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JiveDocumentation\04. Data inlezen\"/>
    </mc:Choice>
  </mc:AlternateContent>
  <xr:revisionPtr revIDLastSave="0" documentId="13_ncr:1_{B69B438F-A41D-45D9-ABD2-FC4FBF6F53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14" sheetId="14" r:id="rId1"/>
    <sheet name="2015" sheetId="13" r:id="rId2"/>
    <sheet name="2016" sheetId="12" r:id="rId3"/>
    <sheet name="2017" sheetId="4" r:id="rId4"/>
    <sheet name="NIS-codes" sheetId="11" r:id="rId5"/>
    <sheet name="INSTRUCTIES" sheetId="15" r:id="rId6"/>
    <sheet name="onderwerpen" sheetId="10" r:id="rId7"/>
    <sheet name="UPLOAD" sheetId="7" r:id="rId8"/>
    <sheet name="VOORBEELD vert. zoeken" sheetId="16" r:id="rId9"/>
  </sheets>
  <definedNames>
    <definedName name="_xlnm._FilterDatabase" localSheetId="1" hidden="1">'2015'!$A$6:$U$660</definedName>
    <definedName name="_xlnm._FilterDatabase" localSheetId="4" hidden="1">'NIS-codes'!$A$1:$B$1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6" l="1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501" i="16"/>
  <c r="B502" i="16"/>
  <c r="B503" i="16"/>
  <c r="B504" i="16"/>
  <c r="B505" i="16"/>
  <c r="B506" i="16"/>
  <c r="B507" i="16"/>
  <c r="B508" i="16"/>
  <c r="B509" i="16"/>
  <c r="B510" i="16"/>
  <c r="B511" i="16"/>
  <c r="B512" i="16"/>
  <c r="B513" i="16"/>
  <c r="B514" i="16"/>
  <c r="B515" i="16"/>
  <c r="B516" i="16"/>
  <c r="B517" i="16"/>
  <c r="B518" i="16"/>
  <c r="B519" i="16"/>
  <c r="B520" i="16"/>
  <c r="B521" i="16"/>
  <c r="B522" i="16"/>
  <c r="B523" i="16"/>
  <c r="B524" i="16"/>
  <c r="B525" i="16"/>
  <c r="B526" i="16"/>
  <c r="B527" i="16"/>
  <c r="B528" i="16"/>
  <c r="B529" i="16"/>
  <c r="B530" i="16"/>
  <c r="B531" i="16"/>
  <c r="B532" i="16"/>
  <c r="B533" i="16"/>
  <c r="B534" i="16"/>
  <c r="B535" i="16"/>
  <c r="B536" i="16"/>
  <c r="B537" i="16"/>
  <c r="B538" i="16"/>
  <c r="B539" i="16"/>
  <c r="B540" i="16"/>
  <c r="B541" i="16"/>
  <c r="B542" i="16"/>
  <c r="B543" i="16"/>
  <c r="B544" i="16"/>
  <c r="B545" i="16"/>
  <c r="B546" i="16"/>
  <c r="B547" i="16"/>
  <c r="B548" i="16"/>
  <c r="B549" i="16"/>
  <c r="B550" i="16"/>
  <c r="B551" i="16"/>
  <c r="B552" i="16"/>
  <c r="B553" i="16"/>
  <c r="B554" i="16"/>
  <c r="B555" i="16"/>
  <c r="B556" i="16"/>
  <c r="B557" i="16"/>
  <c r="B558" i="16"/>
  <c r="B559" i="16"/>
  <c r="B560" i="16"/>
  <c r="B561" i="16"/>
  <c r="B562" i="16"/>
  <c r="B563" i="16"/>
  <c r="B564" i="16"/>
  <c r="B565" i="16"/>
  <c r="B566" i="16"/>
  <c r="B567" i="16"/>
  <c r="B568" i="16"/>
  <c r="B569" i="16"/>
  <c r="B570" i="16"/>
  <c r="B571" i="16"/>
  <c r="B572" i="16"/>
  <c r="B573" i="16"/>
  <c r="B574" i="16"/>
  <c r="B575" i="16"/>
  <c r="B576" i="16"/>
  <c r="B577" i="16"/>
  <c r="B578" i="16"/>
  <c r="B579" i="16"/>
  <c r="B580" i="16"/>
  <c r="B581" i="16"/>
  <c r="B582" i="16"/>
  <c r="B583" i="16"/>
  <c r="B584" i="16"/>
  <c r="B585" i="16"/>
  <c r="B586" i="16"/>
  <c r="B587" i="16"/>
  <c r="B588" i="16"/>
  <c r="B589" i="16"/>
  <c r="B590" i="16"/>
  <c r="B591" i="16"/>
  <c r="B592" i="16"/>
  <c r="B593" i="16"/>
  <c r="B594" i="16"/>
  <c r="B595" i="16"/>
  <c r="B596" i="16"/>
  <c r="B597" i="16"/>
  <c r="B598" i="16"/>
  <c r="B599" i="16"/>
  <c r="B600" i="16"/>
  <c r="B601" i="16"/>
  <c r="B602" i="16"/>
  <c r="B603" i="16"/>
  <c r="B604" i="16"/>
  <c r="B605" i="16"/>
  <c r="B606" i="16"/>
  <c r="B607" i="16"/>
  <c r="B608" i="16"/>
  <c r="B609" i="16"/>
  <c r="B610" i="16"/>
  <c r="B611" i="16"/>
  <c r="B612" i="16"/>
  <c r="B613" i="16"/>
  <c r="B614" i="16"/>
  <c r="B615" i="16"/>
  <c r="B616" i="16"/>
  <c r="B617" i="16"/>
  <c r="B618" i="16"/>
  <c r="B619" i="16"/>
  <c r="B620" i="16"/>
  <c r="B621" i="16"/>
  <c r="B622" i="16"/>
  <c r="B623" i="16"/>
  <c r="B624" i="16"/>
  <c r="B625" i="16"/>
  <c r="B626" i="16"/>
  <c r="B627" i="16"/>
  <c r="B628" i="16"/>
  <c r="B629" i="16"/>
  <c r="B630" i="16"/>
  <c r="B631" i="16"/>
  <c r="B632" i="16"/>
  <c r="B633" i="16"/>
  <c r="B634" i="16"/>
  <c r="B635" i="16"/>
  <c r="B636" i="16"/>
  <c r="B637" i="16"/>
  <c r="B638" i="16"/>
  <c r="B639" i="16"/>
  <c r="B640" i="16"/>
  <c r="B641" i="16"/>
  <c r="B642" i="16"/>
  <c r="B643" i="16"/>
  <c r="B644" i="16"/>
  <c r="B645" i="16"/>
  <c r="B646" i="16"/>
  <c r="B647" i="16"/>
  <c r="B648" i="16"/>
  <c r="B649" i="16"/>
  <c r="B650" i="16"/>
  <c r="B651" i="16"/>
  <c r="B652" i="16"/>
  <c r="B653" i="16"/>
  <c r="B654" i="16"/>
  <c r="B8" i="16"/>
</calcChain>
</file>

<file path=xl/sharedStrings.xml><?xml version="1.0" encoding="utf-8"?>
<sst xmlns="http://schemas.openxmlformats.org/spreadsheetml/2006/main" count="4126" uniqueCount="741">
  <si>
    <t xml:space="preserve"> </t>
  </si>
  <si>
    <t>Aantal aangiften met nul totaal netto belastbaar inkomen</t>
  </si>
  <si>
    <t>Aantal aangiften (zonder nul-inkomen)</t>
  </si>
  <si>
    <t>Totaal netto belastbaar inkomen</t>
  </si>
  <si>
    <t>Gemiddelde waarden</t>
  </si>
  <si>
    <t>Spreidingsmaten</t>
  </si>
  <si>
    <t>Interkwartiele assymmetrie</t>
  </si>
  <si>
    <t>Staatsbelasting</t>
  </si>
  <si>
    <t>Gemeente en agglommeratie belasting</t>
  </si>
  <si>
    <t>Totale belasting</t>
  </si>
  <si>
    <t>Totaal</t>
  </si>
  <si>
    <t>&lt; 10.000 EUR</t>
  </si>
  <si>
    <t>vanaf 10.001 tem 20.000 EUR</t>
  </si>
  <si>
    <t>vanaf 20.001 tem 30.000 EUR</t>
  </si>
  <si>
    <t>vanaf 30.001 tem 40.000 EUR</t>
  </si>
  <si>
    <t>vanaf 40.001 tem 50.000 EUR</t>
  </si>
  <si>
    <t>meer dan 50.000 EUR</t>
  </si>
  <si>
    <t>Gemiddeld inkomen per aangifte</t>
  </si>
  <si>
    <t>Mediaan inkomen per aangifte</t>
  </si>
  <si>
    <t>Interkwartiel verschil</t>
  </si>
  <si>
    <t>Interkwartiele coëfficiënt</t>
  </si>
  <si>
    <t>Bron: Statbel (Algemene Directie Statistiek - Statistics Belgium), Fiscale inkomens</t>
  </si>
  <si>
    <t>Schema</t>
  </si>
  <si>
    <t>Begrippenlijst</t>
  </si>
  <si>
    <t>Overzicht</t>
  </si>
  <si>
    <t>Welvaartsindex</t>
  </si>
  <si>
    <t>Tabel C.1: Totaal netto belastbaar inkomen en belasting per aangifte en per gemeente</t>
  </si>
  <si>
    <t>Aantal aangiften per klasse van het totaal netto belastbaar inkomen, totaal netto belastbaar inkomen, gemiddelde waarden, spreidingsmaten, asymmetrie en belasting</t>
  </si>
  <si>
    <t>Inkomstenjaar 2017</t>
  </si>
  <si>
    <t>Administratieve Eenheid</t>
  </si>
  <si>
    <t>NIS code</t>
  </si>
  <si>
    <t>Aantal inwoners</t>
  </si>
  <si>
    <t>Gemiddeld inkomen per inwoner</t>
  </si>
  <si>
    <t>België</t>
  </si>
  <si>
    <t>Vlaams Gewest</t>
  </si>
  <si>
    <t>Waals Gewest</t>
  </si>
  <si>
    <t>Duitstalige Gemeenschap</t>
  </si>
  <si>
    <t>Brussels Hoofdstedelijk Gewest</t>
  </si>
  <si>
    <t>Provincie Antwerpen</t>
  </si>
  <si>
    <t>Arrondissement Antwerpen</t>
  </si>
  <si>
    <t>Aartselaar</t>
  </si>
  <si>
    <t>Antwerpen</t>
  </si>
  <si>
    <t>Boechout</t>
  </si>
  <si>
    <t>Boom</t>
  </si>
  <si>
    <t>Borsbeek</t>
  </si>
  <si>
    <t>Brasschaat</t>
  </si>
  <si>
    <t>Brecht</t>
  </si>
  <si>
    <t>Edegem</t>
  </si>
  <si>
    <t>Essen</t>
  </si>
  <si>
    <t>Hemiksem</t>
  </si>
  <si>
    <t>Hove (Antwerpen)</t>
  </si>
  <si>
    <t>Kalmthout</t>
  </si>
  <si>
    <t>Kapellen (Antwerpen)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</si>
  <si>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</si>
  <si>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</si>
  <si>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</si>
  <si>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</si>
  <si>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</si>
  <si>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</si>
  <si>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</si>
  <si>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</si>
  <si>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</si>
  <si>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</si>
  <si>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</si>
  <si>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</si>
  <si>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</si>
  <si>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</si>
  <si>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</si>
  <si>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Zwijndrecht</t>
  </si>
  <si>
    <t>Malle</t>
  </si>
  <si>
    <t>Arrondissement Mechelen</t>
  </si>
  <si>
    <t>Berlaar</t>
  </si>
  <si>
    <t>Bonheiden</t>
  </si>
  <si>
    <t>Bornem</t>
  </si>
  <si>
    <t>Duffel</t>
  </si>
  <si>
    <t>Heist-op-den-Berg</t>
  </si>
  <si>
    <t>Lier</t>
  </si>
  <si>
    <t>Mechelen</t>
  </si>
  <si>
    <t>Nijlen</t>
  </si>
  <si>
    <t>Putte</t>
  </si>
  <si>
    <t>Puurs</t>
  </si>
  <si>
    <t>Sint-Amands</t>
  </si>
  <si>
    <t>Sint-Katelijne-Waver</t>
  </si>
  <si>
    <t>Willebroek</t>
  </si>
  <si>
    <t>Arrondissement Turnhout</t>
  </si>
  <si>
    <t>Arendonk</t>
  </si>
  <si>
    <t>Baarle-Hertog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</si>
  <si>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</si>
  <si>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</si>
  <si>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</si>
  <si>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</si>
  <si>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</si>
  <si>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</si>
  <si>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</si>
  <si>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</si>
  <si>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</si>
  <si>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</si>
  <si>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</si>
  <si>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</si>
  <si>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</si>
  <si>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</si>
  <si>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</si>
  <si>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</si>
  <si>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</si>
  <si>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</si>
  <si>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</si>
  <si>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</si>
  <si>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</si>
  <si>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</si>
  <si>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</si>
  <si>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</si>
  <si>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</si>
  <si>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Provincie Vlaams-Brabant</t>
  </si>
  <si>
    <t>Provincie Waals-Brabant</t>
  </si>
  <si>
    <t>Arrondissement Brussel-Hoofdstad</t>
  </si>
  <si>
    <t>Anderlecht</t>
  </si>
  <si>
    <t>Oudergem</t>
  </si>
  <si>
    <t>Sint-Agatha-Berchem</t>
  </si>
  <si>
    <t>Brussel</t>
  </si>
  <si>
    <t>Etterbeek</t>
  </si>
  <si>
    <t>Evere</t>
  </si>
  <si>
    <t>Vorst (Brussel-Hoofdstad)</t>
  </si>
  <si>
    <t>Ganshoren</t>
  </si>
  <si>
    <t>Elsene</t>
  </si>
  <si>
    <t>Jette</t>
  </si>
  <si>
    <t>Koekelberg</t>
  </si>
  <si>
    <t>Sint-Jans-Molenbeek</t>
  </si>
  <si>
    <t>Sint-Gillis</t>
  </si>
  <si>
    <t>Sint-Joost-ten-Node</t>
  </si>
  <si>
    <t>Schaarbeek</t>
  </si>
  <si>
    <t>Ukkel</t>
  </si>
  <si>
    <t>Watermaal-Bosvoorde</t>
  </si>
  <si>
    <t>Sint-Lambrechts-Woluwe</t>
  </si>
  <si>
    <t>Sint-Pieters-Woluwe</t>
  </si>
  <si>
    <t>Arrondissement Halle-Vilvoorde</t>
  </si>
  <si>
    <t>Asse</t>
  </si>
  <si>
    <t>Beersel</t>
  </si>
  <si>
    <t>Bever</t>
  </si>
  <si>
    <t>Dilbeek</t>
  </si>
  <si>
    <t>Galmaarden</t>
  </si>
  <si>
    <t>Gooik</t>
  </si>
  <si>
    <t>Grimbergen</t>
  </si>
  <si>
    <t>Halle (Halle-Vilvoorde)</t>
  </si>
  <si>
    <t>Herne</t>
  </si>
  <si>
    <t>Hoeilaart</t>
  </si>
  <si>
    <t>Kampenhout</t>
  </si>
  <si>
    <t>Kapelle-op-den-Bos</t>
  </si>
  <si>
    <t>Liedekerke</t>
  </si>
  <si>
    <t>Londerzeel</t>
  </si>
  <si>
    <t>Machelen (Halle-Vilvoorde)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</si>
  <si>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</si>
  <si>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</si>
  <si>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</si>
  <si>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</si>
  <si>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</si>
  <si>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</si>
  <si>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</si>
  <si>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</si>
  <si>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Vilvoorde</t>
  </si>
  <si>
    <t>Zaventem</t>
  </si>
  <si>
    <t>Zemst</t>
  </si>
  <si>
    <t>Roosdaal</t>
  </si>
  <si>
    <t>Drogenbos</t>
  </si>
  <si>
    <t>Kraainem</t>
  </si>
  <si>
    <t>Linkebeek</t>
  </si>
  <si>
    <t>Sint-Genesius-Rode</t>
  </si>
  <si>
    <t>Wemmel</t>
  </si>
  <si>
    <t>Wezembeek-Oppem</t>
  </si>
  <si>
    <t>Lennik</t>
  </si>
  <si>
    <t>Affligem</t>
  </si>
  <si>
    <t>Arrondissement Leuven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</si>
  <si>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</si>
  <si>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</si>
  <si>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</si>
  <si>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</si>
  <si>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</si>
  <si>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</si>
  <si>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</si>
  <si>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</si>
  <si>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</si>
  <si>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</si>
  <si>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</si>
  <si>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</si>
  <si>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</si>
  <si>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</si>
  <si>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</si>
  <si>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</si>
  <si>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</si>
  <si>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</si>
  <si>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</si>
  <si>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Lubbeek</t>
  </si>
  <si>
    <t>Oud-Heverlee</t>
  </si>
  <si>
    <t>Rotselaar</t>
  </si>
  <si>
    <t>Tervuren</t>
  </si>
  <si>
    <t>Tienen</t>
  </si>
  <si>
    <t>Tremelo</t>
  </si>
  <si>
    <t>Zoutleeuw</t>
  </si>
  <si>
    <t>Linter</t>
  </si>
  <si>
    <t>Scherpenheuvel-Zichem</t>
  </si>
  <si>
    <t>Tielt-Winge</t>
  </si>
  <si>
    <t>Glabbeek</t>
  </si>
  <si>
    <t>Arrondissement Nijvel</t>
  </si>
  <si>
    <t>Bevekom</t>
  </si>
  <si>
    <t>Eigenbrakel</t>
  </si>
  <si>
    <t>Kasteelbrakel</t>
  </si>
  <si>
    <t>Chaumont-Gistoux</t>
  </si>
  <si>
    <t>Court-Saint-Etienne</t>
  </si>
  <si>
    <t>Genepiën</t>
  </si>
  <si>
    <t>Graven</t>
  </si>
  <si>
    <t>Incourt</t>
  </si>
  <si>
    <t>Itter</t>
  </si>
  <si>
    <t>Geldenaken</t>
  </si>
  <si>
    <t>Terhulpen</t>
  </si>
  <si>
    <t>Mont-Saint-Guibert</t>
  </si>
  <si>
    <t>Nijvel</t>
  </si>
  <si>
    <t>Perwijs (Nijvel)</t>
  </si>
  <si>
    <t>Rixensart</t>
  </si>
  <si>
    <t>Tubeke</t>
  </si>
  <si>
    <t>Villers-la-Ville</t>
  </si>
  <si>
    <t>Waterloo</t>
  </si>
  <si>
    <t>Waver</t>
  </si>
  <si>
    <t>Chastre</t>
  </si>
  <si>
    <t>Hélécine</t>
  </si>
  <si>
    <t>Lasne</t>
  </si>
  <si>
    <t>Orp-Jauche</t>
  </si>
  <si>
    <t>Ottignies-Louvain-la-Neuve</t>
  </si>
  <si>
    <t>Ramillies</t>
  </si>
  <si>
    <t>Rebecq</t>
  </si>
  <si>
    <t>Walhain</t>
  </si>
  <si>
    <t>Provincie West-Vlaanderen</t>
  </si>
  <si>
    <t>Arrondissement Brugge</t>
  </si>
  <si>
    <t>Beernem</t>
  </si>
  <si>
    <t>Blankenberge</t>
  </si>
  <si>
    <t>Brugge</t>
  </si>
  <si>
    <t>Damme</t>
  </si>
  <si>
    <t>Jabbeke</t>
  </si>
  <si>
    <t>Oostkamp</t>
  </si>
  <si>
    <t>Torhout</t>
  </si>
  <si>
    <t>Zedelgem</t>
  </si>
  <si>
    <t>Zuienkerke</t>
  </si>
  <si>
    <t>Knokke-Heist</t>
  </si>
  <si>
    <t>Arrondissement Diksmuide</t>
  </si>
  <si>
    <t>Diksmuide</t>
  </si>
  <si>
    <t>Houthulst</t>
  </si>
  <si>
    <t>Koekelare</t>
  </si>
  <si>
    <t>Kortemark</t>
  </si>
  <si>
    <t>Lo-Reninge</t>
  </si>
  <si>
    <t>Arrondissement Ieper</t>
  </si>
  <si>
    <t>Ieper</t>
  </si>
  <si>
    <t>Mesen</t>
  </si>
  <si>
    <t>Poperinge</t>
  </si>
  <si>
    <t>Wervik</t>
  </si>
  <si>
    <t>Zonnebeke</t>
  </si>
  <si>
    <t>Heuvelland</t>
  </si>
  <si>
    <t>Langemark-Poelkapelle</t>
  </si>
  <si>
    <t>Vleteren</t>
  </si>
  <si>
    <t>Arrondissement Kortrijk</t>
  </si>
  <si>
    <t>Anzegem</t>
  </si>
  <si>
    <t>Avelgem</t>
  </si>
  <si>
    <t>Deerlijk</t>
  </si>
  <si>
    <t>Harelbeke</t>
  </si>
  <si>
    <t>Kortrijk</t>
  </si>
  <si>
    <t>Kuurne</t>
  </si>
  <si>
    <t>Lendelede</t>
  </si>
  <si>
    <t>Menen</t>
  </si>
  <si>
    <t>Waregem</t>
  </si>
  <si>
    <t>Wevelgem</t>
  </si>
  <si>
    <t>Zwevegem</t>
  </si>
  <si>
    <t>Spiere-Helkijn</t>
  </si>
  <si>
    <t>Arrondissement Oostende</t>
  </si>
  <si>
    <t>Bredene</t>
  </si>
  <si>
    <t>Gistel</t>
  </si>
  <si>
    <t>Ichtegem</t>
  </si>
  <si>
    <t>Middelkerke</t>
  </si>
  <si>
    <t>Oostende</t>
  </si>
  <si>
    <t>Oudenburg</t>
  </si>
  <si>
    <t>De Haan</t>
  </si>
  <si>
    <t>Arrondissement Roeselare</t>
  </si>
  <si>
    <t>Hooglede</t>
  </si>
  <si>
    <t>Ingelmunster</t>
  </si>
  <si>
    <t>Izegem</t>
  </si>
  <si>
    <t>Ledegem</t>
  </si>
  <si>
    <t>Lichtervelde</t>
  </si>
  <si>
    <t>Moorslede</t>
  </si>
  <si>
    <t>Roeselare</t>
  </si>
  <si>
    <t>Staden</t>
  </si>
  <si>
    <t>Arrondissement Tielt</t>
  </si>
  <si>
    <t>Dentergem</t>
  </si>
  <si>
    <t>Meulebeke</t>
  </si>
  <si>
    <t>Oostrozebeke</t>
  </si>
  <si>
    <t>Pittem</t>
  </si>
  <si>
    <t>Ruiselede</t>
  </si>
  <si>
    <t>Tielt (Tielt)</t>
  </si>
  <si>
    <t>Wielsbeke</t>
  </si>
  <si>
    <t>Wingene</t>
  </si>
  <si>
    <t>Ardooie</t>
  </si>
  <si>
    <t>Arrondissement Veurne</t>
  </si>
  <si>
    <t>Alveringem</t>
  </si>
  <si>
    <t>De Panne</t>
  </si>
  <si>
    <t>Koksijde</t>
  </si>
  <si>
    <t>Nieuwpoort</t>
  </si>
  <si>
    <t>Veurne</t>
  </si>
  <si>
    <t>Provincie Oost-Vlaanderen</t>
  </si>
  <si>
    <t>Arrondissement Aalst</t>
  </si>
  <si>
    <t>Aalst (Aalst)</t>
  </si>
  <si>
    <t>Denderleeuw</t>
  </si>
  <si>
    <t>Geraardsbergen</t>
  </si>
  <si>
    <t>Haaltert</t>
  </si>
  <si>
    <t>Herzele</t>
  </si>
  <si>
    <t>Lede</t>
  </si>
  <si>
    <t>Ninove</t>
  </si>
  <si>
    <t>Sint-Lievens-Houtem</t>
  </si>
  <si>
    <t>Zottegem</t>
  </si>
  <si>
    <t>Erpe-Mere</t>
  </si>
  <si>
    <t>Arrondissement Dendermonde</t>
  </si>
  <si>
    <t>Berlare</t>
  </si>
  <si>
    <t>Buggenhout</t>
  </si>
  <si>
    <t>Dendermonde</t>
  </si>
  <si>
    <t>Hamme (Dendermonde)</t>
  </si>
  <si>
    <t>Laarne</t>
  </si>
  <si>
    <t>Lebbeke</t>
  </si>
  <si>
    <t>Waasmunster</t>
  </si>
  <si>
    <t>Wetteren</t>
  </si>
  <si>
    <t>Wichelen</t>
  </si>
  <si>
    <t>Zele</t>
  </si>
  <si>
    <t>Arrondissement Eeklo</t>
  </si>
  <si>
    <t>Assenede</t>
  </si>
  <si>
    <t>Eeklo</t>
  </si>
  <si>
    <t>Kaprijke</t>
  </si>
  <si>
    <t>Maldegem</t>
  </si>
  <si>
    <t>Sint-Laureins</t>
  </si>
  <si>
    <t>Zelzate</t>
  </si>
  <si>
    <t>Arrondissement Gent</t>
  </si>
  <si>
    <t>Aalter</t>
  </si>
  <si>
    <t>Deinze</t>
  </si>
  <si>
    <t>De Pinte</t>
  </si>
  <si>
    <t>Destelbergen</t>
  </si>
  <si>
    <t>Evergem</t>
  </si>
  <si>
    <t>Gavere</t>
  </si>
  <si>
    <t>Gent</t>
  </si>
  <si>
    <t>Knesselare</t>
  </si>
  <si>
    <t>Lochristi</t>
  </si>
  <si>
    <t>Lovendegem</t>
  </si>
  <si>
    <t>Melle</t>
  </si>
  <si>
    <t>Merelbeke</t>
  </si>
  <si>
    <t>Moerbeke (Gent)</t>
  </si>
  <si>
    <t>Nazareth</t>
  </si>
  <si>
    <t>Nevele</t>
  </si>
  <si>
    <t>Oosterzele</t>
  </si>
  <si>
    <t>Sint-Martens-Latem</t>
  </si>
  <si>
    <t>Waarschoot</t>
  </si>
  <si>
    <t>Wachtebeke</t>
  </si>
  <si>
    <t>Zomergem</t>
  </si>
  <si>
    <t>Zulte</t>
  </si>
  <si>
    <t>Arrondissement Oudenaarde</t>
  </si>
  <si>
    <t>Kruishoutem</t>
  </si>
  <si>
    <t>Oudenaarde</t>
  </si>
  <si>
    <t>Ronse</t>
  </si>
  <si>
    <t>Zingem</t>
  </si>
  <si>
    <t>Brakel</t>
  </si>
  <si>
    <t>Kluisbergen</t>
  </si>
  <si>
    <t>Wortegem-Petegem</t>
  </si>
  <si>
    <t>Horebeke</t>
  </si>
  <si>
    <t>Lierde</t>
  </si>
  <si>
    <t>Maarkedal</t>
  </si>
  <si>
    <t>Zwalm</t>
  </si>
  <si>
    <t>Arrondissement Sint-Niklaas</t>
  </si>
  <si>
    <t>Beveren (Sint-Niklaas)</t>
  </si>
  <si>
    <t>Kruibeke</t>
  </si>
  <si>
    <t>Lokeren</t>
  </si>
  <si>
    <t>Sint-Gillis-Waas</t>
  </si>
  <si>
    <t>Sint-Niklaas (Sint-Niklaas)</t>
  </si>
  <si>
    <t>Stekene</t>
  </si>
  <si>
    <t>Temse</t>
  </si>
  <si>
    <t>Provincie Henegouwen</t>
  </si>
  <si>
    <t>Arrondissement Aat</t>
  </si>
  <si>
    <t>Aat</t>
  </si>
  <si>
    <t>Beloeil</t>
  </si>
  <si>
    <t>Bernissart</t>
  </si>
  <si>
    <t>Brugelette</t>
  </si>
  <si>
    <t>Chièvres</t>
  </si>
  <si>
    <t>Elzele</t>
  </si>
  <si>
    <t>Vloesberg</t>
  </si>
  <si>
    <t>Frasnes-lez-Anvaing</t>
  </si>
  <si>
    <t>Arrondissement Charleroi</t>
  </si>
  <si>
    <t>Chapelle-lez-Herlaimont</t>
  </si>
  <si>
    <t>Charleroi</t>
  </si>
  <si>
    <t>Châtelet</t>
  </si>
  <si>
    <t>Courcelles</t>
  </si>
  <si>
    <t>Farciennes</t>
  </si>
  <si>
    <t>Fleurus</t>
  </si>
  <si>
    <t>Fontaine-l’Evêque</t>
  </si>
  <si>
    <t>Gerpinnes</t>
  </si>
  <si>
    <t>Manage</t>
  </si>
  <si>
    <t>Montigny-le-Tilleul</t>
  </si>
  <si>
    <t>Pont-à-Celles</t>
  </si>
  <si>
    <t>Seneffe</t>
  </si>
  <si>
    <t>Aiseau-Presles</t>
  </si>
  <si>
    <t>Les Bons Villers</t>
  </si>
  <si>
    <t>Arrondissement Bergen</t>
  </si>
  <si>
    <t>Boussu</t>
  </si>
  <si>
    <t>Dour</t>
  </si>
  <si>
    <t>Frameries</t>
  </si>
  <si>
    <t>Hensies</t>
  </si>
  <si>
    <t>Jurbeke</t>
  </si>
  <si>
    <t>Lens</t>
  </si>
  <si>
    <t>Bergen</t>
  </si>
  <si>
    <t>Quaregnon</t>
  </si>
  <si>
    <t>Quiévrain</t>
  </si>
  <si>
    <t>Saint-Ghislain</t>
  </si>
  <si>
    <t>Colfontaine</t>
  </si>
  <si>
    <t>Honnelles</t>
  </si>
  <si>
    <t>Quévy</t>
  </si>
  <si>
    <t>Arrondissement Moeskroen</t>
  </si>
  <si>
    <t>Moeskroen</t>
  </si>
  <si>
    <t>Komen-Waasten</t>
  </si>
  <si>
    <t>Arrondissement Zinnik</t>
  </si>
  <si>
    <t>’s Gravenbrakel</t>
  </si>
  <si>
    <t>Edingen</t>
  </si>
  <si>
    <t>La Louvière</t>
  </si>
  <si>
    <t>Lessen</t>
  </si>
  <si>
    <t>Le Roeulx</t>
  </si>
  <si>
    <t>Opzullik</t>
  </si>
  <si>
    <t>Zinnik</t>
  </si>
  <si>
    <t>Ecaussinnes</t>
  </si>
  <si>
    <t>Arrondissement Thuin</t>
  </si>
  <si>
    <t>Anderlues</t>
  </si>
  <si>
    <t>Beaumont</t>
  </si>
  <si>
    <t>Binche</t>
  </si>
  <si>
    <t>Chimay</t>
  </si>
  <si>
    <t>Erquelinnes</t>
  </si>
  <si>
    <t>Froidchapelle</t>
  </si>
  <si>
    <t>Lobbes</t>
  </si>
  <si>
    <t>Merbes-le-Château</t>
  </si>
  <si>
    <t>Momignies</t>
  </si>
  <si>
    <t>Thuin</t>
  </si>
  <si>
    <t>Estinnes</t>
  </si>
  <si>
    <t>Ham-sur-Heure-Nalinnes</t>
  </si>
  <si>
    <t>Morlanwelz</t>
  </si>
  <si>
    <t>Sivry-Rance</t>
  </si>
  <si>
    <t>Arrondissement Doornik</t>
  </si>
  <si>
    <t>Antoing</t>
  </si>
  <si>
    <t>Celles (Doornik)</t>
  </si>
  <si>
    <t>Estaimpuis</t>
  </si>
  <si>
    <t>Pecq</t>
  </si>
  <si>
    <t>Péruwelz</t>
  </si>
  <si>
    <t>Rumes</t>
  </si>
  <si>
    <t>Doornik</t>
  </si>
  <si>
    <t>Brunehaut</t>
  </si>
  <si>
    <t>Leuze-en-Hainaut</t>
  </si>
  <si>
    <t>Mont-de-l’Enclus</t>
  </si>
  <si>
    <t>Provincie Luik</t>
  </si>
  <si>
    <t>Arrondissement Hoei</t>
  </si>
  <si>
    <t>Amay</t>
  </si>
  <si>
    <t>Burdinne</t>
  </si>
  <si>
    <t>Clavier</t>
  </si>
  <si>
    <t>Ferrières</t>
  </si>
  <si>
    <t>Hamoir</t>
  </si>
  <si>
    <t>Héron</t>
  </si>
  <si>
    <t>Hoei</t>
  </si>
  <si>
    <t>Marchin</t>
  </si>
  <si>
    <t>Modave</t>
  </si>
  <si>
    <t>Nandrin</t>
  </si>
  <si>
    <t>Ouffet</t>
  </si>
  <si>
    <t>Verlaine</t>
  </si>
  <si>
    <t>Villers-Le-Bouillet</t>
  </si>
  <si>
    <t>Wanze</t>
  </si>
  <si>
    <t>Anthisnes</t>
  </si>
  <si>
    <t>Engis</t>
  </si>
  <si>
    <t>Tinlot</t>
  </si>
  <si>
    <t>Arrondissement Luik</t>
  </si>
  <si>
    <t>Ans</t>
  </si>
  <si>
    <t>Awans</t>
  </si>
  <si>
    <t>Aywaille</t>
  </si>
  <si>
    <t>Bitsingen</t>
  </si>
  <si>
    <t>Beyne-Heusay</t>
  </si>
  <si>
    <t>Chaudfontaine</t>
  </si>
  <si>
    <t>Comblain-au-Pont</t>
  </si>
  <si>
    <t>Dalhem</t>
  </si>
  <si>
    <t>Esneux</t>
  </si>
  <si>
    <t>Fléron</t>
  </si>
  <si>
    <t>Herstal</t>
  </si>
  <si>
    <t>Juprelle</t>
  </si>
  <si>
    <t>Luik</t>
  </si>
  <si>
    <t>Oupeye</t>
  </si>
  <si>
    <t>Saint-Nicolas (Luik)</t>
  </si>
  <si>
    <t>Seraing</t>
  </si>
  <si>
    <t>Soumagne</t>
  </si>
  <si>
    <t>Sprimont</t>
  </si>
  <si>
    <t>Wezet</t>
  </si>
  <si>
    <t>Grâce-Hollogne</t>
  </si>
  <si>
    <t>Blegny</t>
  </si>
  <si>
    <t>Flémalle</t>
  </si>
  <si>
    <t>Neupré</t>
  </si>
  <si>
    <t>Trooz</t>
  </si>
  <si>
    <t>Arrondissement Verviers</t>
  </si>
  <si>
    <t>Amel</t>
  </si>
  <si>
    <t>Aubel</t>
  </si>
  <si>
    <t>Baelen</t>
  </si>
  <si>
    <t>Büllingen</t>
  </si>
  <si>
    <t>Bütgenbach</t>
  </si>
  <si>
    <t>Dison</t>
  </si>
  <si>
    <t>Eupen</t>
  </si>
  <si>
    <t>Herve</t>
  </si>
  <si>
    <t>Jalhay</t>
  </si>
  <si>
    <t>Kelmis</t>
  </si>
  <si>
    <t>Lierneux</t>
  </si>
  <si>
    <t>Limburg</t>
  </si>
  <si>
    <t>Lontzen</t>
  </si>
  <si>
    <t>Malmedy</t>
  </si>
  <si>
    <t>Olne</t>
  </si>
  <si>
    <t>Pepinster</t>
  </si>
  <si>
    <t>Raeren</t>
  </si>
  <si>
    <t>Sankt Vith</t>
  </si>
  <si>
    <t>Spa</t>
  </si>
  <si>
    <t>Stavelot</t>
  </si>
  <si>
    <t>Stoumont</t>
  </si>
  <si>
    <t>Theux</t>
  </si>
  <si>
    <t>Verviers</t>
  </si>
  <si>
    <t>Weismes</t>
  </si>
  <si>
    <t>Welkenraedt</t>
  </si>
  <si>
    <t>Trois-Ponts</t>
  </si>
  <si>
    <t>Burg-Reuland</t>
  </si>
  <si>
    <t>Plombières</t>
  </si>
  <si>
    <t>Thimister-Clermont</t>
  </si>
  <si>
    <t>Arrondissement Borgworm</t>
  </si>
  <si>
    <t>Berloz</t>
  </si>
  <si>
    <t>Braives</t>
  </si>
  <si>
    <t>Crisnée</t>
  </si>
  <si>
    <t>Donceel</t>
  </si>
  <si>
    <t>Fexhe-le-Haut-Clocher</t>
  </si>
  <si>
    <t>Geer</t>
  </si>
  <si>
    <t>Hannuit</t>
  </si>
  <si>
    <t>Lijsem</t>
  </si>
  <si>
    <t>Oerle</t>
  </si>
  <si>
    <t>Remicourt</t>
  </si>
  <si>
    <t>Saint-Georges-sur-Meuse</t>
  </si>
  <si>
    <t>Borgworm</t>
  </si>
  <si>
    <t>Wasseiges</t>
  </si>
  <si>
    <t>Faimes</t>
  </si>
  <si>
    <t>Provincie Limburg</t>
  </si>
  <si>
    <t>Arrondissement Hasselt</t>
  </si>
  <si>
    <t>As</t>
  </si>
  <si>
    <t>Beringen</t>
  </si>
  <si>
    <t>Diepenbeek</t>
  </si>
  <si>
    <t>Genk</t>
  </si>
  <si>
    <t>Gingelom</t>
  </si>
  <si>
    <t>Halen</t>
  </si>
  <si>
    <t>Hasselt</t>
  </si>
  <si>
    <t>Herk-de-Stad</t>
  </si>
  <si>
    <t>Leopoldsburg</t>
  </si>
  <si>
    <t>Lummen</t>
  </si>
  <si>
    <t>Nieuwerkerken (Hasselt)</t>
  </si>
  <si>
    <t>Opglabbeek</t>
  </si>
  <si>
    <t>Sint-Truiden</t>
  </si>
  <si>
    <t>Tessenderlo</t>
  </si>
  <si>
    <t>Zonhoven</t>
  </si>
  <si>
    <t>Zutendaal</t>
  </si>
  <si>
    <t>Ham</t>
  </si>
  <si>
    <t>Heusden-Zolder</t>
  </si>
  <si>
    <t>Arrondissement Maaseik</t>
  </si>
  <si>
    <t>Bocholt</t>
  </si>
  <si>
    <t>Bree</t>
  </si>
  <si>
    <t>Kinrooi</t>
  </si>
  <si>
    <t>Lommel</t>
  </si>
  <si>
    <t>Maaseik</t>
  </si>
  <si>
    <t>Neerpelt</t>
  </si>
  <si>
    <t>Overpelt</t>
  </si>
  <si>
    <t>Peer</t>
  </si>
  <si>
    <t>Hamont-Achel</t>
  </si>
  <si>
    <t>Hechtel-Eksel</t>
  </si>
  <si>
    <t>Houthalen-Helchteren</t>
  </si>
  <si>
    <t>Meeuwen-Gruitrode</t>
  </si>
  <si>
    <t>Dilsen-Stokkem</t>
  </si>
  <si>
    <t>Arrondissement Tongeren</t>
  </si>
  <si>
    <t>Alken</t>
  </si>
  <si>
    <t>Bilzen</t>
  </si>
  <si>
    <t>Borgloon</t>
  </si>
  <si>
    <t>Heers</t>
  </si>
  <si>
    <t>Herstappe</t>
  </si>
  <si>
    <t>Hoeselt</t>
  </si>
  <si>
    <t>Kortessem</t>
  </si>
  <si>
    <t>Lanaken</t>
  </si>
  <si>
    <t>Riemst</t>
  </si>
  <si>
    <t>Tongeren</t>
  </si>
  <si>
    <t>Wellen</t>
  </si>
  <si>
    <t>Maasmechelen</t>
  </si>
  <si>
    <t>Voeren</t>
  </si>
  <si>
    <t>Provincie Luxemburg</t>
  </si>
  <si>
    <t>Arrondissement Aarlen</t>
  </si>
  <si>
    <t>Aarlen</t>
  </si>
  <si>
    <t>Attert</t>
  </si>
  <si>
    <t>Aubange</t>
  </si>
  <si>
    <t>Martelange</t>
  </si>
  <si>
    <t>Messancy</t>
  </si>
  <si>
    <t>Arrondissement Bastenaken</t>
  </si>
  <si>
    <t>Bastenaken</t>
  </si>
  <si>
    <t>Bertogne</t>
  </si>
  <si>
    <t>Fauvillers</t>
  </si>
  <si>
    <t>Houffalize</t>
  </si>
  <si>
    <t>Vielsalm</t>
  </si>
  <si>
    <t>Vaux-sur-Sûre</t>
  </si>
  <si>
    <t>Gouvy</t>
  </si>
  <si>
    <t>Sainte-Ode</t>
  </si>
  <si>
    <t>Arrondissement Marche-en-Famenne</t>
  </si>
  <si>
    <t>Durbuy</t>
  </si>
  <si>
    <t>Erezée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</si>
  <si>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</si>
  <si>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</si>
  <si>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</si>
  <si>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</si>
  <si>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</si>
  <si>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</si>
  <si>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</si>
  <si>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Arrondissement Neufchâteau</t>
  </si>
  <si>
    <t>Bertrix</t>
  </si>
  <si>
    <t>Bouillon</t>
  </si>
  <si>
    <t>Daverdisse</t>
  </si>
  <si>
    <t>Herbeumont</t>
  </si>
  <si>
    <t>Léglise</t>
  </si>
  <si>
    <t>Libin</t>
  </si>
  <si>
    <t>Neufchâteau (Neufchâteau)</t>
  </si>
  <si>
    <t>Paliseul</t>
  </si>
  <si>
    <t>Saint-Hubert</t>
  </si>
  <si>
    <t>Tellin</t>
  </si>
  <si>
    <t>Wellin</t>
  </si>
  <si>
    <t>Libramont-Chevigny</t>
  </si>
  <si>
    <t>Arrondissement Virton</t>
  </si>
  <si>
    <t>Chiny</t>
  </si>
  <si>
    <t>Etalle</t>
  </si>
  <si>
    <t>Florenville</t>
  </si>
  <si>
    <t>Meix-devant-Virton</t>
  </si>
  <si>
    <t>Musson</t>
  </si>
  <si>
    <t>Saint-Léger (Virton)</t>
  </si>
  <si>
    <t>Tintigny</t>
  </si>
  <si>
    <t>Virton</t>
  </si>
  <si>
    <t>Habay</t>
  </si>
  <si>
    <t>Rouvroy</t>
  </si>
  <si>
    <t>Provincie Namen</t>
  </si>
  <si>
    <t>Arrondissement Dinant</t>
  </si>
  <si>
    <t>Anhée</t>
  </si>
  <si>
    <t>Beauraing</t>
  </si>
  <si>
    <t>Bièvre</t>
  </si>
  <si>
    <t>Ciney</t>
  </si>
  <si>
    <t>Dinant</t>
  </si>
  <si>
    <t>Gedinne</t>
  </si>
  <si>
    <t>Hamois</t>
  </si>
  <si>
    <t>Havelange</t>
  </si>
  <si>
    <t>Houyet</t>
  </si>
  <si>
    <t>Onhaye</t>
  </si>
  <si>
    <t>Rochefort</t>
  </si>
  <si>
    <t>Somme-Leuze</t>
  </si>
  <si>
    <t>Yvoir</t>
  </si>
  <si>
    <t>Hastière</t>
  </si>
  <si>
    <t>Vresse-sur-Semois</t>
  </si>
  <si>
    <t>Arrondissement Namen</t>
  </si>
  <si>
    <t>Andenne</t>
  </si>
  <si>
    <t>Assesse</t>
  </si>
  <si>
    <t>Eghezée</t>
  </si>
  <si>
    <t>Floreffe</t>
  </si>
  <si>
    <t>Fosses-la-Ville</t>
  </si>
  <si>
    <t>Gesves</t>
  </si>
  <si>
    <t>Mettet</t>
  </si>
  <si>
    <t>Namen</t>
  </si>
  <si>
    <t>Ohey</t>
  </si>
  <si>
    <t>Profondeville</t>
  </si>
  <si>
    <t>Sombreffe</t>
  </si>
  <si>
    <t>Sambreville</t>
  </si>
  <si>
    <t>Fernelmont</t>
  </si>
  <si>
    <t>Jemeppe-sur-Sambre</t>
  </si>
  <si>
    <t>La Bruyère</t>
  </si>
  <si>
    <t>Gembloux</t>
  </si>
  <si>
    <t>Arrondissement Philippeville</t>
  </si>
  <si>
    <t>Cerfontaine</t>
  </si>
  <si>
    <t>Couvin</t>
  </si>
  <si>
    <t>Doische</t>
  </si>
  <si>
    <t>Florennes</t>
  </si>
  <si>
    <t>Philippeville</t>
  </si>
  <si>
    <t>Walcourt</t>
  </si>
  <si>
    <t>Viroinval</t>
  </si>
  <si>
    <t>*</t>
  </si>
  <si>
    <t>* = Confidentieel</t>
  </si>
  <si>
    <t>* = confidentieel</t>
  </si>
  <si>
    <t>Inkomstenjaar 2016</t>
  </si>
  <si>
    <t>Blégny</t>
  </si>
  <si>
    <t>Inkomstenjaar 2015</t>
  </si>
  <si>
    <t>Bron: Statbel (Algemene Directie Statistiek - Statistics Belgium) - Fiscale inkomens</t>
  </si>
  <si>
    <t>Inkomstenjaar 2014</t>
  </si>
  <si>
    <t>Bron: Algemene Directie Statistiek - Statistics Belgium, Fiscale inkomens</t>
  </si>
  <si>
    <t>period</t>
  </si>
  <si>
    <t>geolevel</t>
  </si>
  <si>
    <t>geoitem</t>
  </si>
  <si>
    <t>Onderwerpcode</t>
  </si>
  <si>
    <t>Naam</t>
  </si>
  <si>
    <t>Beschrijving</t>
  </si>
  <si>
    <t>Meer informatie</t>
  </si>
  <si>
    <t>Eenheid</t>
  </si>
  <si>
    <t>Bron</t>
  </si>
  <si>
    <t>Formule</t>
  </si>
  <si>
    <t>Datatype</t>
  </si>
  <si>
    <t>Vrij tekstveld</t>
  </si>
  <si>
    <t>Afronding</t>
  </si>
  <si>
    <t>opleiding</t>
  </si>
  <si>
    <t>_aangiften_min_10d</t>
  </si>
  <si>
    <t>_aangiften_10t20d</t>
  </si>
  <si>
    <t>_aangiften_20t30d</t>
  </si>
  <si>
    <t>_aangiften_30t40d</t>
  </si>
  <si>
    <t>_aangiften_40t50d</t>
  </si>
  <si>
    <t>_aangiften_50d_plus</t>
  </si>
  <si>
    <t>_mediaan</t>
  </si>
  <si>
    <t>_welvaartsindex</t>
  </si>
  <si>
    <t>hier een formuleonderwerp van maken (optelsom van 6 voorgaande onderwerpen)</t>
  </si>
  <si>
    <t>gebruik onderstaande voorvoegsels voor de onderwerpencodes</t>
  </si>
  <si>
    <t>aangiften_min_10d</t>
  </si>
  <si>
    <t>aangiften_10t20d</t>
  </si>
  <si>
    <t>aangiften_20t30d</t>
  </si>
  <si>
    <t>aangiften_30t40d</t>
  </si>
  <si>
    <t>aangiften_40t50d</t>
  </si>
  <si>
    <t>aangiften_50d_plus</t>
  </si>
  <si>
    <t>aangiften_tot</t>
  </si>
  <si>
    <t>mediaan</t>
  </si>
  <si>
    <t>welvaartsindex</t>
  </si>
  <si>
    <t>niet-aggregeerbaar --&gt; dus ook inlezen voor arr, provincies, gewest</t>
  </si>
  <si>
    <t>maak deze onderwerpen aan</t>
  </si>
  <si>
    <t>aangiften &lt; 10.000 EUR</t>
  </si>
  <si>
    <t>aangiften 10.001 - 20.000 EUR</t>
  </si>
  <si>
    <t>aangiften 20.001 - 30.000 EUR</t>
  </si>
  <si>
    <t>aangiften 30.001 - 40.000 EUR</t>
  </si>
  <si>
    <t>aangiften 40.001 - 50.000 EUR</t>
  </si>
  <si>
    <t>aangiften &gt; 50.000 EUR</t>
  </si>
  <si>
    <t>mediaaninkomen per aangifte</t>
  </si>
  <si>
    <t>totaal aangiften</t>
  </si>
  <si>
    <t>Let op: het gaat nog over de oude gemeenten (gemeente2018)</t>
  </si>
  <si>
    <t>niet aggreggeerbare gegevens inlezen voor zowel gemeente als gemeente2018</t>
  </si>
  <si>
    <t>niet aggreggeerbare gegevens inlezen voor zowel arrondissementen als arrondissementen2018</t>
  </si>
  <si>
    <t>Maak afgeleide percentages</t>
  </si>
  <si>
    <t>Zet in een mapje in de themaboom TESTMAP &gt; Opleiding &gt; Jouw naam</t>
  </si>
  <si>
    <t>v</t>
  </si>
  <si>
    <t>vp</t>
  </si>
  <si>
    <t>kubus</t>
  </si>
  <si>
    <t>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</si>
</sst>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</font>
    <font>
      <i/>
      <sz val="10"/>
      <color indexed="8"/>
      <name val="arial"/>
    </font>
    <font>
      <b/>
      <sz val="10"/>
      <color indexed="9"/>
      <name val="arial"/>
    </font>
    <font>
      <i/>
      <sz val="9"/>
      <color indexed="12"/>
      <name val="arial"/>
    </font>
    <font>
      <b/>
      <sz val="14"/>
      <color indexed="30"/>
      <name val="arial"/>
    </font>
    <font>
      <sz val="12"/>
      <color indexed="30"/>
      <name val="arial"/>
    </font>
    <font>
      <b/>
      <sz val="12"/>
      <color indexed="30"/>
      <name val="arial"/>
    </font>
    <font>
      <sz val="9"/>
      <color indexed="8"/>
      <name val="Arial"/>
    </font>
    <font>
      <sz val="8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1F74B6"/>
      <name val="Arial"/>
      <family val="2"/>
    </font>
    <font>
      <b/>
      <sz val="14"/>
      <color indexed="60"/>
      <name val="Arial"/>
      <family val="2"/>
    </font>
    <font>
      <sz val="12"/>
      <color rgb="FF1F74B6"/>
      <name val="Arial"/>
      <family val="2"/>
    </font>
    <font>
      <sz val="12"/>
      <color indexed="60"/>
      <name val="Arial"/>
      <family val="2"/>
    </font>
    <font>
      <b/>
      <sz val="12"/>
      <color rgb="FF1F74B6"/>
      <name val="Arial"/>
      <family val="2"/>
    </font>
    <font>
      <b/>
      <sz val="12"/>
      <color indexed="60"/>
      <name val="Arial"/>
      <family val="2"/>
    </font>
    <font>
      <b/>
      <sz val="10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9"/>
      <color indexed="12"/>
      <name val="Arial"/>
      <family val="2"/>
    </font>
    <font>
      <b/>
      <sz val="14"/>
      <color indexed="60"/>
      <name val="arial"/>
    </font>
    <font>
      <sz val="12"/>
      <color indexed="60"/>
      <name val="arial"/>
    </font>
    <font>
      <b/>
      <sz val="12"/>
      <color indexed="60"/>
      <name val="arial"/>
    </font>
    <font>
      <sz val="10"/>
      <name val="Arial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color rgb="FF00B050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1F74B6"/>
        <bgColor indexed="64"/>
      </patternFill>
    </fill>
    <fill>
      <patternFill patternType="solid">
        <fgColor theme="9" tint="0.39997558519241921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D83F26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4">
    <xf numFmtId="0" fontId="0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1" applyNumberFormat="0" applyAlignment="0" applyProtection="0"/>
    <xf numFmtId="0" fontId="14" fillId="28" borderId="2" applyNumberFormat="0" applyAlignment="0" applyProtection="0"/>
    <xf numFmtId="0" fontId="15" fillId="0" borderId="3" applyNumberFormat="0" applyFill="0" applyAlignment="0" applyProtection="0"/>
    <xf numFmtId="0" fontId="16" fillId="29" borderId="0" applyNumberFormat="0" applyBorder="0" applyAlignment="0" applyProtection="0"/>
    <xf numFmtId="0" fontId="17" fillId="30" borderId="1" applyNumberFormat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31" borderId="0" applyNumberFormat="0" applyBorder="0" applyAlignment="0" applyProtection="0"/>
    <xf numFmtId="0" fontId="11" fillId="32" borderId="7" applyNumberFormat="0" applyFont="0" applyAlignment="0" applyProtection="0"/>
    <xf numFmtId="0" fontId="22" fillId="33" borderId="0" applyNumberFormat="0" applyBorder="0" applyAlignment="0" applyProtection="0"/>
    <xf numFmtId="0" fontId="1" fillId="0" borderId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27" borderId="9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2" fillId="0" borderId="0"/>
  </cellStyleXfs>
  <cellXfs count="74">
    <xf numFmtId="0" fontId="0" fillId="0" borderId="0" xfId="0"/>
    <xf numFmtId="0" fontId="0" fillId="2" borderId="0" xfId="0" applyFill="1"/>
    <xf numFmtId="0" fontId="4" fillId="34" borderId="10" xfId="0" applyFont="1" applyFill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right" wrapText="1"/>
    </xf>
    <xf numFmtId="0" fontId="2" fillId="0" borderId="10" xfId="0" applyFont="1" applyBorder="1" applyAlignment="1">
      <alignment horizontal="left" wrapText="1"/>
    </xf>
    <xf numFmtId="164" fontId="2" fillId="0" borderId="10" xfId="0" applyNumberFormat="1" applyFont="1" applyBorder="1" applyAlignment="1">
      <alignment horizontal="right" wrapText="1"/>
    </xf>
    <xf numFmtId="0" fontId="10" fillId="35" borderId="0" xfId="37" applyFont="1" applyFill="1" applyAlignment="1">
      <alignment textRotation="90" wrapText="1"/>
    </xf>
    <xf numFmtId="3" fontId="2" fillId="36" borderId="10" xfId="0" applyNumberFormat="1" applyFont="1" applyFill="1" applyBorder="1" applyAlignment="1">
      <alignment horizontal="right" wrapText="1"/>
    </xf>
    <xf numFmtId="0" fontId="34" fillId="34" borderId="10" xfId="0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left" wrapText="1"/>
    </xf>
    <xf numFmtId="3" fontId="36" fillId="0" borderId="10" xfId="0" applyNumberFormat="1" applyFont="1" applyBorder="1" applyAlignment="1">
      <alignment horizontal="right" wrapText="1"/>
    </xf>
    <xf numFmtId="164" fontId="36" fillId="0" borderId="10" xfId="0" applyNumberFormat="1" applyFont="1" applyBorder="1" applyAlignment="1">
      <alignment horizontal="right" wrapText="1"/>
    </xf>
    <xf numFmtId="0" fontId="4" fillId="37" borderId="10" xfId="0" applyFont="1" applyFill="1" applyBorder="1" applyAlignment="1">
      <alignment horizontal="center" vertical="center" wrapText="1"/>
    </xf>
    <xf numFmtId="0" fontId="10" fillId="38" borderId="0" xfId="37" applyFont="1" applyFill="1" applyAlignment="1">
      <alignment textRotation="90" wrapText="1"/>
    </xf>
    <xf numFmtId="0" fontId="43" fillId="0" borderId="0" xfId="43" applyFont="1"/>
    <xf numFmtId="0" fontId="44" fillId="0" borderId="0" xfId="0" applyFont="1"/>
    <xf numFmtId="0" fontId="4" fillId="39" borderId="10" xfId="0" applyFont="1" applyFill="1" applyBorder="1" applyAlignment="1">
      <alignment horizontal="center" vertical="center" wrapText="1"/>
    </xf>
    <xf numFmtId="0" fontId="34" fillId="39" borderId="10" xfId="0" applyFont="1" applyFill="1" applyBorder="1" applyAlignment="1">
      <alignment horizontal="center" vertical="center" wrapText="1"/>
    </xf>
    <xf numFmtId="0" fontId="45" fillId="0" borderId="0" xfId="0" applyFont="1"/>
    <xf numFmtId="0" fontId="46" fillId="0" borderId="0" xfId="43" applyFont="1"/>
    <xf numFmtId="0" fontId="47" fillId="0" borderId="0" xfId="0" applyFont="1"/>
    <xf numFmtId="0" fontId="4" fillId="37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37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3" fontId="2" fillId="0" borderId="19" xfId="0" applyNumberFormat="1" applyFont="1" applyBorder="1" applyAlignment="1">
      <alignment horizontal="center" wrapText="1"/>
    </xf>
    <xf numFmtId="3" fontId="2" fillId="0" borderId="12" xfId="0" applyNumberFormat="1" applyFont="1" applyBorder="1" applyAlignment="1">
      <alignment horizontal="center" wrapText="1"/>
    </xf>
    <xf numFmtId="3" fontId="2" fillId="0" borderId="11" xfId="0" applyNumberFormat="1" applyFont="1" applyBorder="1" applyAlignment="1">
      <alignment horizontal="center" wrapText="1"/>
    </xf>
    <xf numFmtId="0" fontId="4" fillId="37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4" fillId="37" borderId="19" xfId="0" applyFont="1" applyFill="1" applyBorder="1" applyAlignment="1">
      <alignment horizontal="center" vertical="center" wrapText="1"/>
    </xf>
    <xf numFmtId="0" fontId="4" fillId="37" borderId="11" xfId="0" applyFont="1" applyFill="1" applyBorder="1" applyAlignment="1">
      <alignment horizontal="center" vertical="center" wrapText="1"/>
    </xf>
    <xf numFmtId="0" fontId="4" fillId="37" borderId="12" xfId="0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39" borderId="17" xfId="0" applyFont="1" applyFill="1" applyBorder="1" applyAlignment="1">
      <alignment horizontal="center" vertical="center" wrapText="1"/>
    </xf>
    <xf numFmtId="0" fontId="0" fillId="39" borderId="18" xfId="0" applyFill="1" applyBorder="1" applyAlignment="1">
      <alignment horizontal="center" vertical="center" wrapText="1"/>
    </xf>
    <xf numFmtId="0" fontId="39" fillId="2" borderId="0" xfId="0" applyFont="1" applyFill="1" applyAlignment="1">
      <alignment horizontal="left" vertical="center"/>
    </xf>
    <xf numFmtId="0" fontId="40" fillId="2" borderId="0" xfId="0" applyFont="1" applyFill="1" applyAlignment="1">
      <alignment horizontal="left"/>
    </xf>
    <xf numFmtId="0" fontId="41" fillId="2" borderId="0" xfId="0" applyFont="1" applyFill="1" applyAlignment="1">
      <alignment horizontal="left"/>
    </xf>
    <xf numFmtId="0" fontId="39" fillId="2" borderId="0" xfId="0" applyFont="1" applyFill="1" applyAlignment="1">
      <alignment horizontal="left"/>
    </xf>
    <xf numFmtId="0" fontId="38" fillId="2" borderId="0" xfId="0" applyFont="1" applyFill="1" applyAlignment="1">
      <alignment horizontal="left" vertical="center"/>
    </xf>
    <xf numFmtId="0" fontId="34" fillId="34" borderId="15" xfId="0" applyFont="1" applyFill="1" applyBorder="1" applyAlignment="1">
      <alignment horizontal="center" vertical="center" wrapText="1"/>
    </xf>
    <xf numFmtId="3" fontId="36" fillId="0" borderId="19" xfId="0" applyNumberFormat="1" applyFont="1" applyBorder="1" applyAlignment="1">
      <alignment horizontal="center" wrapText="1"/>
    </xf>
    <xf numFmtId="3" fontId="36" fillId="0" borderId="12" xfId="0" applyNumberFormat="1" applyFont="1" applyBorder="1" applyAlignment="1">
      <alignment horizontal="center" wrapText="1"/>
    </xf>
    <xf numFmtId="3" fontId="36" fillId="0" borderId="11" xfId="0" applyNumberFormat="1" applyFont="1" applyBorder="1" applyAlignment="1">
      <alignment horizontal="center" wrapText="1"/>
    </xf>
    <xf numFmtId="0" fontId="37" fillId="2" borderId="0" xfId="0" applyFont="1" applyFill="1" applyAlignment="1">
      <alignment horizontal="left" vertical="center"/>
    </xf>
    <xf numFmtId="0" fontId="34" fillId="34" borderId="19" xfId="0" applyFont="1" applyFill="1" applyBorder="1" applyAlignment="1">
      <alignment horizontal="center" vertical="center" wrapText="1"/>
    </xf>
    <xf numFmtId="0" fontId="35" fillId="37" borderId="11" xfId="0" applyFont="1" applyFill="1" applyBorder="1" applyAlignment="1">
      <alignment horizontal="center" vertical="center" wrapText="1"/>
    </xf>
    <xf numFmtId="0" fontId="35" fillId="37" borderId="12" xfId="0" applyFont="1" applyFill="1" applyBorder="1" applyAlignment="1">
      <alignment horizontal="center" vertical="center" wrapText="1"/>
    </xf>
    <xf numFmtId="0" fontId="34" fillId="34" borderId="13" xfId="0" applyFont="1" applyFill="1" applyBorder="1" applyAlignment="1">
      <alignment horizontal="center" vertical="center" wrapText="1"/>
    </xf>
    <xf numFmtId="0" fontId="34" fillId="39" borderId="17" xfId="0" applyFont="1" applyFill="1" applyBorder="1" applyAlignment="1">
      <alignment horizontal="center" vertical="center" wrapText="1"/>
    </xf>
    <xf numFmtId="0" fontId="34" fillId="34" borderId="17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/>
    </xf>
    <xf numFmtId="0" fontId="31" fillId="2" borderId="0" xfId="0" applyFont="1" applyFill="1" applyAlignment="1">
      <alignment horizontal="left"/>
    </xf>
    <xf numFmtId="0" fontId="32" fillId="2" borderId="0" xfId="0" applyFont="1" applyFill="1" applyAlignment="1">
      <alignment horizontal="left"/>
    </xf>
    <xf numFmtId="0" fontId="33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29" fillId="2" borderId="0" xfId="0" applyFont="1" applyFill="1" applyAlignment="1">
      <alignment horizontal="left"/>
    </xf>
    <xf numFmtId="0" fontId="4" fillId="34" borderId="15" xfId="0" applyFont="1" applyFill="1" applyBorder="1" applyAlignment="1">
      <alignment horizontal="center" vertical="center" wrapText="1"/>
    </xf>
    <xf numFmtId="0" fontId="4" fillId="34" borderId="19" xfId="0" applyFont="1" applyFill="1" applyBorder="1" applyAlignment="1">
      <alignment horizontal="center" vertical="center" wrapText="1"/>
    </xf>
    <xf numFmtId="0" fontId="4" fillId="34" borderId="11" xfId="0" applyFont="1" applyFill="1" applyBorder="1" applyAlignment="1">
      <alignment horizontal="center" vertical="center" wrapText="1"/>
    </xf>
    <xf numFmtId="0" fontId="4" fillId="34" borderId="12" xfId="0" applyFont="1" applyFill="1" applyBorder="1" applyAlignment="1">
      <alignment horizontal="center" vertical="center" wrapText="1"/>
    </xf>
    <xf numFmtId="0" fontId="4" fillId="34" borderId="13" xfId="0" applyFont="1" applyFill="1" applyBorder="1" applyAlignment="1">
      <alignment horizontal="center" vertical="center" wrapText="1"/>
    </xf>
    <xf numFmtId="0" fontId="4" fillId="34" borderId="1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erekening" xfId="25" builtinId="22" customBuiltin="1"/>
    <cellStyle name="Controlecel" xfId="26" builtinId="23" customBuiltin="1"/>
    <cellStyle name="Gekoppelde cel" xfId="27" builtinId="24" customBuiltin="1"/>
    <cellStyle name="Goed" xfId="28" builtinId="26" customBuiltin="1"/>
    <cellStyle name="Invoer" xfId="29" builtinId="20" customBuiltin="1"/>
    <cellStyle name="Kop 1" xfId="30" builtinId="16" customBuiltin="1"/>
    <cellStyle name="Kop 2" xfId="31" builtinId="17" customBuiltin="1"/>
    <cellStyle name="Kop 3" xfId="32" builtinId="18" customBuiltin="1"/>
    <cellStyle name="Kop 4" xfId="33" builtinId="19" customBuiltin="1"/>
    <cellStyle name="Neutraal" xfId="34" builtinId="28" customBuiltin="1"/>
    <cellStyle name="Notitie" xfId="35" builtinId="10" customBuiltin="1"/>
    <cellStyle name="Ongeldig" xfId="36" builtinId="27" customBuiltin="1"/>
    <cellStyle name="Standaard" xfId="0" builtinId="0"/>
    <cellStyle name="Standaard 2" xfId="37" xr:uid="{00000000-0005-0000-0000-000025000000}"/>
    <cellStyle name="Standaard 3" xfId="43" xr:uid="{90174CF6-1553-42C0-BE8B-B63C2252DBA4}"/>
    <cellStyle name="Titel" xfId="38" builtinId="15" customBuiltin="1"/>
    <cellStyle name="Totaal" xfId="39" builtinId="25" customBuiltin="1"/>
    <cellStyle name="Uitvoer" xfId="40" builtinId="21" customBuiltin="1"/>
    <cellStyle name="Verklarende tekst" xfId="41" builtinId="53" customBuiltin="1"/>
    <cellStyle name="Waarschuwingsteks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61"/>
  <sheetViews>
    <sheetView tabSelected="1" workbookViewId="0">
      <selection sqref="A1:Q1"/>
    </sheetView>
  </sheetViews>
  <sheetFormatPr defaultColWidth="9.21875" defaultRowHeight="14.4" x14ac:dyDescent="0.3"/>
  <cols>
    <col min="1" max="1" width="21.88671875" style="1" customWidth="1"/>
    <col min="2" max="2" width="15.77734375" style="1" bestFit="1" customWidth="1"/>
    <col min="3" max="9" width="14.21875" style="1" bestFit="1" customWidth="1"/>
    <col min="10" max="10" width="11.44140625" style="1" bestFit="1" customWidth="1"/>
    <col min="11" max="11" width="15.77734375" style="1" bestFit="1" customWidth="1"/>
    <col min="12" max="15" width="12.77734375" style="1" bestFit="1" customWidth="1"/>
    <col min="16" max="17" width="14.21875" style="1" bestFit="1" customWidth="1"/>
    <col min="18" max="18" width="10" style="1" bestFit="1" customWidth="1"/>
    <col min="19" max="19" width="17.21875" style="1" bestFit="1" customWidth="1"/>
    <col min="20" max="20" width="15.77734375" style="1" bestFit="1" customWidth="1"/>
    <col min="21" max="21" width="14.21875" style="1" bestFit="1" customWidth="1"/>
    <col min="22" max="16384" width="9.21875" style="1"/>
  </cols>
  <sheetData>
    <row r="1" spans="1:21" ht="17.399999999999999" x14ac:dyDescent="0.3">
      <c r="A1" s="40" t="s">
        <v>26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21" ht="15.6" x14ac:dyDescent="0.3">
      <c r="A2" s="41" t="s">
        <v>27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21" ht="15.6" x14ac:dyDescent="0.3">
      <c r="A3" s="42" t="s">
        <v>687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21" ht="17.399999999999999" x14ac:dyDescent="0.3">
      <c r="A4" s="43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6" spans="1:21" x14ac:dyDescent="0.3">
      <c r="A6" s="36" t="s">
        <v>29</v>
      </c>
      <c r="B6" s="25" t="s">
        <v>1</v>
      </c>
      <c r="C6" s="33" t="s">
        <v>2</v>
      </c>
      <c r="D6" s="34"/>
      <c r="E6" s="34"/>
      <c r="F6" s="34"/>
      <c r="G6" s="34"/>
      <c r="H6" s="34"/>
      <c r="I6" s="35"/>
      <c r="J6" s="36" t="s">
        <v>31</v>
      </c>
      <c r="K6" s="25" t="s">
        <v>3</v>
      </c>
      <c r="L6" s="33" t="s">
        <v>4</v>
      </c>
      <c r="M6" s="34"/>
      <c r="N6" s="35"/>
      <c r="O6" s="33" t="s">
        <v>5</v>
      </c>
      <c r="P6" s="35"/>
      <c r="Q6" s="36" t="s">
        <v>6</v>
      </c>
      <c r="R6" s="38" t="s">
        <v>25</v>
      </c>
      <c r="S6" s="30" t="s">
        <v>7</v>
      </c>
      <c r="T6" s="30" t="s">
        <v>8</v>
      </c>
      <c r="U6" s="25" t="s">
        <v>9</v>
      </c>
    </row>
    <row r="7" spans="1:21" ht="39.6" x14ac:dyDescent="0.3">
      <c r="A7" s="37"/>
      <c r="B7" s="26"/>
      <c r="C7" s="12" t="s">
        <v>10</v>
      </c>
      <c r="D7" s="16" t="s">
        <v>11</v>
      </c>
      <c r="E7" s="16" t="s">
        <v>12</v>
      </c>
      <c r="F7" s="16" t="s">
        <v>13</v>
      </c>
      <c r="G7" s="16" t="s">
        <v>14</v>
      </c>
      <c r="H7" s="16" t="s">
        <v>15</v>
      </c>
      <c r="I7" s="16" t="s">
        <v>16</v>
      </c>
      <c r="J7" s="37"/>
      <c r="K7" s="26"/>
      <c r="L7" s="12" t="s">
        <v>17</v>
      </c>
      <c r="M7" s="16" t="s">
        <v>18</v>
      </c>
      <c r="N7" s="12" t="s">
        <v>32</v>
      </c>
      <c r="O7" s="12" t="s">
        <v>19</v>
      </c>
      <c r="P7" s="12" t="s">
        <v>20</v>
      </c>
      <c r="Q7" s="37"/>
      <c r="R7" s="39"/>
      <c r="S7" s="31"/>
      <c r="T7" s="31"/>
      <c r="U7" s="26"/>
    </row>
    <row r="8" spans="1:21" x14ac:dyDescent="0.3">
      <c r="A8" s="4" t="s">
        <v>33</v>
      </c>
      <c r="B8" s="3">
        <v>569497</v>
      </c>
      <c r="C8" s="3">
        <v>6261830</v>
      </c>
      <c r="D8" s="3">
        <v>849652</v>
      </c>
      <c r="E8" s="3">
        <v>1720666</v>
      </c>
      <c r="F8" s="3">
        <v>1364640</v>
      </c>
      <c r="G8" s="3">
        <v>814252</v>
      </c>
      <c r="H8" s="3">
        <v>477670</v>
      </c>
      <c r="I8" s="3">
        <v>1034950</v>
      </c>
      <c r="J8" s="3">
        <v>11209044</v>
      </c>
      <c r="K8" s="5">
        <v>198215231886</v>
      </c>
      <c r="L8" s="3">
        <v>31655</v>
      </c>
      <c r="M8" s="3">
        <v>23742</v>
      </c>
      <c r="N8" s="3">
        <v>17684</v>
      </c>
      <c r="O8" s="3">
        <v>24703</v>
      </c>
      <c r="P8" s="3">
        <v>104</v>
      </c>
      <c r="Q8" s="3">
        <v>24</v>
      </c>
      <c r="R8" s="3">
        <v>100</v>
      </c>
      <c r="S8" s="3">
        <v>42520475519</v>
      </c>
      <c r="T8" s="3">
        <v>3145839558</v>
      </c>
      <c r="U8" s="3">
        <v>45666315077</v>
      </c>
    </row>
    <row r="9" spans="1:21" x14ac:dyDescent="0.3">
      <c r="A9" s="4" t="s">
        <v>34</v>
      </c>
      <c r="B9" s="3">
        <v>228142</v>
      </c>
      <c r="C9" s="3">
        <v>3642974</v>
      </c>
      <c r="D9" s="3">
        <v>445083</v>
      </c>
      <c r="E9" s="3">
        <v>910598</v>
      </c>
      <c r="F9" s="3">
        <v>818936</v>
      </c>
      <c r="G9" s="3">
        <v>499405</v>
      </c>
      <c r="H9" s="3">
        <v>296101</v>
      </c>
      <c r="I9" s="3">
        <v>672851</v>
      </c>
      <c r="J9" s="3">
        <v>6444127</v>
      </c>
      <c r="K9" s="5">
        <v>122107486161</v>
      </c>
      <c r="L9" s="3">
        <v>33519</v>
      </c>
      <c r="M9" s="3">
        <v>25423</v>
      </c>
      <c r="N9" s="3">
        <v>18949</v>
      </c>
      <c r="O9" s="3">
        <v>26104</v>
      </c>
      <c r="P9" s="3">
        <v>103</v>
      </c>
      <c r="Q9" s="3">
        <v>25</v>
      </c>
      <c r="R9" s="3">
        <v>107</v>
      </c>
      <c r="S9" s="3">
        <v>27105874747</v>
      </c>
      <c r="T9" s="3">
        <v>1944917874</v>
      </c>
      <c r="U9" s="3">
        <v>29050792622</v>
      </c>
    </row>
    <row r="10" spans="1:21" x14ac:dyDescent="0.3">
      <c r="A10" s="4" t="s">
        <v>35</v>
      </c>
      <c r="B10" s="3">
        <v>205754</v>
      </c>
      <c r="C10" s="3">
        <v>2022079</v>
      </c>
      <c r="D10" s="3">
        <v>290968</v>
      </c>
      <c r="E10" s="3">
        <v>611118</v>
      </c>
      <c r="F10" s="3">
        <v>429439</v>
      </c>
      <c r="G10" s="3">
        <v>249400</v>
      </c>
      <c r="H10" s="3">
        <v>145822</v>
      </c>
      <c r="I10" s="3">
        <v>295332</v>
      </c>
      <c r="J10" s="3">
        <v>3589744</v>
      </c>
      <c r="K10" s="5">
        <v>59844207343</v>
      </c>
      <c r="L10" s="3">
        <v>29595</v>
      </c>
      <c r="M10" s="3">
        <v>22212</v>
      </c>
      <c r="N10" s="3">
        <v>16671</v>
      </c>
      <c r="O10" s="3">
        <v>22918</v>
      </c>
      <c r="P10" s="3">
        <v>103</v>
      </c>
      <c r="Q10" s="3">
        <v>27</v>
      </c>
      <c r="R10" s="3">
        <v>94</v>
      </c>
      <c r="S10" s="3">
        <v>11958599030</v>
      </c>
      <c r="T10" s="3">
        <v>941786131</v>
      </c>
      <c r="U10" s="3">
        <v>12900385161</v>
      </c>
    </row>
    <row r="11" spans="1:21" ht="27" x14ac:dyDescent="0.3">
      <c r="A11" s="4" t="s">
        <v>36</v>
      </c>
      <c r="B11" s="3">
        <v>3881</v>
      </c>
      <c r="C11" s="3">
        <v>42316</v>
      </c>
      <c r="D11" s="3">
        <v>5704</v>
      </c>
      <c r="E11" s="3">
        <v>11542</v>
      </c>
      <c r="F11" s="3">
        <v>9883</v>
      </c>
      <c r="G11" s="3">
        <v>5685</v>
      </c>
      <c r="H11" s="3">
        <v>3461</v>
      </c>
      <c r="I11" s="3">
        <v>6041</v>
      </c>
      <c r="J11" s="3">
        <v>76328</v>
      </c>
      <c r="K11" s="5">
        <v>1290109186</v>
      </c>
      <c r="L11" s="3">
        <v>30488</v>
      </c>
      <c r="M11" s="3">
        <v>23458</v>
      </c>
      <c r="N11" s="3">
        <v>16902</v>
      </c>
      <c r="O11" s="3">
        <v>22973</v>
      </c>
      <c r="P11" s="3">
        <v>98</v>
      </c>
      <c r="Q11" s="3">
        <v>23</v>
      </c>
      <c r="R11" s="3">
        <v>96</v>
      </c>
      <c r="S11" s="3">
        <v>183379283</v>
      </c>
      <c r="T11" s="3">
        <v>15625432</v>
      </c>
      <c r="U11" s="3">
        <v>199004715</v>
      </c>
    </row>
    <row r="12" spans="1:21" ht="27" x14ac:dyDescent="0.3">
      <c r="A12" s="4" t="s">
        <v>37</v>
      </c>
      <c r="B12" s="3">
        <v>135601</v>
      </c>
      <c r="C12" s="3">
        <v>596777</v>
      </c>
      <c r="D12" s="3">
        <v>113601</v>
      </c>
      <c r="E12" s="3">
        <v>198950</v>
      </c>
      <c r="F12" s="3">
        <v>116265</v>
      </c>
      <c r="G12" s="3">
        <v>65447</v>
      </c>
      <c r="H12" s="3">
        <v>35747</v>
      </c>
      <c r="I12" s="3">
        <v>66767</v>
      </c>
      <c r="J12" s="3">
        <v>1175173</v>
      </c>
      <c r="K12" s="5">
        <v>16263538381</v>
      </c>
      <c r="L12" s="3">
        <v>27252</v>
      </c>
      <c r="M12" s="3">
        <v>19044</v>
      </c>
      <c r="N12" s="3">
        <v>13839</v>
      </c>
      <c r="O12" s="3">
        <v>20203</v>
      </c>
      <c r="P12" s="3">
        <v>106</v>
      </c>
      <c r="Q12" s="3">
        <v>32</v>
      </c>
      <c r="R12" s="3">
        <v>78</v>
      </c>
      <c r="S12" s="3">
        <v>3456001741</v>
      </c>
      <c r="T12" s="3">
        <v>259135553</v>
      </c>
      <c r="U12" s="3">
        <v>3715137294</v>
      </c>
    </row>
    <row r="13" spans="1:21" x14ac:dyDescent="0.3">
      <c r="A13" s="4" t="s">
        <v>38</v>
      </c>
      <c r="B13" s="3">
        <v>71201</v>
      </c>
      <c r="C13" s="3">
        <v>1020707</v>
      </c>
      <c r="D13" s="3">
        <v>130243</v>
      </c>
      <c r="E13" s="3">
        <v>256308</v>
      </c>
      <c r="F13" s="3">
        <v>234836</v>
      </c>
      <c r="G13" s="3">
        <v>139217</v>
      </c>
      <c r="H13" s="3">
        <v>80287</v>
      </c>
      <c r="I13" s="3">
        <v>179816</v>
      </c>
      <c r="J13" s="3">
        <v>1813282</v>
      </c>
      <c r="K13" s="5">
        <v>33536819274</v>
      </c>
      <c r="L13" s="3">
        <v>32856</v>
      </c>
      <c r="M13" s="3">
        <v>24956</v>
      </c>
      <c r="N13" s="3">
        <v>18495</v>
      </c>
      <c r="O13" s="3">
        <v>25167</v>
      </c>
      <c r="P13" s="3">
        <v>101</v>
      </c>
      <c r="Q13" s="3">
        <v>24</v>
      </c>
      <c r="R13" s="3">
        <v>105</v>
      </c>
      <c r="S13" s="3">
        <v>7379122613</v>
      </c>
      <c r="T13" s="3">
        <v>527875157</v>
      </c>
      <c r="U13" s="3">
        <v>7906997770</v>
      </c>
    </row>
    <row r="14" spans="1:21" ht="27" x14ac:dyDescent="0.3">
      <c r="A14" s="4" t="s">
        <v>39</v>
      </c>
      <c r="B14" s="3">
        <v>49224</v>
      </c>
      <c r="C14" s="3">
        <v>576121</v>
      </c>
      <c r="D14" s="3">
        <v>78889</v>
      </c>
      <c r="E14" s="3">
        <v>148216</v>
      </c>
      <c r="F14" s="3">
        <v>133194</v>
      </c>
      <c r="G14" s="3">
        <v>76416</v>
      </c>
      <c r="H14" s="3">
        <v>43081</v>
      </c>
      <c r="I14" s="3">
        <v>96325</v>
      </c>
      <c r="J14" s="3">
        <v>1027342</v>
      </c>
      <c r="K14" s="5">
        <v>18609498611</v>
      </c>
      <c r="L14" s="3">
        <v>32301</v>
      </c>
      <c r="M14" s="3">
        <v>24197</v>
      </c>
      <c r="N14" s="3">
        <v>18114</v>
      </c>
      <c r="O14" s="3">
        <v>24443</v>
      </c>
      <c r="P14" s="3">
        <v>101</v>
      </c>
      <c r="Q14" s="3">
        <v>23</v>
      </c>
      <c r="R14" s="3">
        <v>102</v>
      </c>
      <c r="S14" s="3">
        <v>4106833157</v>
      </c>
      <c r="T14" s="3">
        <v>289820901</v>
      </c>
      <c r="U14" s="3">
        <v>4396654058</v>
      </c>
    </row>
    <row r="15" spans="1:21" x14ac:dyDescent="0.3">
      <c r="A15" s="4" t="s">
        <v>40</v>
      </c>
      <c r="B15" s="3">
        <v>374</v>
      </c>
      <c r="C15" s="3">
        <v>8032</v>
      </c>
      <c r="D15" s="3">
        <v>896</v>
      </c>
      <c r="E15" s="3">
        <v>1447</v>
      </c>
      <c r="F15" s="3">
        <v>1822</v>
      </c>
      <c r="G15" s="3">
        <v>1187</v>
      </c>
      <c r="H15" s="3">
        <v>706</v>
      </c>
      <c r="I15" s="3">
        <v>1974</v>
      </c>
      <c r="J15" s="3">
        <v>14157</v>
      </c>
      <c r="K15" s="5">
        <v>329146977</v>
      </c>
      <c r="L15" s="3">
        <v>40979</v>
      </c>
      <c r="M15" s="3">
        <v>28929</v>
      </c>
      <c r="N15" s="3">
        <v>23250</v>
      </c>
      <c r="O15" s="3">
        <v>31264</v>
      </c>
      <c r="P15" s="3">
        <v>108</v>
      </c>
      <c r="Q15" s="3">
        <v>30</v>
      </c>
      <c r="R15" s="3">
        <v>131</v>
      </c>
      <c r="S15" s="3">
        <v>81240419</v>
      </c>
      <c r="T15" s="3">
        <v>3975348</v>
      </c>
      <c r="U15" s="3">
        <v>85215767</v>
      </c>
    </row>
    <row r="16" spans="1:21" x14ac:dyDescent="0.3">
      <c r="A16" s="4" t="s">
        <v>41</v>
      </c>
      <c r="B16" s="3">
        <v>33379</v>
      </c>
      <c r="C16" s="3">
        <v>286590</v>
      </c>
      <c r="D16" s="3">
        <v>42166</v>
      </c>
      <c r="E16" s="3">
        <v>87856</v>
      </c>
      <c r="F16" s="3">
        <v>67020</v>
      </c>
      <c r="G16" s="3">
        <v>36653</v>
      </c>
      <c r="H16" s="3">
        <v>19074</v>
      </c>
      <c r="I16" s="3">
        <v>33821</v>
      </c>
      <c r="J16" s="3">
        <v>513570</v>
      </c>
      <c r="K16" s="5">
        <v>8019636468</v>
      </c>
      <c r="L16" s="3">
        <v>27983</v>
      </c>
      <c r="M16" s="3">
        <v>21694</v>
      </c>
      <c r="N16" s="3">
        <v>15615</v>
      </c>
      <c r="O16" s="3">
        <v>20268</v>
      </c>
      <c r="P16" s="3">
        <v>93</v>
      </c>
      <c r="Q16" s="3">
        <v>22</v>
      </c>
      <c r="R16" s="3">
        <v>88</v>
      </c>
      <c r="S16" s="3">
        <v>1630427369</v>
      </c>
      <c r="T16" s="3">
        <v>130591662</v>
      </c>
      <c r="U16" s="3">
        <v>1761019031</v>
      </c>
    </row>
    <row r="17" spans="1:21" x14ac:dyDescent="0.3">
      <c r="A17" s="4" t="s">
        <v>42</v>
      </c>
      <c r="B17" s="3">
        <v>427</v>
      </c>
      <c r="C17" s="3">
        <v>7195</v>
      </c>
      <c r="D17" s="3">
        <v>1056</v>
      </c>
      <c r="E17" s="3">
        <v>1392</v>
      </c>
      <c r="F17" s="3">
        <v>1551</v>
      </c>
      <c r="G17" s="3">
        <v>912</v>
      </c>
      <c r="H17" s="3">
        <v>555</v>
      </c>
      <c r="I17" s="3">
        <v>1729</v>
      </c>
      <c r="J17" s="3">
        <v>12792</v>
      </c>
      <c r="K17" s="5">
        <v>274902077</v>
      </c>
      <c r="L17" s="3">
        <v>38207</v>
      </c>
      <c r="M17" s="3">
        <v>27179</v>
      </c>
      <c r="N17" s="3">
        <v>21490</v>
      </c>
      <c r="O17" s="3">
        <v>33077</v>
      </c>
      <c r="P17" s="3">
        <v>122</v>
      </c>
      <c r="Q17" s="3">
        <v>31</v>
      </c>
      <c r="R17" s="3">
        <v>122</v>
      </c>
      <c r="S17" s="3">
        <v>69192965</v>
      </c>
      <c r="T17" s="3">
        <v>5021823</v>
      </c>
      <c r="U17" s="3">
        <v>74214789</v>
      </c>
    </row>
    <row r="18" spans="1:21" x14ac:dyDescent="0.3">
      <c r="A18" s="4" t="s">
        <v>43</v>
      </c>
      <c r="B18" s="3">
        <v>447</v>
      </c>
      <c r="C18" s="3">
        <v>9882</v>
      </c>
      <c r="D18" s="3">
        <v>1212</v>
      </c>
      <c r="E18" s="3">
        <v>2710</v>
      </c>
      <c r="F18" s="3">
        <v>2398</v>
      </c>
      <c r="G18" s="3">
        <v>1361</v>
      </c>
      <c r="H18" s="3">
        <v>783</v>
      </c>
      <c r="I18" s="3">
        <v>1418</v>
      </c>
      <c r="J18" s="3">
        <v>17559</v>
      </c>
      <c r="K18" s="5">
        <v>297055849</v>
      </c>
      <c r="L18" s="3">
        <v>30060</v>
      </c>
      <c r="M18" s="3">
        <v>23794</v>
      </c>
      <c r="N18" s="3">
        <v>16918</v>
      </c>
      <c r="O18" s="3">
        <v>22102</v>
      </c>
      <c r="P18" s="3">
        <v>93</v>
      </c>
      <c r="Q18" s="3">
        <v>23</v>
      </c>
      <c r="R18" s="3">
        <v>96</v>
      </c>
      <c r="S18" s="3">
        <v>61344886</v>
      </c>
      <c r="T18" s="3">
        <v>5137917</v>
      </c>
      <c r="U18" s="3">
        <v>66482803</v>
      </c>
    </row>
    <row r="19" spans="1:21" x14ac:dyDescent="0.3">
      <c r="A19" s="4" t="s">
        <v>44</v>
      </c>
      <c r="B19" s="3">
        <v>260</v>
      </c>
      <c r="C19" s="3">
        <v>6090</v>
      </c>
      <c r="D19" s="3">
        <v>733</v>
      </c>
      <c r="E19" s="3">
        <v>1413</v>
      </c>
      <c r="F19" s="3">
        <v>1545</v>
      </c>
      <c r="G19" s="3">
        <v>911</v>
      </c>
      <c r="H19" s="3">
        <v>494</v>
      </c>
      <c r="I19" s="3">
        <v>994</v>
      </c>
      <c r="J19" s="3">
        <v>10465</v>
      </c>
      <c r="K19" s="5">
        <v>196170346</v>
      </c>
      <c r="L19" s="3">
        <v>32212</v>
      </c>
      <c r="M19" s="3">
        <v>25558</v>
      </c>
      <c r="N19" s="3">
        <v>18745</v>
      </c>
      <c r="O19" s="3">
        <v>23347</v>
      </c>
      <c r="P19" s="3">
        <v>91</v>
      </c>
      <c r="Q19" s="3">
        <v>20</v>
      </c>
      <c r="R19" s="3">
        <v>106</v>
      </c>
      <c r="S19" s="3">
        <v>43337030</v>
      </c>
      <c r="T19" s="3">
        <v>2983730</v>
      </c>
      <c r="U19" s="3">
        <v>46320761</v>
      </c>
    </row>
    <row r="20" spans="1:21" x14ac:dyDescent="0.3">
      <c r="A20" s="4" t="s">
        <v>45</v>
      </c>
      <c r="B20" s="3">
        <v>1321</v>
      </c>
      <c r="C20" s="3">
        <v>21402</v>
      </c>
      <c r="D20" s="3">
        <v>2893</v>
      </c>
      <c r="E20" s="3">
        <v>4522</v>
      </c>
      <c r="F20" s="3">
        <v>4884</v>
      </c>
      <c r="G20" s="3">
        <v>2785</v>
      </c>
      <c r="H20" s="3">
        <v>1657</v>
      </c>
      <c r="I20" s="3">
        <v>4661</v>
      </c>
      <c r="J20" s="3">
        <v>37480</v>
      </c>
      <c r="K20" s="5">
        <v>813853725</v>
      </c>
      <c r="L20" s="3">
        <v>38027</v>
      </c>
      <c r="M20" s="3">
        <v>26398</v>
      </c>
      <c r="N20" s="3">
        <v>21714</v>
      </c>
      <c r="O20" s="3">
        <v>29052</v>
      </c>
      <c r="P20" s="3">
        <v>110</v>
      </c>
      <c r="Q20" s="3">
        <v>30</v>
      </c>
      <c r="R20" s="3">
        <v>123</v>
      </c>
      <c r="S20" s="3">
        <v>190930751</v>
      </c>
      <c r="T20" s="3">
        <v>11471854</v>
      </c>
      <c r="U20" s="3">
        <v>202402605</v>
      </c>
    </row>
    <row r="21" spans="1:21" x14ac:dyDescent="0.3">
      <c r="A21" s="4" t="s">
        <v>46</v>
      </c>
      <c r="B21" s="3">
        <v>710</v>
      </c>
      <c r="C21" s="3">
        <v>15758</v>
      </c>
      <c r="D21" s="3">
        <v>1957</v>
      </c>
      <c r="E21" s="3">
        <v>3245</v>
      </c>
      <c r="F21" s="3">
        <v>3476</v>
      </c>
      <c r="G21" s="3">
        <v>2230</v>
      </c>
      <c r="H21" s="3">
        <v>1353</v>
      </c>
      <c r="I21" s="3">
        <v>3497</v>
      </c>
      <c r="J21" s="3">
        <v>28248</v>
      </c>
      <c r="K21" s="5">
        <v>562507561</v>
      </c>
      <c r="L21" s="3">
        <v>35697</v>
      </c>
      <c r="M21" s="3">
        <v>27615</v>
      </c>
      <c r="N21" s="3">
        <v>19913</v>
      </c>
      <c r="O21" s="3">
        <v>29852</v>
      </c>
      <c r="P21" s="3">
        <v>108</v>
      </c>
      <c r="Q21" s="3">
        <v>27</v>
      </c>
      <c r="R21" s="3">
        <v>113</v>
      </c>
      <c r="S21" s="3">
        <v>129112207</v>
      </c>
      <c r="T21" s="3">
        <v>9053208</v>
      </c>
      <c r="U21" s="3">
        <v>138165416</v>
      </c>
    </row>
    <row r="22" spans="1:21" x14ac:dyDescent="0.3">
      <c r="A22" s="4" t="s">
        <v>47</v>
      </c>
      <c r="B22" s="3">
        <v>687</v>
      </c>
      <c r="C22" s="3">
        <v>12299</v>
      </c>
      <c r="D22" s="3">
        <v>1530</v>
      </c>
      <c r="E22" s="3">
        <v>2278</v>
      </c>
      <c r="F22" s="3">
        <v>2863</v>
      </c>
      <c r="G22" s="3">
        <v>1787</v>
      </c>
      <c r="H22" s="3">
        <v>1071</v>
      </c>
      <c r="I22" s="3">
        <v>2770</v>
      </c>
      <c r="J22" s="3">
        <v>21291</v>
      </c>
      <c r="K22" s="5">
        <v>475736932</v>
      </c>
      <c r="L22" s="3">
        <v>38681</v>
      </c>
      <c r="M22" s="3">
        <v>27878</v>
      </c>
      <c r="N22" s="3">
        <v>22345</v>
      </c>
      <c r="O22" s="3">
        <v>29260</v>
      </c>
      <c r="P22" s="3">
        <v>105</v>
      </c>
      <c r="Q22" s="3">
        <v>29</v>
      </c>
      <c r="R22" s="3">
        <v>126</v>
      </c>
      <c r="S22" s="3">
        <v>116780031</v>
      </c>
      <c r="T22" s="3">
        <v>8117019</v>
      </c>
      <c r="U22" s="3">
        <v>124897051</v>
      </c>
    </row>
    <row r="23" spans="1:21" x14ac:dyDescent="0.3">
      <c r="A23" s="4" t="s">
        <v>48</v>
      </c>
      <c r="B23" s="3">
        <v>621</v>
      </c>
      <c r="C23" s="3">
        <v>9816</v>
      </c>
      <c r="D23" s="3">
        <v>1278</v>
      </c>
      <c r="E23" s="3">
        <v>2147</v>
      </c>
      <c r="F23" s="3">
        <v>2294</v>
      </c>
      <c r="G23" s="3">
        <v>1343</v>
      </c>
      <c r="H23" s="3">
        <v>865</v>
      </c>
      <c r="I23" s="3">
        <v>1889</v>
      </c>
      <c r="J23" s="3">
        <v>18427</v>
      </c>
      <c r="K23" s="5">
        <v>328459056</v>
      </c>
      <c r="L23" s="3">
        <v>33462</v>
      </c>
      <c r="M23" s="3">
        <v>26203</v>
      </c>
      <c r="N23" s="3">
        <v>17825</v>
      </c>
      <c r="O23" s="3">
        <v>27036</v>
      </c>
      <c r="P23" s="3">
        <v>103</v>
      </c>
      <c r="Q23" s="3">
        <v>25</v>
      </c>
      <c r="R23" s="3">
        <v>101</v>
      </c>
      <c r="S23" s="3">
        <v>62316786</v>
      </c>
      <c r="T23" s="3">
        <v>5179591</v>
      </c>
      <c r="U23" s="3">
        <v>67496377</v>
      </c>
    </row>
    <row r="24" spans="1:21" x14ac:dyDescent="0.3">
      <c r="A24" s="4" t="s">
        <v>49</v>
      </c>
      <c r="B24" s="3">
        <v>283</v>
      </c>
      <c r="C24" s="3">
        <v>6059</v>
      </c>
      <c r="D24" s="3">
        <v>703</v>
      </c>
      <c r="E24" s="3">
        <v>1313</v>
      </c>
      <c r="F24" s="3">
        <v>1470</v>
      </c>
      <c r="G24" s="3">
        <v>898</v>
      </c>
      <c r="H24" s="3">
        <v>516</v>
      </c>
      <c r="I24" s="3">
        <v>1159</v>
      </c>
      <c r="J24" s="3">
        <v>11040</v>
      </c>
      <c r="K24" s="5">
        <v>202297109</v>
      </c>
      <c r="L24" s="3">
        <v>33388</v>
      </c>
      <c r="M24" s="3">
        <v>26616</v>
      </c>
      <c r="N24" s="3">
        <v>18324</v>
      </c>
      <c r="O24" s="3">
        <v>25377</v>
      </c>
      <c r="P24" s="3">
        <v>95</v>
      </c>
      <c r="Q24" s="3">
        <v>26</v>
      </c>
      <c r="R24" s="3">
        <v>104</v>
      </c>
      <c r="S24" s="3">
        <v>44704483</v>
      </c>
      <c r="T24" s="3">
        <v>3422437</v>
      </c>
      <c r="U24" s="3">
        <v>48126920</v>
      </c>
    </row>
    <row r="25" spans="1:21" x14ac:dyDescent="0.3">
      <c r="A25" s="4" t="s">
        <v>50</v>
      </c>
      <c r="B25" s="3">
        <v>271</v>
      </c>
      <c r="C25" s="3">
        <v>4461</v>
      </c>
      <c r="D25" s="3">
        <v>657</v>
      </c>
      <c r="E25" s="3">
        <v>710</v>
      </c>
      <c r="F25" s="3">
        <v>913</v>
      </c>
      <c r="G25" s="3">
        <v>541</v>
      </c>
      <c r="H25" s="3">
        <v>360</v>
      </c>
      <c r="I25" s="3">
        <v>1280</v>
      </c>
      <c r="J25" s="3">
        <v>8193</v>
      </c>
      <c r="K25" s="5">
        <v>202812457</v>
      </c>
      <c r="L25" s="3">
        <v>45463</v>
      </c>
      <c r="M25" s="3">
        <v>29514</v>
      </c>
      <c r="N25" s="3">
        <v>24754</v>
      </c>
      <c r="O25" s="3">
        <v>39419</v>
      </c>
      <c r="P25" s="3">
        <v>134</v>
      </c>
      <c r="Q25" s="3">
        <v>37</v>
      </c>
      <c r="R25" s="3">
        <v>140</v>
      </c>
      <c r="S25" s="3">
        <v>53787970</v>
      </c>
      <c r="T25" s="3">
        <v>4068724</v>
      </c>
      <c r="U25" s="3">
        <v>57856694</v>
      </c>
    </row>
    <row r="26" spans="1:21" x14ac:dyDescent="0.3">
      <c r="A26" s="4" t="s">
        <v>51</v>
      </c>
      <c r="B26" s="3">
        <v>560</v>
      </c>
      <c r="C26" s="3">
        <v>9881</v>
      </c>
      <c r="D26" s="3">
        <v>1291</v>
      </c>
      <c r="E26" s="3">
        <v>2035</v>
      </c>
      <c r="F26" s="3">
        <v>2174</v>
      </c>
      <c r="G26" s="3">
        <v>1331</v>
      </c>
      <c r="H26" s="3">
        <v>851</v>
      </c>
      <c r="I26" s="3">
        <v>2199</v>
      </c>
      <c r="J26" s="3">
        <v>18192</v>
      </c>
      <c r="K26" s="5">
        <v>362197300</v>
      </c>
      <c r="L26" s="3">
        <v>36656</v>
      </c>
      <c r="M26" s="3">
        <v>27164</v>
      </c>
      <c r="N26" s="3">
        <v>19910</v>
      </c>
      <c r="O26" s="3">
        <v>29979</v>
      </c>
      <c r="P26" s="3">
        <v>110</v>
      </c>
      <c r="Q26" s="3">
        <v>28</v>
      </c>
      <c r="R26" s="3">
        <v>113</v>
      </c>
      <c r="S26" s="3">
        <v>79981422</v>
      </c>
      <c r="T26" s="3">
        <v>6196366</v>
      </c>
      <c r="U26" s="3">
        <v>86177788</v>
      </c>
    </row>
    <row r="27" spans="1:21" x14ac:dyDescent="0.3">
      <c r="A27" s="4" t="s">
        <v>52</v>
      </c>
      <c r="B27" s="3">
        <v>1159</v>
      </c>
      <c r="C27" s="3">
        <v>15011</v>
      </c>
      <c r="D27" s="3">
        <v>1930</v>
      </c>
      <c r="E27" s="3">
        <v>2931</v>
      </c>
      <c r="F27" s="3">
        <v>3260</v>
      </c>
      <c r="G27" s="3">
        <v>2054</v>
      </c>
      <c r="H27" s="3">
        <v>1270</v>
      </c>
      <c r="I27" s="3">
        <v>3566</v>
      </c>
      <c r="J27" s="3">
        <v>26702</v>
      </c>
      <c r="K27" s="5">
        <v>586447964</v>
      </c>
      <c r="L27" s="3">
        <v>39068</v>
      </c>
      <c r="M27" s="3">
        <v>27940</v>
      </c>
      <c r="N27" s="3">
        <v>21963</v>
      </c>
      <c r="O27" s="3">
        <v>31392</v>
      </c>
      <c r="P27" s="3">
        <v>112</v>
      </c>
      <c r="Q27" s="3">
        <v>30</v>
      </c>
      <c r="R27" s="3">
        <v>124</v>
      </c>
      <c r="S27" s="3">
        <v>139561540</v>
      </c>
      <c r="T27" s="3">
        <v>7033690</v>
      </c>
      <c r="U27" s="3">
        <v>146595230</v>
      </c>
    </row>
    <row r="28" spans="1:21" x14ac:dyDescent="0.3">
      <c r="A28" s="4" t="s">
        <v>53</v>
      </c>
      <c r="B28" s="3">
        <v>614</v>
      </c>
      <c r="C28" s="3">
        <v>11571</v>
      </c>
      <c r="D28" s="3">
        <v>1534</v>
      </c>
      <c r="E28" s="3">
        <v>2137</v>
      </c>
      <c r="F28" s="3">
        <v>2567</v>
      </c>
      <c r="G28" s="3">
        <v>1510</v>
      </c>
      <c r="H28" s="3">
        <v>963</v>
      </c>
      <c r="I28" s="3">
        <v>2860</v>
      </c>
      <c r="J28" s="3">
        <v>20886</v>
      </c>
      <c r="K28" s="5">
        <v>460808357</v>
      </c>
      <c r="L28" s="3">
        <v>39824</v>
      </c>
      <c r="M28" s="3">
        <v>28080</v>
      </c>
      <c r="N28" s="3">
        <v>22063</v>
      </c>
      <c r="O28" s="3">
        <v>32595</v>
      </c>
      <c r="P28" s="3">
        <v>116</v>
      </c>
      <c r="Q28" s="3">
        <v>32</v>
      </c>
      <c r="R28" s="3">
        <v>125</v>
      </c>
      <c r="S28" s="3">
        <v>115092853</v>
      </c>
      <c r="T28" s="3">
        <v>6414943</v>
      </c>
      <c r="U28" s="3">
        <v>121507796</v>
      </c>
    </row>
    <row r="29" spans="1:21" x14ac:dyDescent="0.3">
      <c r="A29" s="4" t="s">
        <v>54</v>
      </c>
      <c r="B29" s="3">
        <v>406</v>
      </c>
      <c r="C29" s="3">
        <v>4795</v>
      </c>
      <c r="D29" s="3">
        <v>699</v>
      </c>
      <c r="E29" s="3">
        <v>849</v>
      </c>
      <c r="F29" s="3">
        <v>961</v>
      </c>
      <c r="G29" s="3">
        <v>620</v>
      </c>
      <c r="H29" s="3">
        <v>404</v>
      </c>
      <c r="I29" s="3">
        <v>1262</v>
      </c>
      <c r="J29" s="3">
        <v>8767</v>
      </c>
      <c r="K29" s="5">
        <v>188374226</v>
      </c>
      <c r="L29" s="3">
        <v>39286</v>
      </c>
      <c r="M29" s="3">
        <v>28630</v>
      </c>
      <c r="N29" s="3">
        <v>21487</v>
      </c>
      <c r="O29" s="3">
        <v>34891</v>
      </c>
      <c r="P29" s="3">
        <v>122</v>
      </c>
      <c r="Q29" s="3">
        <v>33</v>
      </c>
      <c r="R29" s="3">
        <v>122</v>
      </c>
      <c r="S29" s="3">
        <v>48274748</v>
      </c>
      <c r="T29" s="3">
        <v>3803000</v>
      </c>
      <c r="U29" s="3">
        <v>52077749</v>
      </c>
    </row>
    <row r="30" spans="1:21" x14ac:dyDescent="0.3">
      <c r="A30" s="4" t="s">
        <v>55</v>
      </c>
      <c r="B30" s="3">
        <v>1007</v>
      </c>
      <c r="C30" s="3">
        <v>14658</v>
      </c>
      <c r="D30" s="3">
        <v>1938</v>
      </c>
      <c r="E30" s="3">
        <v>3159</v>
      </c>
      <c r="F30" s="3">
        <v>3415</v>
      </c>
      <c r="G30" s="3">
        <v>1941</v>
      </c>
      <c r="H30" s="3">
        <v>1157</v>
      </c>
      <c r="I30" s="3">
        <v>3048</v>
      </c>
      <c r="J30" s="3">
        <v>25356</v>
      </c>
      <c r="K30" s="5">
        <v>515672557</v>
      </c>
      <c r="L30" s="3">
        <v>35180</v>
      </c>
      <c r="M30" s="3">
        <v>26323</v>
      </c>
      <c r="N30" s="3">
        <v>20337</v>
      </c>
      <c r="O30" s="3">
        <v>28293</v>
      </c>
      <c r="P30" s="3">
        <v>107</v>
      </c>
      <c r="Q30" s="3">
        <v>25</v>
      </c>
      <c r="R30" s="3">
        <v>115</v>
      </c>
      <c r="S30" s="3">
        <v>124438074</v>
      </c>
      <c r="T30" s="3">
        <v>8851293</v>
      </c>
      <c r="U30" s="3">
        <v>133289366</v>
      </c>
    </row>
    <row r="31" spans="1:21" x14ac:dyDescent="0.3">
      <c r="A31" s="4" t="s">
        <v>56</v>
      </c>
      <c r="B31" s="3">
        <v>192</v>
      </c>
      <c r="C31" s="3">
        <v>5604</v>
      </c>
      <c r="D31" s="3">
        <v>601</v>
      </c>
      <c r="E31" s="3">
        <v>1340</v>
      </c>
      <c r="F31" s="3">
        <v>1339</v>
      </c>
      <c r="G31" s="3">
        <v>906</v>
      </c>
      <c r="H31" s="3">
        <v>464</v>
      </c>
      <c r="I31" s="3">
        <v>954</v>
      </c>
      <c r="J31" s="3">
        <v>9962</v>
      </c>
      <c r="K31" s="5">
        <v>178980193</v>
      </c>
      <c r="L31" s="3">
        <v>31938</v>
      </c>
      <c r="M31" s="3">
        <v>26280</v>
      </c>
      <c r="N31" s="3">
        <v>17966</v>
      </c>
      <c r="O31" s="3">
        <v>23272</v>
      </c>
      <c r="P31" s="3">
        <v>89</v>
      </c>
      <c r="Q31" s="3">
        <v>20</v>
      </c>
      <c r="R31" s="3">
        <v>102</v>
      </c>
      <c r="S31" s="3">
        <v>37788729</v>
      </c>
      <c r="T31" s="3">
        <v>3062362</v>
      </c>
      <c r="U31" s="3">
        <v>40851091</v>
      </c>
    </row>
    <row r="32" spans="1:21" x14ac:dyDescent="0.3">
      <c r="A32" s="4" t="s">
        <v>57</v>
      </c>
      <c r="B32" s="3">
        <v>831</v>
      </c>
      <c r="C32" s="3">
        <v>10583</v>
      </c>
      <c r="D32" s="3">
        <v>1346</v>
      </c>
      <c r="E32" s="3">
        <v>2183</v>
      </c>
      <c r="F32" s="3">
        <v>2396</v>
      </c>
      <c r="G32" s="3">
        <v>1346</v>
      </c>
      <c r="H32" s="3">
        <v>878</v>
      </c>
      <c r="I32" s="3">
        <v>2434</v>
      </c>
      <c r="J32" s="3">
        <v>18696</v>
      </c>
      <c r="K32" s="5">
        <v>387604562</v>
      </c>
      <c r="L32" s="3">
        <v>36625</v>
      </c>
      <c r="M32" s="3">
        <v>27134</v>
      </c>
      <c r="N32" s="3">
        <v>20732</v>
      </c>
      <c r="O32" s="3">
        <v>30668</v>
      </c>
      <c r="P32" s="3">
        <v>113</v>
      </c>
      <c r="Q32" s="3">
        <v>32</v>
      </c>
      <c r="R32" s="3">
        <v>117</v>
      </c>
      <c r="S32" s="3">
        <v>93857775</v>
      </c>
      <c r="T32" s="3">
        <v>6020686</v>
      </c>
      <c r="U32" s="3">
        <v>99878461</v>
      </c>
    </row>
    <row r="33" spans="1:21" x14ac:dyDescent="0.3">
      <c r="A33" s="4" t="s">
        <v>58</v>
      </c>
      <c r="B33" s="3">
        <v>350</v>
      </c>
      <c r="C33" s="3">
        <v>8422</v>
      </c>
      <c r="D33" s="3">
        <v>958</v>
      </c>
      <c r="E33" s="3">
        <v>1681</v>
      </c>
      <c r="F33" s="3">
        <v>1970</v>
      </c>
      <c r="G33" s="3">
        <v>1189</v>
      </c>
      <c r="H33" s="3">
        <v>692</v>
      </c>
      <c r="I33" s="3">
        <v>1932</v>
      </c>
      <c r="J33" s="3">
        <v>15118</v>
      </c>
      <c r="K33" s="5">
        <v>309176665</v>
      </c>
      <c r="L33" s="3">
        <v>36711</v>
      </c>
      <c r="M33" s="3">
        <v>27750</v>
      </c>
      <c r="N33" s="3">
        <v>20451</v>
      </c>
      <c r="O33" s="3">
        <v>29371</v>
      </c>
      <c r="P33" s="3">
        <v>106</v>
      </c>
      <c r="Q33" s="3">
        <v>30</v>
      </c>
      <c r="R33" s="3">
        <v>116</v>
      </c>
      <c r="S33" s="3">
        <v>73019127</v>
      </c>
      <c r="T33" s="3">
        <v>4910224</v>
      </c>
      <c r="U33" s="3">
        <v>77929351</v>
      </c>
    </row>
    <row r="34" spans="1:21" x14ac:dyDescent="0.3">
      <c r="A34" s="4" t="s">
        <v>59</v>
      </c>
      <c r="B34" s="3">
        <v>183</v>
      </c>
      <c r="C34" s="3">
        <v>4601</v>
      </c>
      <c r="D34" s="3">
        <v>538</v>
      </c>
      <c r="E34" s="3">
        <v>912</v>
      </c>
      <c r="F34" s="3">
        <v>1087</v>
      </c>
      <c r="G34" s="3">
        <v>673</v>
      </c>
      <c r="H34" s="3">
        <v>390</v>
      </c>
      <c r="I34" s="3">
        <v>1001</v>
      </c>
      <c r="J34" s="3">
        <v>8208</v>
      </c>
      <c r="K34" s="5">
        <v>165163362</v>
      </c>
      <c r="L34" s="3">
        <v>35897</v>
      </c>
      <c r="M34" s="3">
        <v>27603</v>
      </c>
      <c r="N34" s="3">
        <v>20122</v>
      </c>
      <c r="O34" s="3">
        <v>27695</v>
      </c>
      <c r="P34" s="3">
        <v>100</v>
      </c>
      <c r="Q34" s="3">
        <v>29</v>
      </c>
      <c r="R34" s="3">
        <v>114</v>
      </c>
      <c r="S34" s="3">
        <v>38527341</v>
      </c>
      <c r="T34" s="3">
        <v>2569303</v>
      </c>
      <c r="U34" s="3">
        <v>41096644</v>
      </c>
    </row>
    <row r="35" spans="1:21" x14ac:dyDescent="0.3">
      <c r="A35" s="4" t="s">
        <v>60</v>
      </c>
      <c r="B35" s="3">
        <v>745</v>
      </c>
      <c r="C35" s="3">
        <v>10870</v>
      </c>
      <c r="D35" s="3">
        <v>1633</v>
      </c>
      <c r="E35" s="3">
        <v>2149</v>
      </c>
      <c r="F35" s="3">
        <v>2175</v>
      </c>
      <c r="G35" s="3">
        <v>1380</v>
      </c>
      <c r="H35" s="3">
        <v>873</v>
      </c>
      <c r="I35" s="3">
        <v>2660</v>
      </c>
      <c r="J35" s="3">
        <v>19375</v>
      </c>
      <c r="K35" s="5">
        <v>463096054</v>
      </c>
      <c r="L35" s="3">
        <v>42603</v>
      </c>
      <c r="M35" s="3">
        <v>27347</v>
      </c>
      <c r="N35" s="3">
        <v>23902</v>
      </c>
      <c r="O35" s="3">
        <v>33514</v>
      </c>
      <c r="P35" s="3">
        <v>123</v>
      </c>
      <c r="Q35" s="3">
        <v>30</v>
      </c>
      <c r="R35" s="3">
        <v>135</v>
      </c>
      <c r="S35" s="3">
        <v>115833442</v>
      </c>
      <c r="T35" s="3">
        <v>5785032</v>
      </c>
      <c r="U35" s="3">
        <v>121618474</v>
      </c>
    </row>
    <row r="36" spans="1:21" x14ac:dyDescent="0.3">
      <c r="A36" s="4" t="s">
        <v>61</v>
      </c>
      <c r="B36" s="3">
        <v>1029</v>
      </c>
      <c r="C36" s="3">
        <v>19515</v>
      </c>
      <c r="D36" s="3">
        <v>2538</v>
      </c>
      <c r="E36" s="3">
        <v>4172</v>
      </c>
      <c r="F36" s="3">
        <v>4654</v>
      </c>
      <c r="G36" s="3">
        <v>2676</v>
      </c>
      <c r="H36" s="3">
        <v>1522</v>
      </c>
      <c r="I36" s="3">
        <v>3953</v>
      </c>
      <c r="J36" s="3">
        <v>34016</v>
      </c>
      <c r="K36" s="5">
        <v>701619391</v>
      </c>
      <c r="L36" s="3">
        <v>35953</v>
      </c>
      <c r="M36" s="3">
        <v>26106</v>
      </c>
      <c r="N36" s="3">
        <v>20626</v>
      </c>
      <c r="O36" s="3">
        <v>27330</v>
      </c>
      <c r="P36" s="3">
        <v>105</v>
      </c>
      <c r="Q36" s="3">
        <v>29</v>
      </c>
      <c r="R36" s="3">
        <v>117</v>
      </c>
      <c r="S36" s="3">
        <v>163277582</v>
      </c>
      <c r="T36" s="3">
        <v>10956605</v>
      </c>
      <c r="U36" s="3">
        <v>174234186</v>
      </c>
    </row>
    <row r="37" spans="1:21" x14ac:dyDescent="0.3">
      <c r="A37" s="4" t="s">
        <v>62</v>
      </c>
      <c r="B37" s="3">
        <v>378</v>
      </c>
      <c r="C37" s="3">
        <v>10274</v>
      </c>
      <c r="D37" s="3">
        <v>1038</v>
      </c>
      <c r="E37" s="3">
        <v>1843</v>
      </c>
      <c r="F37" s="3">
        <v>2545</v>
      </c>
      <c r="G37" s="3">
        <v>1543</v>
      </c>
      <c r="H37" s="3">
        <v>906</v>
      </c>
      <c r="I37" s="3">
        <v>2399</v>
      </c>
      <c r="J37" s="3">
        <v>18407</v>
      </c>
      <c r="K37" s="5">
        <v>377304323</v>
      </c>
      <c r="L37" s="3">
        <v>36724</v>
      </c>
      <c r="M37" s="3">
        <v>28749</v>
      </c>
      <c r="N37" s="3">
        <v>20498</v>
      </c>
      <c r="O37" s="3">
        <v>29074</v>
      </c>
      <c r="P37" s="3">
        <v>101</v>
      </c>
      <c r="Q37" s="3">
        <v>30</v>
      </c>
      <c r="R37" s="3">
        <v>116</v>
      </c>
      <c r="S37" s="3">
        <v>88564555</v>
      </c>
      <c r="T37" s="3">
        <v>5697934</v>
      </c>
      <c r="U37" s="3">
        <v>94262489</v>
      </c>
    </row>
    <row r="38" spans="1:21" x14ac:dyDescent="0.3">
      <c r="A38" s="4" t="s">
        <v>63</v>
      </c>
      <c r="B38" s="3">
        <v>250</v>
      </c>
      <c r="C38" s="3">
        <v>5432</v>
      </c>
      <c r="D38" s="3">
        <v>656</v>
      </c>
      <c r="E38" s="3">
        <v>1204</v>
      </c>
      <c r="F38" s="3">
        <v>1260</v>
      </c>
      <c r="G38" s="3">
        <v>758</v>
      </c>
      <c r="H38" s="3">
        <v>472</v>
      </c>
      <c r="I38" s="3">
        <v>1082</v>
      </c>
      <c r="J38" s="3">
        <v>9314</v>
      </c>
      <c r="K38" s="5">
        <v>188347321</v>
      </c>
      <c r="L38" s="3">
        <v>34674</v>
      </c>
      <c r="M38" s="3">
        <v>26490</v>
      </c>
      <c r="N38" s="3">
        <v>20222</v>
      </c>
      <c r="O38" s="3">
        <v>27087</v>
      </c>
      <c r="P38" s="3">
        <v>102</v>
      </c>
      <c r="Q38" s="3">
        <v>27</v>
      </c>
      <c r="R38" s="3">
        <v>114</v>
      </c>
      <c r="S38" s="3">
        <v>43879043</v>
      </c>
      <c r="T38" s="3">
        <v>3029043</v>
      </c>
      <c r="U38" s="3">
        <v>46908086</v>
      </c>
    </row>
    <row r="39" spans="1:21" x14ac:dyDescent="0.3">
      <c r="A39" s="4" t="s">
        <v>64</v>
      </c>
      <c r="B39" s="3">
        <v>318</v>
      </c>
      <c r="C39" s="3">
        <v>7225</v>
      </c>
      <c r="D39" s="3">
        <v>857</v>
      </c>
      <c r="E39" s="3">
        <v>1617</v>
      </c>
      <c r="F39" s="3">
        <v>1690</v>
      </c>
      <c r="G39" s="3">
        <v>1010</v>
      </c>
      <c r="H39" s="3">
        <v>627</v>
      </c>
      <c r="I39" s="3">
        <v>1424</v>
      </c>
      <c r="J39" s="3">
        <v>12547</v>
      </c>
      <c r="K39" s="5">
        <v>249492832</v>
      </c>
      <c r="L39" s="3">
        <v>34532</v>
      </c>
      <c r="M39" s="3">
        <v>26464</v>
      </c>
      <c r="N39" s="3">
        <v>19885</v>
      </c>
      <c r="O39" s="3">
        <v>27252</v>
      </c>
      <c r="P39" s="3">
        <v>103</v>
      </c>
      <c r="Q39" s="3">
        <v>26</v>
      </c>
      <c r="R39" s="3">
        <v>112</v>
      </c>
      <c r="S39" s="3">
        <v>56967984</v>
      </c>
      <c r="T39" s="3">
        <v>3102310</v>
      </c>
      <c r="U39" s="3">
        <v>60070293</v>
      </c>
    </row>
    <row r="40" spans="1:21" x14ac:dyDescent="0.3">
      <c r="A40" s="4" t="s">
        <v>65</v>
      </c>
      <c r="B40" s="3">
        <v>540</v>
      </c>
      <c r="C40" s="3">
        <v>10964</v>
      </c>
      <c r="D40" s="3">
        <v>1380</v>
      </c>
      <c r="E40" s="3">
        <v>2491</v>
      </c>
      <c r="F40" s="3">
        <v>2443</v>
      </c>
      <c r="G40" s="3">
        <v>1481</v>
      </c>
      <c r="H40" s="3">
        <v>975</v>
      </c>
      <c r="I40" s="3">
        <v>2194</v>
      </c>
      <c r="J40" s="3">
        <v>20124</v>
      </c>
      <c r="K40" s="5">
        <v>367063076</v>
      </c>
      <c r="L40" s="3">
        <v>33479</v>
      </c>
      <c r="M40" s="3">
        <v>26433</v>
      </c>
      <c r="N40" s="3">
        <v>18240</v>
      </c>
      <c r="O40" s="3">
        <v>27935</v>
      </c>
      <c r="P40" s="3">
        <v>106</v>
      </c>
      <c r="Q40" s="3">
        <v>25</v>
      </c>
      <c r="R40" s="3">
        <v>103</v>
      </c>
      <c r="S40" s="3">
        <v>79046623</v>
      </c>
      <c r="T40" s="3">
        <v>5588609</v>
      </c>
      <c r="U40" s="3">
        <v>84635231</v>
      </c>
    </row>
    <row r="41" spans="1:21" x14ac:dyDescent="0.3">
      <c r="A41" s="4" t="s">
        <v>66</v>
      </c>
      <c r="B41" s="3">
        <v>346</v>
      </c>
      <c r="C41" s="3">
        <v>7286</v>
      </c>
      <c r="D41" s="3">
        <v>888</v>
      </c>
      <c r="E41" s="3">
        <v>1630</v>
      </c>
      <c r="F41" s="3">
        <v>1659</v>
      </c>
      <c r="G41" s="3">
        <v>965</v>
      </c>
      <c r="H41" s="3">
        <v>599</v>
      </c>
      <c r="I41" s="3">
        <v>1545</v>
      </c>
      <c r="J41" s="3">
        <v>12727</v>
      </c>
      <c r="K41" s="5">
        <v>258331195</v>
      </c>
      <c r="L41" s="3">
        <v>35456</v>
      </c>
      <c r="M41" s="3">
        <v>26593</v>
      </c>
      <c r="N41" s="3">
        <v>20298</v>
      </c>
      <c r="O41" s="3">
        <v>28788</v>
      </c>
      <c r="P41" s="3">
        <v>108</v>
      </c>
      <c r="Q41" s="3">
        <v>29</v>
      </c>
      <c r="R41" s="3">
        <v>115</v>
      </c>
      <c r="S41" s="3">
        <v>60181705</v>
      </c>
      <c r="T41" s="3">
        <v>4175438</v>
      </c>
      <c r="U41" s="3">
        <v>64357143</v>
      </c>
    </row>
    <row r="42" spans="1:21" x14ac:dyDescent="0.3">
      <c r="A42" s="4" t="s">
        <v>67</v>
      </c>
      <c r="B42" s="3">
        <v>644</v>
      </c>
      <c r="C42" s="3">
        <v>12238</v>
      </c>
      <c r="D42" s="3">
        <v>1638</v>
      </c>
      <c r="E42" s="3">
        <v>2581</v>
      </c>
      <c r="F42" s="3">
        <v>2615</v>
      </c>
      <c r="G42" s="3">
        <v>1592</v>
      </c>
      <c r="H42" s="3">
        <v>988</v>
      </c>
      <c r="I42" s="3">
        <v>2824</v>
      </c>
      <c r="J42" s="3">
        <v>21704</v>
      </c>
      <c r="K42" s="5">
        <v>477585819</v>
      </c>
      <c r="L42" s="3">
        <v>39025</v>
      </c>
      <c r="M42" s="3">
        <v>26947</v>
      </c>
      <c r="N42" s="3">
        <v>22005</v>
      </c>
      <c r="O42" s="3">
        <v>31139</v>
      </c>
      <c r="P42" s="3">
        <v>116</v>
      </c>
      <c r="Q42" s="3">
        <v>29</v>
      </c>
      <c r="R42" s="3">
        <v>124</v>
      </c>
      <c r="S42" s="3">
        <v>112862226</v>
      </c>
      <c r="T42" s="3">
        <v>6903551</v>
      </c>
      <c r="U42" s="3">
        <v>119765777</v>
      </c>
    </row>
    <row r="43" spans="1:21" x14ac:dyDescent="0.3">
      <c r="A43" s="4" t="s">
        <v>68</v>
      </c>
      <c r="B43" s="3">
        <v>467</v>
      </c>
      <c r="C43" s="3">
        <v>11094</v>
      </c>
      <c r="D43" s="3">
        <v>1196</v>
      </c>
      <c r="E43" s="3">
        <v>2313</v>
      </c>
      <c r="F43" s="3">
        <v>2822</v>
      </c>
      <c r="G43" s="3">
        <v>1697</v>
      </c>
      <c r="H43" s="3">
        <v>953</v>
      </c>
      <c r="I43" s="3">
        <v>2113</v>
      </c>
      <c r="J43" s="3">
        <v>18936</v>
      </c>
      <c r="K43" s="5">
        <v>378036403</v>
      </c>
      <c r="L43" s="3">
        <v>34076</v>
      </c>
      <c r="M43" s="3">
        <v>26881</v>
      </c>
      <c r="N43" s="3">
        <v>19964</v>
      </c>
      <c r="O43" s="3">
        <v>25174</v>
      </c>
      <c r="P43" s="3">
        <v>94</v>
      </c>
      <c r="Q43" s="3">
        <v>26</v>
      </c>
      <c r="R43" s="3">
        <v>113</v>
      </c>
      <c r="S43" s="3">
        <v>86999807</v>
      </c>
      <c r="T43" s="3">
        <v>2138901</v>
      </c>
      <c r="U43" s="3">
        <v>89138708</v>
      </c>
    </row>
    <row r="44" spans="1:21" x14ac:dyDescent="0.3">
      <c r="A44" s="4" t="s">
        <v>69</v>
      </c>
      <c r="B44" s="3">
        <v>425</v>
      </c>
      <c r="C44" s="3">
        <v>8513</v>
      </c>
      <c r="D44" s="3">
        <v>1149</v>
      </c>
      <c r="E44" s="3">
        <v>1956</v>
      </c>
      <c r="F44" s="3">
        <v>1926</v>
      </c>
      <c r="G44" s="3">
        <v>1136</v>
      </c>
      <c r="H44" s="3">
        <v>663</v>
      </c>
      <c r="I44" s="3">
        <v>1683</v>
      </c>
      <c r="J44" s="3">
        <v>15083</v>
      </c>
      <c r="K44" s="5">
        <v>291618455</v>
      </c>
      <c r="L44" s="3">
        <v>34256</v>
      </c>
      <c r="M44" s="3">
        <v>25746</v>
      </c>
      <c r="N44" s="3">
        <v>19334</v>
      </c>
      <c r="O44" s="3">
        <v>27679</v>
      </c>
      <c r="P44" s="3">
        <v>108</v>
      </c>
      <c r="Q44" s="3">
        <v>26</v>
      </c>
      <c r="R44" s="3">
        <v>109</v>
      </c>
      <c r="S44" s="3">
        <v>65503683</v>
      </c>
      <c r="T44" s="3">
        <v>4558298</v>
      </c>
      <c r="U44" s="3">
        <v>70061981</v>
      </c>
    </row>
    <row r="45" spans="1:21" ht="27" x14ac:dyDescent="0.3">
      <c r="A45" s="4" t="s">
        <v>70</v>
      </c>
      <c r="B45" s="3">
        <v>9539</v>
      </c>
      <c r="C45" s="3">
        <v>190541</v>
      </c>
      <c r="D45" s="3">
        <v>22545</v>
      </c>
      <c r="E45" s="3">
        <v>46212</v>
      </c>
      <c r="F45" s="3">
        <v>42898</v>
      </c>
      <c r="G45" s="3">
        <v>25984</v>
      </c>
      <c r="H45" s="3">
        <v>15670</v>
      </c>
      <c r="I45" s="3">
        <v>37232</v>
      </c>
      <c r="J45" s="3">
        <v>335418</v>
      </c>
      <c r="K45" s="5">
        <v>6527645584</v>
      </c>
      <c r="L45" s="3">
        <v>34258</v>
      </c>
      <c r="M45" s="3">
        <v>25893</v>
      </c>
      <c r="N45" s="3">
        <v>19461</v>
      </c>
      <c r="O45" s="3">
        <v>27025</v>
      </c>
      <c r="P45" s="3">
        <v>104</v>
      </c>
      <c r="Q45" s="3">
        <v>26</v>
      </c>
      <c r="R45" s="3">
        <v>110</v>
      </c>
      <c r="S45" s="3">
        <v>1503355897</v>
      </c>
      <c r="T45" s="3">
        <v>111358841</v>
      </c>
      <c r="U45" s="3">
        <v>1614714738</v>
      </c>
    </row>
    <row r="46" spans="1:21" x14ac:dyDescent="0.3">
      <c r="A46" s="4" t="s">
        <v>71</v>
      </c>
      <c r="B46" s="3">
        <v>267</v>
      </c>
      <c r="C46" s="3">
        <v>6362</v>
      </c>
      <c r="D46" s="3">
        <v>696</v>
      </c>
      <c r="E46" s="3">
        <v>1604</v>
      </c>
      <c r="F46" s="3">
        <v>1517</v>
      </c>
      <c r="G46" s="3">
        <v>846</v>
      </c>
      <c r="H46" s="3">
        <v>516</v>
      </c>
      <c r="I46" s="3">
        <v>1183</v>
      </c>
      <c r="J46" s="3">
        <v>11174</v>
      </c>
      <c r="K46" s="5">
        <v>212634234</v>
      </c>
      <c r="L46" s="3">
        <v>33423</v>
      </c>
      <c r="M46" s="3">
        <v>25866</v>
      </c>
      <c r="N46" s="3">
        <v>19029</v>
      </c>
      <c r="O46" s="3">
        <v>25593</v>
      </c>
      <c r="P46" s="3">
        <v>99</v>
      </c>
      <c r="Q46" s="3">
        <v>24</v>
      </c>
      <c r="R46" s="3">
        <v>108</v>
      </c>
      <c r="S46" s="3">
        <v>47282935</v>
      </c>
      <c r="T46" s="3">
        <v>3748851</v>
      </c>
      <c r="U46" s="3">
        <v>51031786</v>
      </c>
    </row>
    <row r="47" spans="1:21" x14ac:dyDescent="0.3">
      <c r="A47" s="4" t="s">
        <v>72</v>
      </c>
      <c r="B47" s="3">
        <v>466</v>
      </c>
      <c r="C47" s="3">
        <v>8339</v>
      </c>
      <c r="D47" s="3">
        <v>1108</v>
      </c>
      <c r="E47" s="3">
        <v>1697</v>
      </c>
      <c r="F47" s="3">
        <v>1579</v>
      </c>
      <c r="G47" s="3">
        <v>1062</v>
      </c>
      <c r="H47" s="3">
        <v>672</v>
      </c>
      <c r="I47" s="3">
        <v>2221</v>
      </c>
      <c r="J47" s="3">
        <v>14769</v>
      </c>
      <c r="K47" s="5">
        <v>351839337</v>
      </c>
      <c r="L47" s="3">
        <v>42192</v>
      </c>
      <c r="M47" s="3">
        <v>28260</v>
      </c>
      <c r="N47" s="3">
        <v>23823</v>
      </c>
      <c r="O47" s="3">
        <v>35953</v>
      </c>
      <c r="P47" s="3">
        <v>127</v>
      </c>
      <c r="Q47" s="3">
        <v>34</v>
      </c>
      <c r="R47" s="3">
        <v>135</v>
      </c>
      <c r="S47" s="3">
        <v>92647679</v>
      </c>
      <c r="T47" s="3">
        <v>6899063</v>
      </c>
      <c r="U47" s="3">
        <v>99546742</v>
      </c>
    </row>
    <row r="48" spans="1:21" x14ac:dyDescent="0.3">
      <c r="A48" s="4" t="s">
        <v>73</v>
      </c>
      <c r="B48" s="3">
        <v>425</v>
      </c>
      <c r="C48" s="3">
        <v>11983</v>
      </c>
      <c r="D48" s="3">
        <v>1370</v>
      </c>
      <c r="E48" s="3">
        <v>2611</v>
      </c>
      <c r="F48" s="3">
        <v>2717</v>
      </c>
      <c r="G48" s="3">
        <v>1677</v>
      </c>
      <c r="H48" s="3">
        <v>993</v>
      </c>
      <c r="I48" s="3">
        <v>2615</v>
      </c>
      <c r="J48" s="3">
        <v>20940</v>
      </c>
      <c r="K48" s="5">
        <v>429562645</v>
      </c>
      <c r="L48" s="3">
        <v>35848</v>
      </c>
      <c r="M48" s="3">
        <v>27205</v>
      </c>
      <c r="N48" s="3">
        <v>20514</v>
      </c>
      <c r="O48" s="3">
        <v>28651</v>
      </c>
      <c r="P48" s="3">
        <v>105</v>
      </c>
      <c r="Q48" s="3">
        <v>30</v>
      </c>
      <c r="R48" s="3">
        <v>116</v>
      </c>
      <c r="S48" s="3">
        <v>100522583</v>
      </c>
      <c r="T48" s="3">
        <v>7420425</v>
      </c>
      <c r="U48" s="3">
        <v>107943008</v>
      </c>
    </row>
    <row r="49" spans="1:21" x14ac:dyDescent="0.3">
      <c r="A49" s="4" t="s">
        <v>74</v>
      </c>
      <c r="B49" s="3">
        <v>454</v>
      </c>
      <c r="C49" s="3">
        <v>9825</v>
      </c>
      <c r="D49" s="3">
        <v>1136</v>
      </c>
      <c r="E49" s="3">
        <v>2365</v>
      </c>
      <c r="F49" s="3">
        <v>2201</v>
      </c>
      <c r="G49" s="3">
        <v>1337</v>
      </c>
      <c r="H49" s="3">
        <v>783</v>
      </c>
      <c r="I49" s="3">
        <v>2003</v>
      </c>
      <c r="J49" s="3">
        <v>17131</v>
      </c>
      <c r="K49" s="5">
        <v>342732324</v>
      </c>
      <c r="L49" s="3">
        <v>34884</v>
      </c>
      <c r="M49" s="3">
        <v>25939</v>
      </c>
      <c r="N49" s="3">
        <v>20007</v>
      </c>
      <c r="O49" s="3">
        <v>27614</v>
      </c>
      <c r="P49" s="3">
        <v>106</v>
      </c>
      <c r="Q49" s="3">
        <v>28</v>
      </c>
      <c r="R49" s="3">
        <v>113</v>
      </c>
      <c r="S49" s="3">
        <v>80433456</v>
      </c>
      <c r="T49" s="3">
        <v>5153684</v>
      </c>
      <c r="U49" s="3">
        <v>85587140</v>
      </c>
    </row>
    <row r="50" spans="1:21" x14ac:dyDescent="0.3">
      <c r="A50" s="4" t="s">
        <v>75</v>
      </c>
      <c r="B50" s="3">
        <v>1025</v>
      </c>
      <c r="C50" s="3">
        <v>24146</v>
      </c>
      <c r="D50" s="3">
        <v>2555</v>
      </c>
      <c r="E50" s="3">
        <v>6237</v>
      </c>
      <c r="F50" s="3">
        <v>5651</v>
      </c>
      <c r="G50" s="3">
        <v>3251</v>
      </c>
      <c r="H50" s="3">
        <v>1952</v>
      </c>
      <c r="I50" s="3">
        <v>4500</v>
      </c>
      <c r="J50" s="3">
        <v>41812</v>
      </c>
      <c r="K50" s="5">
        <v>794775605</v>
      </c>
      <c r="L50" s="3">
        <v>32915</v>
      </c>
      <c r="M50" s="3">
        <v>25743</v>
      </c>
      <c r="N50" s="3">
        <v>19008</v>
      </c>
      <c r="O50" s="3">
        <v>25758</v>
      </c>
      <c r="P50" s="3">
        <v>100</v>
      </c>
      <c r="Q50" s="3">
        <v>24</v>
      </c>
      <c r="R50" s="3">
        <v>107</v>
      </c>
      <c r="S50" s="3">
        <v>174760986</v>
      </c>
      <c r="T50" s="3">
        <v>12848629</v>
      </c>
      <c r="U50" s="3">
        <v>187609615</v>
      </c>
    </row>
    <row r="51" spans="1:21" x14ac:dyDescent="0.3">
      <c r="A51" s="4" t="s">
        <v>76</v>
      </c>
      <c r="B51" s="3">
        <v>1092</v>
      </c>
      <c r="C51" s="3">
        <v>20543</v>
      </c>
      <c r="D51" s="3">
        <v>2608</v>
      </c>
      <c r="E51" s="3">
        <v>5211</v>
      </c>
      <c r="F51" s="3">
        <v>4785</v>
      </c>
      <c r="G51" s="3">
        <v>2767</v>
      </c>
      <c r="H51" s="3">
        <v>1689</v>
      </c>
      <c r="I51" s="3">
        <v>3483</v>
      </c>
      <c r="J51" s="3">
        <v>34652</v>
      </c>
      <c r="K51" s="5">
        <v>673581122</v>
      </c>
      <c r="L51" s="3">
        <v>32789</v>
      </c>
      <c r="M51" s="3">
        <v>24946</v>
      </c>
      <c r="N51" s="3">
        <v>19438</v>
      </c>
      <c r="O51" s="3">
        <v>24891</v>
      </c>
      <c r="P51" s="3">
        <v>100</v>
      </c>
      <c r="Q51" s="3">
        <v>23</v>
      </c>
      <c r="R51" s="3">
        <v>110</v>
      </c>
      <c r="S51" s="3">
        <v>153331427</v>
      </c>
      <c r="T51" s="3">
        <v>11911237</v>
      </c>
      <c r="U51" s="3">
        <v>165242664</v>
      </c>
    </row>
    <row r="52" spans="1:21" x14ac:dyDescent="0.3">
      <c r="A52" s="4" t="s">
        <v>77</v>
      </c>
      <c r="B52" s="3">
        <v>2872</v>
      </c>
      <c r="C52" s="3">
        <v>47459</v>
      </c>
      <c r="D52" s="3">
        <v>6081</v>
      </c>
      <c r="E52" s="3">
        <v>11771</v>
      </c>
      <c r="F52" s="3">
        <v>10594</v>
      </c>
      <c r="G52" s="3">
        <v>6685</v>
      </c>
      <c r="H52" s="3">
        <v>3870</v>
      </c>
      <c r="I52" s="3">
        <v>8458</v>
      </c>
      <c r="J52" s="3">
        <v>83975</v>
      </c>
      <c r="K52" s="5">
        <v>1564708088</v>
      </c>
      <c r="L52" s="3">
        <v>32970</v>
      </c>
      <c r="M52" s="3">
        <v>25153</v>
      </c>
      <c r="N52" s="3">
        <v>18633</v>
      </c>
      <c r="O52" s="3">
        <v>25730</v>
      </c>
      <c r="P52" s="3">
        <v>102</v>
      </c>
      <c r="Q52" s="3">
        <v>23</v>
      </c>
      <c r="R52" s="3">
        <v>105</v>
      </c>
      <c r="S52" s="3">
        <v>359759941</v>
      </c>
      <c r="T52" s="3">
        <v>26281988</v>
      </c>
      <c r="U52" s="3">
        <v>386041929</v>
      </c>
    </row>
    <row r="53" spans="1:21" x14ac:dyDescent="0.3">
      <c r="A53" s="4" t="s">
        <v>78</v>
      </c>
      <c r="B53" s="3">
        <v>528</v>
      </c>
      <c r="C53" s="3">
        <v>12577</v>
      </c>
      <c r="D53" s="3">
        <v>1308</v>
      </c>
      <c r="E53" s="3">
        <v>3169</v>
      </c>
      <c r="F53" s="3">
        <v>2911</v>
      </c>
      <c r="G53" s="3">
        <v>1645</v>
      </c>
      <c r="H53" s="3">
        <v>1045</v>
      </c>
      <c r="I53" s="3">
        <v>2499</v>
      </c>
      <c r="J53" s="3">
        <v>22559</v>
      </c>
      <c r="K53" s="5">
        <v>430177194</v>
      </c>
      <c r="L53" s="3">
        <v>34203</v>
      </c>
      <c r="M53" s="3">
        <v>26027</v>
      </c>
      <c r="N53" s="3">
        <v>19069</v>
      </c>
      <c r="O53" s="3">
        <v>27064</v>
      </c>
      <c r="P53" s="3">
        <v>104</v>
      </c>
      <c r="Q53" s="3">
        <v>29</v>
      </c>
      <c r="R53" s="3">
        <v>108</v>
      </c>
      <c r="S53" s="3">
        <v>95824414</v>
      </c>
      <c r="T53" s="3">
        <v>6576808</v>
      </c>
      <c r="U53" s="3">
        <v>102401222</v>
      </c>
    </row>
    <row r="54" spans="1:21" x14ac:dyDescent="0.3">
      <c r="A54" s="4" t="s">
        <v>79</v>
      </c>
      <c r="B54" s="3">
        <v>398</v>
      </c>
      <c r="C54" s="3">
        <v>9852</v>
      </c>
      <c r="D54" s="3">
        <v>1011</v>
      </c>
      <c r="E54" s="3">
        <v>2514</v>
      </c>
      <c r="F54" s="3">
        <v>2276</v>
      </c>
      <c r="G54" s="3">
        <v>1255</v>
      </c>
      <c r="H54" s="3">
        <v>848</v>
      </c>
      <c r="I54" s="3">
        <v>1948</v>
      </c>
      <c r="J54" s="3">
        <v>17195</v>
      </c>
      <c r="K54" s="5">
        <v>335715993</v>
      </c>
      <c r="L54" s="3">
        <v>34076</v>
      </c>
      <c r="M54" s="3">
        <v>25984</v>
      </c>
      <c r="N54" s="3">
        <v>19524</v>
      </c>
      <c r="O54" s="3">
        <v>27473</v>
      </c>
      <c r="P54" s="3">
        <v>106</v>
      </c>
      <c r="Q54" s="3">
        <v>30</v>
      </c>
      <c r="R54" s="3">
        <v>110</v>
      </c>
      <c r="S54" s="3">
        <v>75723255</v>
      </c>
      <c r="T54" s="3">
        <v>5585051</v>
      </c>
      <c r="U54" s="3">
        <v>81308306</v>
      </c>
    </row>
    <row r="55" spans="1:21" x14ac:dyDescent="0.3">
      <c r="A55" s="4" t="s">
        <v>80</v>
      </c>
      <c r="B55" s="3">
        <v>414</v>
      </c>
      <c r="C55" s="3">
        <v>9509</v>
      </c>
      <c r="D55" s="3">
        <v>1023</v>
      </c>
      <c r="E55" s="3">
        <v>2051</v>
      </c>
      <c r="F55" s="3">
        <v>2057</v>
      </c>
      <c r="G55" s="3">
        <v>1347</v>
      </c>
      <c r="H55" s="3">
        <v>844</v>
      </c>
      <c r="I55" s="3">
        <v>2187</v>
      </c>
      <c r="J55" s="3">
        <v>17035</v>
      </c>
      <c r="K55" s="5">
        <v>351867851</v>
      </c>
      <c r="L55" s="3">
        <v>37004</v>
      </c>
      <c r="M55" s="3">
        <v>27956</v>
      </c>
      <c r="N55" s="3">
        <v>20656</v>
      </c>
      <c r="O55" s="3">
        <v>30213</v>
      </c>
      <c r="P55" s="3">
        <v>108</v>
      </c>
      <c r="Q55" s="3">
        <v>29</v>
      </c>
      <c r="R55" s="3">
        <v>117</v>
      </c>
      <c r="S55" s="3">
        <v>83258024</v>
      </c>
      <c r="T55" s="3">
        <v>6397818</v>
      </c>
      <c r="U55" s="3">
        <v>89655841</v>
      </c>
    </row>
    <row r="56" spans="1:21" x14ac:dyDescent="0.3">
      <c r="A56" s="4" t="s">
        <v>81</v>
      </c>
      <c r="B56" s="3">
        <v>191</v>
      </c>
      <c r="C56" s="3">
        <v>4550</v>
      </c>
      <c r="D56" s="3">
        <v>496</v>
      </c>
      <c r="E56" s="3">
        <v>1042</v>
      </c>
      <c r="F56" s="3">
        <v>1017</v>
      </c>
      <c r="G56" s="3">
        <v>622</v>
      </c>
      <c r="H56" s="3">
        <v>376</v>
      </c>
      <c r="I56" s="3">
        <v>997</v>
      </c>
      <c r="J56" s="3">
        <v>8303</v>
      </c>
      <c r="K56" s="5">
        <v>162160554</v>
      </c>
      <c r="L56" s="3">
        <v>35640</v>
      </c>
      <c r="M56" s="3">
        <v>26936</v>
      </c>
      <c r="N56" s="3">
        <v>19530</v>
      </c>
      <c r="O56" s="3">
        <v>29269</v>
      </c>
      <c r="P56" s="3">
        <v>109</v>
      </c>
      <c r="Q56" s="3">
        <v>32</v>
      </c>
      <c r="R56" s="3">
        <v>110</v>
      </c>
      <c r="S56" s="3">
        <v>37656842</v>
      </c>
      <c r="T56" s="3">
        <v>3146044</v>
      </c>
      <c r="U56" s="3">
        <v>40802885</v>
      </c>
    </row>
    <row r="57" spans="1:21" x14ac:dyDescent="0.3">
      <c r="A57" s="4" t="s">
        <v>82</v>
      </c>
      <c r="B57" s="3">
        <v>653</v>
      </c>
      <c r="C57" s="3">
        <v>11450</v>
      </c>
      <c r="D57" s="3">
        <v>1495</v>
      </c>
      <c r="E57" s="3">
        <v>2539</v>
      </c>
      <c r="F57" s="3">
        <v>2384</v>
      </c>
      <c r="G57" s="3">
        <v>1512</v>
      </c>
      <c r="H57" s="3">
        <v>922</v>
      </c>
      <c r="I57" s="3">
        <v>2598</v>
      </c>
      <c r="J57" s="3">
        <v>20427</v>
      </c>
      <c r="K57" s="5">
        <v>418004999</v>
      </c>
      <c r="L57" s="3">
        <v>36507</v>
      </c>
      <c r="M57" s="3">
        <v>26784</v>
      </c>
      <c r="N57" s="3">
        <v>20463</v>
      </c>
      <c r="O57" s="3">
        <v>30544</v>
      </c>
      <c r="P57" s="3">
        <v>114</v>
      </c>
      <c r="Q57" s="3">
        <v>30</v>
      </c>
      <c r="R57" s="3">
        <v>116</v>
      </c>
      <c r="S57" s="3">
        <v>100349383</v>
      </c>
      <c r="T57" s="3">
        <v>7400300</v>
      </c>
      <c r="U57" s="3">
        <v>107749684</v>
      </c>
    </row>
    <row r="58" spans="1:21" x14ac:dyDescent="0.3">
      <c r="A58" s="4" t="s">
        <v>83</v>
      </c>
      <c r="B58" s="3">
        <v>754</v>
      </c>
      <c r="C58" s="3">
        <v>13946</v>
      </c>
      <c r="D58" s="3">
        <v>1658</v>
      </c>
      <c r="E58" s="3">
        <v>3401</v>
      </c>
      <c r="F58" s="3">
        <v>3209</v>
      </c>
      <c r="G58" s="3">
        <v>1978</v>
      </c>
      <c r="H58" s="3">
        <v>1160</v>
      </c>
      <c r="I58" s="3">
        <v>2540</v>
      </c>
      <c r="J58" s="3">
        <v>25446</v>
      </c>
      <c r="K58" s="5">
        <v>459885638</v>
      </c>
      <c r="L58" s="3">
        <v>32976</v>
      </c>
      <c r="M58" s="3">
        <v>25570</v>
      </c>
      <c r="N58" s="3">
        <v>18073</v>
      </c>
      <c r="O58" s="3">
        <v>25346</v>
      </c>
      <c r="P58" s="3">
        <v>99</v>
      </c>
      <c r="Q58" s="3">
        <v>26</v>
      </c>
      <c r="R58" s="3">
        <v>102</v>
      </c>
      <c r="S58" s="3">
        <v>101804972</v>
      </c>
      <c r="T58" s="3">
        <v>7988943</v>
      </c>
      <c r="U58" s="3">
        <v>109793915</v>
      </c>
    </row>
    <row r="59" spans="1:21" x14ac:dyDescent="0.3">
      <c r="A59" s="4" t="s">
        <v>84</v>
      </c>
      <c r="B59" s="3">
        <v>12438</v>
      </c>
      <c r="C59" s="3">
        <v>254045</v>
      </c>
      <c r="D59" s="3">
        <v>28809</v>
      </c>
      <c r="E59" s="3">
        <v>61880</v>
      </c>
      <c r="F59" s="3">
        <v>58744</v>
      </c>
      <c r="G59" s="3">
        <v>36817</v>
      </c>
      <c r="H59" s="3">
        <v>21536</v>
      </c>
      <c r="I59" s="3">
        <v>46259</v>
      </c>
      <c r="J59" s="3">
        <v>450522</v>
      </c>
      <c r="K59" s="5">
        <v>8399675079</v>
      </c>
      <c r="L59" s="3">
        <v>33064</v>
      </c>
      <c r="M59" s="3">
        <v>26001</v>
      </c>
      <c r="N59" s="3">
        <v>18644</v>
      </c>
      <c r="O59" s="3">
        <v>25491</v>
      </c>
      <c r="P59" s="3">
        <v>98</v>
      </c>
      <c r="Q59" s="3">
        <v>23</v>
      </c>
      <c r="R59" s="3">
        <v>105</v>
      </c>
      <c r="S59" s="3">
        <v>1768933559</v>
      </c>
      <c r="T59" s="3">
        <v>126695415</v>
      </c>
      <c r="U59" s="3">
        <v>1895628974</v>
      </c>
    </row>
    <row r="60" spans="1:21" x14ac:dyDescent="0.3">
      <c r="A60" s="4" t="s">
        <v>85</v>
      </c>
      <c r="B60" s="3">
        <v>576</v>
      </c>
      <c r="C60" s="3">
        <v>7092</v>
      </c>
      <c r="D60" s="3">
        <v>871</v>
      </c>
      <c r="E60" s="3">
        <v>1681</v>
      </c>
      <c r="F60" s="3">
        <v>1592</v>
      </c>
      <c r="G60" s="3">
        <v>1025</v>
      </c>
      <c r="H60" s="3">
        <v>688</v>
      </c>
      <c r="I60" s="3">
        <v>1235</v>
      </c>
      <c r="J60" s="3">
        <v>13053</v>
      </c>
      <c r="K60" s="5">
        <v>226515140</v>
      </c>
      <c r="L60" s="3">
        <v>31940</v>
      </c>
      <c r="M60" s="3">
        <v>26269</v>
      </c>
      <c r="N60" s="3">
        <v>17353</v>
      </c>
      <c r="O60" s="3">
        <v>25682</v>
      </c>
      <c r="P60" s="3">
        <v>98</v>
      </c>
      <c r="Q60" s="3">
        <v>21</v>
      </c>
      <c r="R60" s="3">
        <v>98</v>
      </c>
      <c r="S60" s="3">
        <v>42230939</v>
      </c>
      <c r="T60" s="3">
        <v>3147935</v>
      </c>
      <c r="U60" s="3">
        <v>45378874</v>
      </c>
    </row>
    <row r="61" spans="1:21" x14ac:dyDescent="0.3">
      <c r="A61" s="4" t="s">
        <v>86</v>
      </c>
      <c r="B61" s="3">
        <v>106</v>
      </c>
      <c r="C61" s="3">
        <v>1443</v>
      </c>
      <c r="D61" s="3">
        <v>247</v>
      </c>
      <c r="E61" s="3">
        <v>424</v>
      </c>
      <c r="F61" s="3">
        <v>297</v>
      </c>
      <c r="G61" s="3">
        <v>173</v>
      </c>
      <c r="H61" s="3">
        <v>113</v>
      </c>
      <c r="I61" s="3">
        <v>189</v>
      </c>
      <c r="J61" s="3">
        <v>2680</v>
      </c>
      <c r="K61" s="5">
        <v>41161663</v>
      </c>
      <c r="L61" s="3">
        <v>28525</v>
      </c>
      <c r="M61" s="3">
        <v>21348</v>
      </c>
      <c r="N61" s="3">
        <v>15359</v>
      </c>
      <c r="O61" s="3">
        <v>22487</v>
      </c>
      <c r="P61" s="3">
        <v>105</v>
      </c>
      <c r="Q61" s="3">
        <v>30</v>
      </c>
      <c r="R61" s="3">
        <v>87</v>
      </c>
      <c r="S61" s="3">
        <v>4989189</v>
      </c>
      <c r="T61" s="3">
        <v>535919</v>
      </c>
      <c r="U61" s="3">
        <v>5525108</v>
      </c>
    </row>
    <row r="62" spans="1:21" x14ac:dyDescent="0.3">
      <c r="A62" s="4" t="s">
        <v>87</v>
      </c>
      <c r="B62" s="3">
        <v>454</v>
      </c>
      <c r="C62" s="3">
        <v>12398</v>
      </c>
      <c r="D62" s="3">
        <v>1271</v>
      </c>
      <c r="E62" s="3">
        <v>3087</v>
      </c>
      <c r="F62" s="3">
        <v>3007</v>
      </c>
      <c r="G62" s="3">
        <v>1739</v>
      </c>
      <c r="H62" s="3">
        <v>1086</v>
      </c>
      <c r="I62" s="3">
        <v>2208</v>
      </c>
      <c r="J62" s="3">
        <v>21969</v>
      </c>
      <c r="K62" s="5">
        <v>401708217</v>
      </c>
      <c r="L62" s="3">
        <v>32401</v>
      </c>
      <c r="M62" s="3">
        <v>25939</v>
      </c>
      <c r="N62" s="3">
        <v>18285</v>
      </c>
      <c r="O62" s="3">
        <v>24805</v>
      </c>
      <c r="P62" s="3">
        <v>96</v>
      </c>
      <c r="Q62" s="3">
        <v>26</v>
      </c>
      <c r="R62" s="3">
        <v>103</v>
      </c>
      <c r="S62" s="3">
        <v>82611904</v>
      </c>
      <c r="T62" s="3">
        <v>6573007</v>
      </c>
      <c r="U62" s="3">
        <v>89184910</v>
      </c>
    </row>
    <row r="63" spans="1:21" x14ac:dyDescent="0.3">
      <c r="A63" s="4" t="s">
        <v>88</v>
      </c>
      <c r="B63" s="3">
        <v>370</v>
      </c>
      <c r="C63" s="3">
        <v>9648</v>
      </c>
      <c r="D63" s="3">
        <v>1080</v>
      </c>
      <c r="E63" s="3">
        <v>2067</v>
      </c>
      <c r="F63" s="3">
        <v>2179</v>
      </c>
      <c r="G63" s="3">
        <v>1460</v>
      </c>
      <c r="H63" s="3">
        <v>864</v>
      </c>
      <c r="I63" s="3">
        <v>1998</v>
      </c>
      <c r="J63" s="3">
        <v>17600</v>
      </c>
      <c r="K63" s="5">
        <v>343379063</v>
      </c>
      <c r="L63" s="3">
        <v>35591</v>
      </c>
      <c r="M63" s="3">
        <v>27631</v>
      </c>
      <c r="N63" s="3">
        <v>19510</v>
      </c>
      <c r="O63" s="3">
        <v>27688</v>
      </c>
      <c r="P63" s="3">
        <v>100</v>
      </c>
      <c r="Q63" s="3">
        <v>24</v>
      </c>
      <c r="R63" s="3">
        <v>110</v>
      </c>
      <c r="S63" s="3">
        <v>76703533</v>
      </c>
      <c r="T63" s="3">
        <v>4747185</v>
      </c>
      <c r="U63" s="3">
        <v>81450718</v>
      </c>
    </row>
    <row r="64" spans="1:21" x14ac:dyDescent="0.3">
      <c r="A64" s="4" t="s">
        <v>89</v>
      </c>
      <c r="B64" s="3">
        <v>192</v>
      </c>
      <c r="C64" s="3">
        <v>5186</v>
      </c>
      <c r="D64" s="3">
        <v>482</v>
      </c>
      <c r="E64" s="3">
        <v>1214</v>
      </c>
      <c r="F64" s="3">
        <v>1337</v>
      </c>
      <c r="G64" s="3">
        <v>835</v>
      </c>
      <c r="H64" s="3">
        <v>435</v>
      </c>
      <c r="I64" s="3">
        <v>883</v>
      </c>
      <c r="J64" s="3">
        <v>9400</v>
      </c>
      <c r="K64" s="5">
        <v>170204232</v>
      </c>
      <c r="L64" s="3">
        <v>32820</v>
      </c>
      <c r="M64" s="3">
        <v>26416</v>
      </c>
      <c r="N64" s="3">
        <v>18107</v>
      </c>
      <c r="O64" s="3">
        <v>23255</v>
      </c>
      <c r="P64" s="3">
        <v>88</v>
      </c>
      <c r="Q64" s="3">
        <v>21</v>
      </c>
      <c r="R64" s="3">
        <v>102</v>
      </c>
      <c r="S64" s="3">
        <v>33907100</v>
      </c>
      <c r="T64" s="3">
        <v>2097204</v>
      </c>
      <c r="U64" s="3">
        <v>36004304</v>
      </c>
    </row>
    <row r="65" spans="1:21" x14ac:dyDescent="0.3">
      <c r="A65" s="4" t="s">
        <v>90</v>
      </c>
      <c r="B65" s="3">
        <v>1247</v>
      </c>
      <c r="C65" s="3">
        <v>22307</v>
      </c>
      <c r="D65" s="3">
        <v>2470</v>
      </c>
      <c r="E65" s="3">
        <v>5576</v>
      </c>
      <c r="F65" s="3">
        <v>4961</v>
      </c>
      <c r="G65" s="3">
        <v>3172</v>
      </c>
      <c r="H65" s="3">
        <v>1898</v>
      </c>
      <c r="I65" s="3">
        <v>4230</v>
      </c>
      <c r="J65" s="3">
        <v>38837</v>
      </c>
      <c r="K65" s="5">
        <v>751474220</v>
      </c>
      <c r="L65" s="3">
        <v>33688</v>
      </c>
      <c r="M65" s="3">
        <v>26032</v>
      </c>
      <c r="N65" s="3">
        <v>19349</v>
      </c>
      <c r="O65" s="3">
        <v>26448</v>
      </c>
      <c r="P65" s="3">
        <v>102</v>
      </c>
      <c r="Q65" s="3">
        <v>25</v>
      </c>
      <c r="R65" s="3">
        <v>109</v>
      </c>
      <c r="S65" s="3">
        <v>168168622</v>
      </c>
      <c r="T65" s="3">
        <v>11617126</v>
      </c>
      <c r="U65" s="3">
        <v>179785748</v>
      </c>
    </row>
    <row r="66" spans="1:21" x14ac:dyDescent="0.3">
      <c r="A66" s="4" t="s">
        <v>91</v>
      </c>
      <c r="B66" s="3">
        <v>291</v>
      </c>
      <c r="C66" s="3">
        <v>6318</v>
      </c>
      <c r="D66" s="3">
        <v>723</v>
      </c>
      <c r="E66" s="3">
        <v>1488</v>
      </c>
      <c r="F66" s="3">
        <v>1392</v>
      </c>
      <c r="G66" s="3">
        <v>873</v>
      </c>
      <c r="H66" s="3">
        <v>567</v>
      </c>
      <c r="I66" s="3">
        <v>1275</v>
      </c>
      <c r="J66" s="3">
        <v>11128</v>
      </c>
      <c r="K66" s="5">
        <v>221418490</v>
      </c>
      <c r="L66" s="3">
        <v>35046</v>
      </c>
      <c r="M66" s="3">
        <v>26628</v>
      </c>
      <c r="N66" s="3">
        <v>19897</v>
      </c>
      <c r="O66" s="3">
        <v>27826</v>
      </c>
      <c r="P66" s="3">
        <v>105</v>
      </c>
      <c r="Q66" s="3">
        <v>26</v>
      </c>
      <c r="R66" s="3">
        <v>113</v>
      </c>
      <c r="S66" s="3">
        <v>50679575</v>
      </c>
      <c r="T66" s="3">
        <v>3747555</v>
      </c>
      <c r="U66" s="3">
        <v>54427130</v>
      </c>
    </row>
    <row r="67" spans="1:21" x14ac:dyDescent="0.3">
      <c r="A67" s="4" t="s">
        <v>92</v>
      </c>
      <c r="B67" s="3">
        <v>724</v>
      </c>
      <c r="C67" s="3">
        <v>16493</v>
      </c>
      <c r="D67" s="3">
        <v>1864</v>
      </c>
      <c r="E67" s="3">
        <v>4261</v>
      </c>
      <c r="F67" s="3">
        <v>3907</v>
      </c>
      <c r="G67" s="3">
        <v>2385</v>
      </c>
      <c r="H67" s="3">
        <v>1291</v>
      </c>
      <c r="I67" s="3">
        <v>2785</v>
      </c>
      <c r="J67" s="3">
        <v>27677</v>
      </c>
      <c r="K67" s="5">
        <v>524983856</v>
      </c>
      <c r="L67" s="3">
        <v>31831</v>
      </c>
      <c r="M67" s="3">
        <v>25195</v>
      </c>
      <c r="N67" s="3">
        <v>18968</v>
      </c>
      <c r="O67" s="3">
        <v>23847</v>
      </c>
      <c r="P67" s="3">
        <v>95</v>
      </c>
      <c r="Q67" s="3">
        <v>22</v>
      </c>
      <c r="R67" s="3">
        <v>107</v>
      </c>
      <c r="S67" s="3">
        <v>114139312</v>
      </c>
      <c r="T67" s="3">
        <v>8301887</v>
      </c>
      <c r="U67" s="3">
        <v>122441199</v>
      </c>
    </row>
    <row r="68" spans="1:21" x14ac:dyDescent="0.3">
      <c r="A68" s="4" t="s">
        <v>93</v>
      </c>
      <c r="B68" s="3">
        <v>177</v>
      </c>
      <c r="C68" s="3">
        <v>5095</v>
      </c>
      <c r="D68" s="3">
        <v>516</v>
      </c>
      <c r="E68" s="3">
        <v>1378</v>
      </c>
      <c r="F68" s="3">
        <v>1226</v>
      </c>
      <c r="G68" s="3">
        <v>664</v>
      </c>
      <c r="H68" s="3">
        <v>434</v>
      </c>
      <c r="I68" s="3">
        <v>877</v>
      </c>
      <c r="J68" s="3">
        <v>8804</v>
      </c>
      <c r="K68" s="5">
        <v>162276473</v>
      </c>
      <c r="L68" s="3">
        <v>31850</v>
      </c>
      <c r="M68" s="3">
        <v>25270</v>
      </c>
      <c r="N68" s="3">
        <v>18432</v>
      </c>
      <c r="O68" s="3">
        <v>24490</v>
      </c>
      <c r="P68" s="3">
        <v>97</v>
      </c>
      <c r="Q68" s="3">
        <v>26</v>
      </c>
      <c r="R68" s="3">
        <v>104</v>
      </c>
      <c r="S68" s="3">
        <v>34293141</v>
      </c>
      <c r="T68" s="3">
        <v>2523158</v>
      </c>
      <c r="U68" s="3">
        <v>36816299</v>
      </c>
    </row>
    <row r="69" spans="1:21" x14ac:dyDescent="0.3">
      <c r="A69" s="4" t="s">
        <v>94</v>
      </c>
      <c r="B69" s="3">
        <v>340</v>
      </c>
      <c r="C69" s="3">
        <v>8275</v>
      </c>
      <c r="D69" s="3">
        <v>816</v>
      </c>
      <c r="E69" s="3">
        <v>2125</v>
      </c>
      <c r="F69" s="3">
        <v>1996</v>
      </c>
      <c r="G69" s="3">
        <v>1177</v>
      </c>
      <c r="H69" s="3">
        <v>666</v>
      </c>
      <c r="I69" s="3">
        <v>1495</v>
      </c>
      <c r="J69" s="3">
        <v>14516</v>
      </c>
      <c r="K69" s="5">
        <v>271829067</v>
      </c>
      <c r="L69" s="3">
        <v>32849</v>
      </c>
      <c r="M69" s="3">
        <v>25890</v>
      </c>
      <c r="N69" s="3">
        <v>18726</v>
      </c>
      <c r="O69" s="3">
        <v>24770</v>
      </c>
      <c r="P69" s="3">
        <v>96</v>
      </c>
      <c r="Q69" s="3">
        <v>23</v>
      </c>
      <c r="R69" s="3">
        <v>106</v>
      </c>
      <c r="S69" s="3">
        <v>58187452</v>
      </c>
      <c r="T69" s="3">
        <v>4274684</v>
      </c>
      <c r="U69" s="3">
        <v>62462136</v>
      </c>
    </row>
    <row r="70" spans="1:21" x14ac:dyDescent="0.3">
      <c r="A70" s="4" t="s">
        <v>95</v>
      </c>
      <c r="B70" s="3">
        <v>768</v>
      </c>
      <c r="C70" s="3">
        <v>11362</v>
      </c>
      <c r="D70" s="3">
        <v>1543</v>
      </c>
      <c r="E70" s="3">
        <v>2701</v>
      </c>
      <c r="F70" s="3">
        <v>2647</v>
      </c>
      <c r="G70" s="3">
        <v>1546</v>
      </c>
      <c r="H70" s="3">
        <v>972</v>
      </c>
      <c r="I70" s="3">
        <v>1953</v>
      </c>
      <c r="J70" s="3">
        <v>21077</v>
      </c>
      <c r="K70" s="5">
        <v>367850534</v>
      </c>
      <c r="L70" s="3">
        <v>32376</v>
      </c>
      <c r="M70" s="3">
        <v>25244</v>
      </c>
      <c r="N70" s="3">
        <v>17453</v>
      </c>
      <c r="O70" s="3">
        <v>25473</v>
      </c>
      <c r="P70" s="3">
        <v>101</v>
      </c>
      <c r="Q70" s="3">
        <v>22</v>
      </c>
      <c r="R70" s="3">
        <v>99</v>
      </c>
      <c r="S70" s="3">
        <v>67729845</v>
      </c>
      <c r="T70" s="3">
        <v>4637806</v>
      </c>
      <c r="U70" s="3">
        <v>72367651</v>
      </c>
    </row>
    <row r="71" spans="1:21" x14ac:dyDescent="0.3">
      <c r="A71" s="4" t="s">
        <v>96</v>
      </c>
      <c r="B71" s="3">
        <v>251</v>
      </c>
      <c r="C71" s="3">
        <v>5870</v>
      </c>
      <c r="D71" s="3">
        <v>578</v>
      </c>
      <c r="E71" s="3">
        <v>1518</v>
      </c>
      <c r="F71" s="3">
        <v>1386</v>
      </c>
      <c r="G71" s="3">
        <v>802</v>
      </c>
      <c r="H71" s="3">
        <v>520</v>
      </c>
      <c r="I71" s="3">
        <v>1066</v>
      </c>
      <c r="J71" s="3">
        <v>10268</v>
      </c>
      <c r="K71" s="5">
        <v>192799885</v>
      </c>
      <c r="L71" s="3">
        <v>32845</v>
      </c>
      <c r="M71" s="3">
        <v>25887</v>
      </c>
      <c r="N71" s="3">
        <v>18777</v>
      </c>
      <c r="O71" s="3">
        <v>25800</v>
      </c>
      <c r="P71" s="3">
        <v>100</v>
      </c>
      <c r="Q71" s="3">
        <v>25</v>
      </c>
      <c r="R71" s="3">
        <v>106</v>
      </c>
      <c r="S71" s="3">
        <v>41761962</v>
      </c>
      <c r="T71" s="3">
        <v>2861649</v>
      </c>
      <c r="U71" s="3">
        <v>44623611</v>
      </c>
    </row>
    <row r="72" spans="1:21" x14ac:dyDescent="0.3">
      <c r="A72" s="4" t="s">
        <v>97</v>
      </c>
      <c r="B72" s="3">
        <v>449</v>
      </c>
      <c r="C72" s="3">
        <v>10118</v>
      </c>
      <c r="D72" s="3">
        <v>1198</v>
      </c>
      <c r="E72" s="3">
        <v>2262</v>
      </c>
      <c r="F72" s="3">
        <v>2302</v>
      </c>
      <c r="G72" s="3">
        <v>1433</v>
      </c>
      <c r="H72" s="3">
        <v>828</v>
      </c>
      <c r="I72" s="3">
        <v>2095</v>
      </c>
      <c r="J72" s="3">
        <v>18052</v>
      </c>
      <c r="K72" s="5">
        <v>353979798</v>
      </c>
      <c r="L72" s="3">
        <v>34985</v>
      </c>
      <c r="M72" s="3">
        <v>26731</v>
      </c>
      <c r="N72" s="3">
        <v>19609</v>
      </c>
      <c r="O72" s="3">
        <v>27673</v>
      </c>
      <c r="P72" s="3">
        <v>104</v>
      </c>
      <c r="Q72" s="3">
        <v>27</v>
      </c>
      <c r="R72" s="3">
        <v>111</v>
      </c>
      <c r="S72" s="3">
        <v>79896723</v>
      </c>
      <c r="T72" s="3">
        <v>5990157</v>
      </c>
      <c r="U72" s="3">
        <v>85886879</v>
      </c>
    </row>
    <row r="73" spans="1:21" x14ac:dyDescent="0.3">
      <c r="A73" s="4" t="s">
        <v>98</v>
      </c>
      <c r="B73" s="3">
        <v>381</v>
      </c>
      <c r="C73" s="3">
        <v>9081</v>
      </c>
      <c r="D73" s="3">
        <v>1040</v>
      </c>
      <c r="E73" s="3">
        <v>2109</v>
      </c>
      <c r="F73" s="3">
        <v>2033</v>
      </c>
      <c r="G73" s="3">
        <v>1323</v>
      </c>
      <c r="H73" s="3">
        <v>780</v>
      </c>
      <c r="I73" s="3">
        <v>1796</v>
      </c>
      <c r="J73" s="3">
        <v>16386</v>
      </c>
      <c r="K73" s="5">
        <v>307373848</v>
      </c>
      <c r="L73" s="3">
        <v>33848</v>
      </c>
      <c r="M73" s="3">
        <v>26675</v>
      </c>
      <c r="N73" s="3">
        <v>18758</v>
      </c>
      <c r="O73" s="3">
        <v>27093</v>
      </c>
      <c r="P73" s="3">
        <v>102</v>
      </c>
      <c r="Q73" s="3">
        <v>25</v>
      </c>
      <c r="R73" s="3">
        <v>106</v>
      </c>
      <c r="S73" s="3">
        <v>67909899</v>
      </c>
      <c r="T73" s="3">
        <v>4350902</v>
      </c>
      <c r="U73" s="3">
        <v>72260801</v>
      </c>
    </row>
    <row r="74" spans="1:21" x14ac:dyDescent="0.3">
      <c r="A74" s="4" t="s">
        <v>99</v>
      </c>
      <c r="B74" s="3">
        <v>240</v>
      </c>
      <c r="C74" s="3">
        <v>5790</v>
      </c>
      <c r="D74" s="3">
        <v>570</v>
      </c>
      <c r="E74" s="3">
        <v>1425</v>
      </c>
      <c r="F74" s="3">
        <v>1414</v>
      </c>
      <c r="G74" s="3">
        <v>843</v>
      </c>
      <c r="H74" s="3">
        <v>523</v>
      </c>
      <c r="I74" s="3">
        <v>1015</v>
      </c>
      <c r="J74" s="3">
        <v>10190</v>
      </c>
      <c r="K74" s="5">
        <v>186909537</v>
      </c>
      <c r="L74" s="3">
        <v>32281</v>
      </c>
      <c r="M74" s="3">
        <v>25953</v>
      </c>
      <c r="N74" s="3">
        <v>18342</v>
      </c>
      <c r="O74" s="3">
        <v>24638</v>
      </c>
      <c r="P74" s="3">
        <v>95</v>
      </c>
      <c r="Q74" s="3">
        <v>25</v>
      </c>
      <c r="R74" s="3">
        <v>104</v>
      </c>
      <c r="S74" s="3">
        <v>38974661</v>
      </c>
      <c r="T74" s="3">
        <v>3067905</v>
      </c>
      <c r="U74" s="3">
        <v>42042565</v>
      </c>
    </row>
    <row r="75" spans="1:21" x14ac:dyDescent="0.3">
      <c r="A75" s="4" t="s">
        <v>100</v>
      </c>
      <c r="B75" s="3">
        <v>493</v>
      </c>
      <c r="C75" s="3">
        <v>4646</v>
      </c>
      <c r="D75" s="3">
        <v>638</v>
      </c>
      <c r="E75" s="3">
        <v>981</v>
      </c>
      <c r="F75" s="3">
        <v>1076</v>
      </c>
      <c r="G75" s="3">
        <v>619</v>
      </c>
      <c r="H75" s="3">
        <v>423</v>
      </c>
      <c r="I75" s="3">
        <v>909</v>
      </c>
      <c r="J75" s="3">
        <v>8693</v>
      </c>
      <c r="K75" s="5">
        <v>154869893</v>
      </c>
      <c r="L75" s="3">
        <v>33334</v>
      </c>
      <c r="M75" s="3">
        <v>26359</v>
      </c>
      <c r="N75" s="3">
        <v>17815</v>
      </c>
      <c r="O75" s="3">
        <v>27710</v>
      </c>
      <c r="P75" s="3">
        <v>105</v>
      </c>
      <c r="Q75" s="3">
        <v>26</v>
      </c>
      <c r="R75" s="3">
        <v>101</v>
      </c>
      <c r="S75" s="3">
        <v>33671622</v>
      </c>
      <c r="T75" s="3">
        <v>2188856</v>
      </c>
      <c r="U75" s="3">
        <v>35860478</v>
      </c>
    </row>
    <row r="76" spans="1:21" x14ac:dyDescent="0.3">
      <c r="A76" s="4" t="s">
        <v>101</v>
      </c>
      <c r="B76" s="3">
        <v>1150</v>
      </c>
      <c r="C76" s="3">
        <v>20071</v>
      </c>
      <c r="D76" s="3">
        <v>2320</v>
      </c>
      <c r="E76" s="3">
        <v>4839</v>
      </c>
      <c r="F76" s="3">
        <v>4712</v>
      </c>
      <c r="G76" s="3">
        <v>2811</v>
      </c>
      <c r="H76" s="3">
        <v>1647</v>
      </c>
      <c r="I76" s="3">
        <v>3742</v>
      </c>
      <c r="J76" s="3">
        <v>35685</v>
      </c>
      <c r="K76" s="5">
        <v>672849632</v>
      </c>
      <c r="L76" s="3">
        <v>33523</v>
      </c>
      <c r="M76" s="3">
        <v>25979</v>
      </c>
      <c r="N76" s="3">
        <v>18855</v>
      </c>
      <c r="O76" s="3">
        <v>25709</v>
      </c>
      <c r="P76" s="3">
        <v>99</v>
      </c>
      <c r="Q76" s="3">
        <v>23</v>
      </c>
      <c r="R76" s="3">
        <v>107</v>
      </c>
      <c r="S76" s="3">
        <v>144024440</v>
      </c>
      <c r="T76" s="3">
        <v>11134997</v>
      </c>
      <c r="U76" s="3">
        <v>155159437</v>
      </c>
    </row>
    <row r="77" spans="1:21" x14ac:dyDescent="0.3">
      <c r="A77" s="4" t="s">
        <v>102</v>
      </c>
      <c r="B77" s="3">
        <v>217</v>
      </c>
      <c r="C77" s="3">
        <v>6810</v>
      </c>
      <c r="D77" s="3">
        <v>643</v>
      </c>
      <c r="E77" s="3">
        <v>1567</v>
      </c>
      <c r="F77" s="3">
        <v>1622</v>
      </c>
      <c r="G77" s="3">
        <v>1059</v>
      </c>
      <c r="H77" s="3">
        <v>575</v>
      </c>
      <c r="I77" s="3">
        <v>1344</v>
      </c>
      <c r="J77" s="3">
        <v>12186</v>
      </c>
      <c r="K77" s="5">
        <v>230899222</v>
      </c>
      <c r="L77" s="3">
        <v>33906</v>
      </c>
      <c r="M77" s="3">
        <v>27029</v>
      </c>
      <c r="N77" s="3">
        <v>18948</v>
      </c>
      <c r="O77" s="3">
        <v>25812</v>
      </c>
      <c r="P77" s="3">
        <v>95</v>
      </c>
      <c r="Q77" s="3">
        <v>26</v>
      </c>
      <c r="R77" s="3">
        <v>107</v>
      </c>
      <c r="S77" s="3">
        <v>50993158</v>
      </c>
      <c r="T77" s="3">
        <v>2995854</v>
      </c>
      <c r="U77" s="3">
        <v>53989012</v>
      </c>
    </row>
    <row r="78" spans="1:21" x14ac:dyDescent="0.3">
      <c r="A78" s="4" t="s">
        <v>103</v>
      </c>
      <c r="B78" s="3">
        <v>335</v>
      </c>
      <c r="C78" s="3">
        <v>7192</v>
      </c>
      <c r="D78" s="3">
        <v>837</v>
      </c>
      <c r="E78" s="3">
        <v>1544</v>
      </c>
      <c r="F78" s="3">
        <v>1549</v>
      </c>
      <c r="G78" s="3">
        <v>1024</v>
      </c>
      <c r="H78" s="3">
        <v>668</v>
      </c>
      <c r="I78" s="3">
        <v>1570</v>
      </c>
      <c r="J78" s="3">
        <v>13163</v>
      </c>
      <c r="K78" s="5">
        <v>263043445</v>
      </c>
      <c r="L78" s="3">
        <v>36574</v>
      </c>
      <c r="M78" s="3">
        <v>27698</v>
      </c>
      <c r="N78" s="3">
        <v>19984</v>
      </c>
      <c r="O78" s="3">
        <v>29656</v>
      </c>
      <c r="P78" s="3">
        <v>107</v>
      </c>
      <c r="Q78" s="3">
        <v>27</v>
      </c>
      <c r="R78" s="3">
        <v>113</v>
      </c>
      <c r="S78" s="3">
        <v>54378572</v>
      </c>
      <c r="T78" s="3">
        <v>3373026</v>
      </c>
      <c r="U78" s="3">
        <v>57751598</v>
      </c>
    </row>
    <row r="79" spans="1:21" x14ac:dyDescent="0.3">
      <c r="A79" s="4" t="s">
        <v>104</v>
      </c>
      <c r="B79" s="3">
        <v>415</v>
      </c>
      <c r="C79" s="3">
        <v>7994</v>
      </c>
      <c r="D79" s="3">
        <v>1029</v>
      </c>
      <c r="E79" s="3">
        <v>1964</v>
      </c>
      <c r="F79" s="3">
        <v>1838</v>
      </c>
      <c r="G79" s="3">
        <v>1150</v>
      </c>
      <c r="H79" s="3">
        <v>732</v>
      </c>
      <c r="I79" s="3">
        <v>1281</v>
      </c>
      <c r="J79" s="3">
        <v>14712</v>
      </c>
      <c r="K79" s="5">
        <v>249810703</v>
      </c>
      <c r="L79" s="3">
        <v>31250</v>
      </c>
      <c r="M79" s="3">
        <v>25192</v>
      </c>
      <c r="N79" s="3">
        <v>16980</v>
      </c>
      <c r="O79" s="3">
        <v>24652</v>
      </c>
      <c r="P79" s="3">
        <v>98</v>
      </c>
      <c r="Q79" s="3">
        <v>22</v>
      </c>
      <c r="R79" s="3">
        <v>96</v>
      </c>
      <c r="S79" s="3">
        <v>40788296</v>
      </c>
      <c r="T79" s="3">
        <v>2940850</v>
      </c>
      <c r="U79" s="3">
        <v>43729146</v>
      </c>
    </row>
    <row r="80" spans="1:21" x14ac:dyDescent="0.3">
      <c r="A80" s="4" t="s">
        <v>105</v>
      </c>
      <c r="B80" s="3">
        <v>288</v>
      </c>
      <c r="C80" s="3">
        <v>5957</v>
      </c>
      <c r="D80" s="3">
        <v>679</v>
      </c>
      <c r="E80" s="3">
        <v>1363</v>
      </c>
      <c r="F80" s="3">
        <v>1399</v>
      </c>
      <c r="G80" s="3">
        <v>838</v>
      </c>
      <c r="H80" s="3">
        <v>541</v>
      </c>
      <c r="I80" s="3">
        <v>1137</v>
      </c>
      <c r="J80" s="3">
        <v>10980</v>
      </c>
      <c r="K80" s="5">
        <v>199857091</v>
      </c>
      <c r="L80" s="3">
        <v>33550</v>
      </c>
      <c r="M80" s="3">
        <v>26490</v>
      </c>
      <c r="N80" s="3">
        <v>18202</v>
      </c>
      <c r="O80" s="3">
        <v>26476</v>
      </c>
      <c r="P80" s="3">
        <v>100</v>
      </c>
      <c r="Q80" s="3">
        <v>26</v>
      </c>
      <c r="R80" s="3">
        <v>103</v>
      </c>
      <c r="S80" s="3">
        <v>39824724</v>
      </c>
      <c r="T80" s="3">
        <v>3146163</v>
      </c>
      <c r="U80" s="3">
        <v>42970887</v>
      </c>
    </row>
    <row r="81" spans="1:21" x14ac:dyDescent="0.3">
      <c r="A81" s="4" t="s">
        <v>106</v>
      </c>
      <c r="B81" s="3">
        <v>234</v>
      </c>
      <c r="C81" s="3">
        <v>6389</v>
      </c>
      <c r="D81" s="3">
        <v>707</v>
      </c>
      <c r="E81" s="3">
        <v>1551</v>
      </c>
      <c r="F81" s="3">
        <v>1503</v>
      </c>
      <c r="G81" s="3">
        <v>980</v>
      </c>
      <c r="H81" s="3">
        <v>598</v>
      </c>
      <c r="I81" s="3">
        <v>1050</v>
      </c>
      <c r="J81" s="3">
        <v>11691</v>
      </c>
      <c r="K81" s="5">
        <v>202825723</v>
      </c>
      <c r="L81" s="3">
        <v>31746</v>
      </c>
      <c r="M81" s="3">
        <v>26222</v>
      </c>
      <c r="N81" s="3">
        <v>17349</v>
      </c>
      <c r="O81" s="3">
        <v>24182</v>
      </c>
      <c r="P81" s="3">
        <v>92</v>
      </c>
      <c r="Q81" s="3">
        <v>20</v>
      </c>
      <c r="R81" s="3">
        <v>98</v>
      </c>
      <c r="S81" s="3">
        <v>40721918</v>
      </c>
      <c r="T81" s="3">
        <v>3005475</v>
      </c>
      <c r="U81" s="3">
        <v>43727394</v>
      </c>
    </row>
    <row r="82" spans="1:21" x14ac:dyDescent="0.3">
      <c r="A82" s="4" t="s">
        <v>107</v>
      </c>
      <c r="B82" s="3">
        <v>1532</v>
      </c>
      <c r="C82" s="3">
        <v>24994</v>
      </c>
      <c r="D82" s="3">
        <v>3186</v>
      </c>
      <c r="E82" s="3">
        <v>6972</v>
      </c>
      <c r="F82" s="3">
        <v>5638</v>
      </c>
      <c r="G82" s="3">
        <v>3745</v>
      </c>
      <c r="H82" s="3">
        <v>1939</v>
      </c>
      <c r="I82" s="3">
        <v>3514</v>
      </c>
      <c r="J82" s="3">
        <v>42637</v>
      </c>
      <c r="K82" s="5">
        <v>751588271</v>
      </c>
      <c r="L82" s="3">
        <v>30071</v>
      </c>
      <c r="M82" s="3">
        <v>23978</v>
      </c>
      <c r="N82" s="3">
        <v>17628</v>
      </c>
      <c r="O82" s="3">
        <v>22314</v>
      </c>
      <c r="P82" s="3">
        <v>93</v>
      </c>
      <c r="Q82" s="3">
        <v>18</v>
      </c>
      <c r="R82" s="3">
        <v>100</v>
      </c>
      <c r="S82" s="3">
        <v>150137725</v>
      </c>
      <c r="T82" s="3">
        <v>11347420</v>
      </c>
      <c r="U82" s="3">
        <v>161485145</v>
      </c>
    </row>
    <row r="83" spans="1:21" x14ac:dyDescent="0.3">
      <c r="A83" s="4" t="s">
        <v>108</v>
      </c>
      <c r="B83" s="3">
        <v>141</v>
      </c>
      <c r="C83" s="3">
        <v>4469</v>
      </c>
      <c r="D83" s="3">
        <v>506</v>
      </c>
      <c r="E83" s="3">
        <v>1153</v>
      </c>
      <c r="F83" s="3">
        <v>990</v>
      </c>
      <c r="G83" s="3">
        <v>652</v>
      </c>
      <c r="H83" s="3">
        <v>355</v>
      </c>
      <c r="I83" s="3">
        <v>813</v>
      </c>
      <c r="J83" s="3">
        <v>7773</v>
      </c>
      <c r="K83" s="5">
        <v>145938966</v>
      </c>
      <c r="L83" s="3">
        <v>32656</v>
      </c>
      <c r="M83" s="3">
        <v>25882</v>
      </c>
      <c r="N83" s="3">
        <v>18775</v>
      </c>
      <c r="O83" s="3">
        <v>25634</v>
      </c>
      <c r="P83" s="3">
        <v>99</v>
      </c>
      <c r="Q83" s="3">
        <v>21</v>
      </c>
      <c r="R83" s="3">
        <v>106</v>
      </c>
      <c r="S83" s="3">
        <v>32050473</v>
      </c>
      <c r="T83" s="3">
        <v>2359586</v>
      </c>
      <c r="U83" s="3">
        <v>34410059</v>
      </c>
    </row>
    <row r="84" spans="1:21" x14ac:dyDescent="0.3">
      <c r="A84" s="4" t="s">
        <v>109</v>
      </c>
      <c r="B84" s="3">
        <v>282</v>
      </c>
      <c r="C84" s="3">
        <v>5989</v>
      </c>
      <c r="D84" s="3">
        <v>700</v>
      </c>
      <c r="E84" s="3">
        <v>1175</v>
      </c>
      <c r="F84" s="3">
        <v>1289</v>
      </c>
      <c r="G84" s="3">
        <v>898</v>
      </c>
      <c r="H84" s="3">
        <v>496</v>
      </c>
      <c r="I84" s="3">
        <v>1431</v>
      </c>
      <c r="J84" s="3">
        <v>10961</v>
      </c>
      <c r="K84" s="5">
        <v>234366539</v>
      </c>
      <c r="L84" s="3">
        <v>39133</v>
      </c>
      <c r="M84" s="3">
        <v>28483</v>
      </c>
      <c r="N84" s="3">
        <v>21382</v>
      </c>
      <c r="O84" s="3">
        <v>31094</v>
      </c>
      <c r="P84" s="3">
        <v>109</v>
      </c>
      <c r="Q84" s="3">
        <v>29</v>
      </c>
      <c r="R84" s="3">
        <v>121</v>
      </c>
      <c r="S84" s="3">
        <v>53923219</v>
      </c>
      <c r="T84" s="3">
        <v>4035192</v>
      </c>
      <c r="U84" s="3">
        <v>57958411</v>
      </c>
    </row>
    <row r="85" spans="1:21" x14ac:dyDescent="0.3">
      <c r="A85" s="4" t="s">
        <v>110</v>
      </c>
      <c r="B85" s="3">
        <v>509</v>
      </c>
      <c r="C85" s="3">
        <v>13957</v>
      </c>
      <c r="D85" s="3">
        <v>1396</v>
      </c>
      <c r="E85" s="3">
        <v>3195</v>
      </c>
      <c r="F85" s="3">
        <v>3312</v>
      </c>
      <c r="G85" s="3">
        <v>2156</v>
      </c>
      <c r="H85" s="3">
        <v>1175</v>
      </c>
      <c r="I85" s="3">
        <v>2723</v>
      </c>
      <c r="J85" s="3">
        <v>24594</v>
      </c>
      <c r="K85" s="5">
        <v>476117976</v>
      </c>
      <c r="L85" s="3">
        <v>34113</v>
      </c>
      <c r="M85" s="3">
        <v>27029</v>
      </c>
      <c r="N85" s="3">
        <v>19359</v>
      </c>
      <c r="O85" s="3">
        <v>26036</v>
      </c>
      <c r="P85" s="3">
        <v>96</v>
      </c>
      <c r="Q85" s="3">
        <v>23</v>
      </c>
      <c r="R85" s="3">
        <v>109</v>
      </c>
      <c r="S85" s="3">
        <v>105125205</v>
      </c>
      <c r="T85" s="3">
        <v>7210983</v>
      </c>
      <c r="U85" s="3">
        <v>112336188</v>
      </c>
    </row>
    <row r="86" spans="1:21" x14ac:dyDescent="0.3">
      <c r="A86" s="4" t="s">
        <v>111</v>
      </c>
      <c r="B86" s="3">
        <v>276</v>
      </c>
      <c r="C86" s="3">
        <v>9101</v>
      </c>
      <c r="D86" s="3">
        <v>899</v>
      </c>
      <c r="E86" s="3">
        <v>2260</v>
      </c>
      <c r="F86" s="3">
        <v>2140</v>
      </c>
      <c r="G86" s="3">
        <v>1435</v>
      </c>
      <c r="H86" s="3">
        <v>722</v>
      </c>
      <c r="I86" s="3">
        <v>1645</v>
      </c>
      <c r="J86" s="3">
        <v>15810</v>
      </c>
      <c r="K86" s="5">
        <v>293643598</v>
      </c>
      <c r="L86" s="3">
        <v>32265</v>
      </c>
      <c r="M86" s="3">
        <v>26213</v>
      </c>
      <c r="N86" s="3">
        <v>18573</v>
      </c>
      <c r="O86" s="3">
        <v>24308</v>
      </c>
      <c r="P86" s="3">
        <v>93</v>
      </c>
      <c r="Q86" s="3">
        <v>23</v>
      </c>
      <c r="R86" s="3">
        <v>105</v>
      </c>
      <c r="S86" s="3">
        <v>61110355</v>
      </c>
      <c r="T86" s="3">
        <v>4482931</v>
      </c>
      <c r="U86" s="3">
        <v>65593286</v>
      </c>
    </row>
    <row r="87" spans="1:21" ht="27" x14ac:dyDescent="0.3">
      <c r="A87" s="4" t="s">
        <v>112</v>
      </c>
      <c r="B87" s="3">
        <v>51743</v>
      </c>
      <c r="C87" s="3">
        <v>612127</v>
      </c>
      <c r="D87" s="3">
        <v>77972</v>
      </c>
      <c r="E87" s="3">
        <v>131666</v>
      </c>
      <c r="F87" s="3">
        <v>127491</v>
      </c>
      <c r="G87" s="3">
        <v>84091</v>
      </c>
      <c r="H87" s="3">
        <v>52276</v>
      </c>
      <c r="I87" s="3">
        <v>138631</v>
      </c>
      <c r="J87" s="3">
        <v>1114299</v>
      </c>
      <c r="K87" s="5">
        <v>23120517038</v>
      </c>
      <c r="L87" s="3">
        <v>37771</v>
      </c>
      <c r="M87" s="3">
        <v>27259</v>
      </c>
      <c r="N87" s="3">
        <v>20749</v>
      </c>
      <c r="O87" s="3">
        <v>30574</v>
      </c>
      <c r="P87" s="3">
        <v>112</v>
      </c>
      <c r="Q87" s="3">
        <v>28</v>
      </c>
      <c r="R87" s="3">
        <v>117</v>
      </c>
      <c r="S87" s="3">
        <v>5703276911</v>
      </c>
      <c r="T87" s="3">
        <v>408406961</v>
      </c>
      <c r="U87" s="3">
        <v>6111683872</v>
      </c>
    </row>
    <row r="88" spans="1:21" x14ac:dyDescent="0.3">
      <c r="A88" s="4" t="s">
        <v>113</v>
      </c>
      <c r="B88" s="3">
        <v>22772</v>
      </c>
      <c r="C88" s="3">
        <v>217479</v>
      </c>
      <c r="D88" s="3">
        <v>35073</v>
      </c>
      <c r="E88" s="3">
        <v>49469</v>
      </c>
      <c r="F88" s="3">
        <v>42001</v>
      </c>
      <c r="G88" s="3">
        <v>27102</v>
      </c>
      <c r="H88" s="3">
        <v>17130</v>
      </c>
      <c r="I88" s="3">
        <v>46704</v>
      </c>
      <c r="J88" s="3">
        <v>393700</v>
      </c>
      <c r="K88" s="5">
        <v>7939599638</v>
      </c>
      <c r="L88" s="3">
        <v>36507</v>
      </c>
      <c r="M88" s="3">
        <v>25302</v>
      </c>
      <c r="N88" s="3">
        <v>20167</v>
      </c>
      <c r="O88" s="3">
        <v>30831</v>
      </c>
      <c r="P88" s="3">
        <v>122</v>
      </c>
      <c r="Q88" s="3">
        <v>28</v>
      </c>
      <c r="R88" s="3">
        <v>114</v>
      </c>
      <c r="S88" s="3">
        <v>1950252037</v>
      </c>
      <c r="T88" s="3">
        <v>131861472</v>
      </c>
      <c r="U88" s="3">
        <v>2082113509</v>
      </c>
    </row>
    <row r="89" spans="1:21" ht="27" x14ac:dyDescent="0.3">
      <c r="A89" s="4" t="s">
        <v>114</v>
      </c>
      <c r="B89" s="3">
        <v>135601</v>
      </c>
      <c r="C89" s="3">
        <v>596777</v>
      </c>
      <c r="D89" s="3">
        <v>113601</v>
      </c>
      <c r="E89" s="3">
        <v>198950</v>
      </c>
      <c r="F89" s="3">
        <v>116265</v>
      </c>
      <c r="G89" s="3">
        <v>65447</v>
      </c>
      <c r="H89" s="3">
        <v>35747</v>
      </c>
      <c r="I89" s="3">
        <v>66767</v>
      </c>
      <c r="J89" s="3">
        <v>1175173</v>
      </c>
      <c r="K89" s="5">
        <v>16263538381</v>
      </c>
      <c r="L89" s="3">
        <v>27252</v>
      </c>
      <c r="M89" s="3">
        <v>19044</v>
      </c>
      <c r="N89" s="3">
        <v>13839</v>
      </c>
      <c r="O89" s="3">
        <v>20203</v>
      </c>
      <c r="P89" s="3">
        <v>106</v>
      </c>
      <c r="Q89" s="3">
        <v>32</v>
      </c>
      <c r="R89" s="3">
        <v>78</v>
      </c>
      <c r="S89" s="3">
        <v>3456001741</v>
      </c>
      <c r="T89" s="3">
        <v>259135553</v>
      </c>
      <c r="U89" s="3">
        <v>3715137294</v>
      </c>
    </row>
    <row r="90" spans="1:21" x14ac:dyDescent="0.3">
      <c r="A90" s="4" t="s">
        <v>115</v>
      </c>
      <c r="B90" s="3">
        <v>11703</v>
      </c>
      <c r="C90" s="3">
        <v>59051</v>
      </c>
      <c r="D90" s="3">
        <v>10983</v>
      </c>
      <c r="E90" s="3">
        <v>22344</v>
      </c>
      <c r="F90" s="3">
        <v>12405</v>
      </c>
      <c r="G90" s="3">
        <v>6068</v>
      </c>
      <c r="H90" s="3">
        <v>3109</v>
      </c>
      <c r="I90" s="3">
        <v>4142</v>
      </c>
      <c r="J90" s="3">
        <v>116332</v>
      </c>
      <c r="K90" s="5">
        <v>1351527878</v>
      </c>
      <c r="L90" s="3">
        <v>22887</v>
      </c>
      <c r="M90" s="3">
        <v>17757</v>
      </c>
      <c r="N90" s="3">
        <v>11618</v>
      </c>
      <c r="O90" s="3">
        <v>16293</v>
      </c>
      <c r="P90" s="3">
        <v>92</v>
      </c>
      <c r="Q90" s="3">
        <v>31</v>
      </c>
      <c r="R90" s="3">
        <v>66</v>
      </c>
      <c r="S90" s="3">
        <v>226042011</v>
      </c>
      <c r="T90" s="3">
        <v>15709788</v>
      </c>
      <c r="U90" s="3">
        <v>241751800</v>
      </c>
    </row>
    <row r="91" spans="1:21" x14ac:dyDescent="0.3">
      <c r="A91" s="4" t="s">
        <v>116</v>
      </c>
      <c r="B91" s="3">
        <v>3020</v>
      </c>
      <c r="C91" s="3">
        <v>16904</v>
      </c>
      <c r="D91" s="3">
        <v>2869</v>
      </c>
      <c r="E91" s="3">
        <v>4066</v>
      </c>
      <c r="F91" s="3">
        <v>3323</v>
      </c>
      <c r="G91" s="3">
        <v>2137</v>
      </c>
      <c r="H91" s="3">
        <v>1264</v>
      </c>
      <c r="I91" s="3">
        <v>3245</v>
      </c>
      <c r="J91" s="3">
        <v>32835</v>
      </c>
      <c r="K91" s="5">
        <v>598090451</v>
      </c>
      <c r="L91" s="3">
        <v>35382</v>
      </c>
      <c r="M91" s="3">
        <v>23958</v>
      </c>
      <c r="N91" s="3">
        <v>18215</v>
      </c>
      <c r="O91" s="3">
        <v>28443</v>
      </c>
      <c r="P91" s="3">
        <v>119</v>
      </c>
      <c r="Q91" s="3">
        <v>28</v>
      </c>
      <c r="R91" s="3">
        <v>103</v>
      </c>
      <c r="S91" s="3">
        <v>153070869</v>
      </c>
      <c r="T91" s="3">
        <v>10623310</v>
      </c>
      <c r="U91" s="3">
        <v>163694179</v>
      </c>
    </row>
    <row r="92" spans="1:21" x14ac:dyDescent="0.3">
      <c r="A92" s="4" t="s">
        <v>117</v>
      </c>
      <c r="B92" s="3">
        <v>1513</v>
      </c>
      <c r="C92" s="3">
        <v>12874</v>
      </c>
      <c r="D92" s="3">
        <v>2013</v>
      </c>
      <c r="E92" s="3">
        <v>3990</v>
      </c>
      <c r="F92" s="3">
        <v>2666</v>
      </c>
      <c r="G92" s="3">
        <v>1553</v>
      </c>
      <c r="H92" s="3">
        <v>906</v>
      </c>
      <c r="I92" s="3">
        <v>1746</v>
      </c>
      <c r="J92" s="3">
        <v>23927</v>
      </c>
      <c r="K92" s="5">
        <v>373603026</v>
      </c>
      <c r="L92" s="3">
        <v>29020</v>
      </c>
      <c r="M92" s="3">
        <v>21435</v>
      </c>
      <c r="N92" s="3">
        <v>15614</v>
      </c>
      <c r="O92" s="3">
        <v>22081</v>
      </c>
      <c r="P92" s="3">
        <v>103</v>
      </c>
      <c r="Q92" s="3">
        <v>29</v>
      </c>
      <c r="R92" s="3">
        <v>88</v>
      </c>
      <c r="S92" s="3">
        <v>80234953</v>
      </c>
      <c r="T92" s="3">
        <v>6362628</v>
      </c>
      <c r="U92" s="3">
        <v>86597581</v>
      </c>
    </row>
    <row r="93" spans="1:21" x14ac:dyDescent="0.3">
      <c r="A93" s="4" t="s">
        <v>118</v>
      </c>
      <c r="B93" s="3">
        <v>22409</v>
      </c>
      <c r="C93" s="3">
        <v>86279</v>
      </c>
      <c r="D93" s="3">
        <v>17455</v>
      </c>
      <c r="E93" s="3">
        <v>31196</v>
      </c>
      <c r="F93" s="3">
        <v>16368</v>
      </c>
      <c r="G93" s="3">
        <v>8830</v>
      </c>
      <c r="H93" s="3">
        <v>4662</v>
      </c>
      <c r="I93" s="3">
        <v>7768</v>
      </c>
      <c r="J93" s="3">
        <v>175534</v>
      </c>
      <c r="K93" s="5">
        <v>2150915814</v>
      </c>
      <c r="L93" s="3">
        <v>24930</v>
      </c>
      <c r="M93" s="3">
        <v>17534</v>
      </c>
      <c r="N93" s="3">
        <v>12254</v>
      </c>
      <c r="O93" s="3">
        <v>18137</v>
      </c>
      <c r="P93" s="3">
        <v>103</v>
      </c>
      <c r="Q93" s="3">
        <v>35</v>
      </c>
      <c r="R93" s="3">
        <v>69</v>
      </c>
      <c r="S93" s="3">
        <v>425625019</v>
      </c>
      <c r="T93" s="3">
        <v>29893452</v>
      </c>
      <c r="U93" s="3">
        <v>455518471</v>
      </c>
    </row>
    <row r="94" spans="1:21" x14ac:dyDescent="0.3">
      <c r="A94" s="4" t="s">
        <v>119</v>
      </c>
      <c r="B94" s="3">
        <v>4509</v>
      </c>
      <c r="C94" s="3">
        <v>23599</v>
      </c>
      <c r="D94" s="3">
        <v>4595</v>
      </c>
      <c r="E94" s="3">
        <v>7211</v>
      </c>
      <c r="F94" s="3">
        <v>4613</v>
      </c>
      <c r="G94" s="3">
        <v>2851</v>
      </c>
      <c r="H94" s="3">
        <v>1521</v>
      </c>
      <c r="I94" s="3">
        <v>2808</v>
      </c>
      <c r="J94" s="3">
        <v>46773</v>
      </c>
      <c r="K94" s="5">
        <v>658210585</v>
      </c>
      <c r="L94" s="3">
        <v>27891</v>
      </c>
      <c r="M94" s="3">
        <v>19984</v>
      </c>
      <c r="N94" s="3">
        <v>14072</v>
      </c>
      <c r="O94" s="3">
        <v>21790</v>
      </c>
      <c r="P94" s="3">
        <v>109</v>
      </c>
      <c r="Q94" s="3">
        <v>27</v>
      </c>
      <c r="R94" s="3">
        <v>80</v>
      </c>
      <c r="S94" s="3">
        <v>153125985</v>
      </c>
      <c r="T94" s="3">
        <v>13017306</v>
      </c>
      <c r="U94" s="3">
        <v>166143291</v>
      </c>
    </row>
    <row r="95" spans="1:21" x14ac:dyDescent="0.3">
      <c r="A95" s="4" t="s">
        <v>120</v>
      </c>
      <c r="B95" s="3">
        <v>3443</v>
      </c>
      <c r="C95" s="3">
        <v>19604</v>
      </c>
      <c r="D95" s="3">
        <v>3180</v>
      </c>
      <c r="E95" s="3">
        <v>6269</v>
      </c>
      <c r="F95" s="3">
        <v>4213</v>
      </c>
      <c r="G95" s="3">
        <v>2468</v>
      </c>
      <c r="H95" s="3">
        <v>1312</v>
      </c>
      <c r="I95" s="3">
        <v>2162</v>
      </c>
      <c r="J95" s="3">
        <v>38448</v>
      </c>
      <c r="K95" s="5">
        <v>522756375</v>
      </c>
      <c r="L95" s="3">
        <v>26666</v>
      </c>
      <c r="M95" s="3">
        <v>20682</v>
      </c>
      <c r="N95" s="3">
        <v>13596</v>
      </c>
      <c r="O95" s="3">
        <v>20225</v>
      </c>
      <c r="P95" s="3">
        <v>98</v>
      </c>
      <c r="Q95" s="3">
        <v>28</v>
      </c>
      <c r="R95" s="3">
        <v>77</v>
      </c>
      <c r="S95" s="3">
        <v>104462067</v>
      </c>
      <c r="T95" s="3">
        <v>7245790</v>
      </c>
      <c r="U95" s="3">
        <v>111707857</v>
      </c>
    </row>
    <row r="96" spans="1:21" ht="27" x14ac:dyDescent="0.3">
      <c r="A96" s="4" t="s">
        <v>121</v>
      </c>
      <c r="B96" s="3">
        <v>5387</v>
      </c>
      <c r="C96" s="3">
        <v>29581</v>
      </c>
      <c r="D96" s="3">
        <v>5346</v>
      </c>
      <c r="E96" s="3">
        <v>10084</v>
      </c>
      <c r="F96" s="3">
        <v>5826</v>
      </c>
      <c r="G96" s="3">
        <v>3359</v>
      </c>
      <c r="H96" s="3">
        <v>1802</v>
      </c>
      <c r="I96" s="3">
        <v>3164</v>
      </c>
      <c r="J96" s="3">
        <v>55012</v>
      </c>
      <c r="K96" s="5">
        <v>787255495</v>
      </c>
      <c r="L96" s="3">
        <v>26614</v>
      </c>
      <c r="M96" s="3">
        <v>19212</v>
      </c>
      <c r="N96" s="3">
        <v>14311</v>
      </c>
      <c r="O96" s="3">
        <v>19986</v>
      </c>
      <c r="P96" s="3">
        <v>104</v>
      </c>
      <c r="Q96" s="3">
        <v>32</v>
      </c>
      <c r="R96" s="3">
        <v>81</v>
      </c>
      <c r="S96" s="3">
        <v>163175825</v>
      </c>
      <c r="T96" s="3">
        <v>13171682</v>
      </c>
      <c r="U96" s="3">
        <v>176347507</v>
      </c>
    </row>
    <row r="97" spans="1:21" x14ac:dyDescent="0.3">
      <c r="A97" s="4" t="s">
        <v>122</v>
      </c>
      <c r="B97" s="3">
        <v>1448</v>
      </c>
      <c r="C97" s="3">
        <v>13537</v>
      </c>
      <c r="D97" s="3">
        <v>2002</v>
      </c>
      <c r="E97" s="3">
        <v>4515</v>
      </c>
      <c r="F97" s="3">
        <v>3005</v>
      </c>
      <c r="G97" s="3">
        <v>1618</v>
      </c>
      <c r="H97" s="3">
        <v>874</v>
      </c>
      <c r="I97" s="3">
        <v>1523</v>
      </c>
      <c r="J97" s="3">
        <v>24066</v>
      </c>
      <c r="K97" s="5">
        <v>366546424</v>
      </c>
      <c r="L97" s="3">
        <v>27077</v>
      </c>
      <c r="M97" s="3">
        <v>20664</v>
      </c>
      <c r="N97" s="3">
        <v>15231</v>
      </c>
      <c r="O97" s="3">
        <v>19737</v>
      </c>
      <c r="P97" s="3">
        <v>96</v>
      </c>
      <c r="Q97" s="3">
        <v>28</v>
      </c>
      <c r="R97" s="3">
        <v>86</v>
      </c>
      <c r="S97" s="3">
        <v>73252188</v>
      </c>
      <c r="T97" s="3">
        <v>5819843</v>
      </c>
      <c r="U97" s="3">
        <v>79072031</v>
      </c>
    </row>
    <row r="98" spans="1:21" x14ac:dyDescent="0.3">
      <c r="A98" s="4" t="s">
        <v>123</v>
      </c>
      <c r="B98" s="3">
        <v>17500</v>
      </c>
      <c r="C98" s="3">
        <v>44968</v>
      </c>
      <c r="D98" s="3">
        <v>10048</v>
      </c>
      <c r="E98" s="3">
        <v>14009</v>
      </c>
      <c r="F98" s="3">
        <v>7759</v>
      </c>
      <c r="G98" s="3">
        <v>4791</v>
      </c>
      <c r="H98" s="3">
        <v>2741</v>
      </c>
      <c r="I98" s="3">
        <v>5620</v>
      </c>
      <c r="J98" s="3">
        <v>84754</v>
      </c>
      <c r="K98" s="5">
        <v>1307543665</v>
      </c>
      <c r="L98" s="3">
        <v>29077</v>
      </c>
      <c r="M98" s="3">
        <v>18495</v>
      </c>
      <c r="N98" s="3">
        <v>15428</v>
      </c>
      <c r="O98" s="3">
        <v>22305</v>
      </c>
      <c r="P98" s="3">
        <v>121</v>
      </c>
      <c r="Q98" s="3">
        <v>34</v>
      </c>
      <c r="R98" s="3">
        <v>87</v>
      </c>
      <c r="S98" s="3">
        <v>315615225</v>
      </c>
      <c r="T98" s="3">
        <v>26842387</v>
      </c>
      <c r="U98" s="3">
        <v>342457612</v>
      </c>
    </row>
    <row r="99" spans="1:21" x14ac:dyDescent="0.3">
      <c r="A99" s="4" t="s">
        <v>124</v>
      </c>
      <c r="B99" s="3">
        <v>3806</v>
      </c>
      <c r="C99" s="3">
        <v>27948</v>
      </c>
      <c r="D99" s="3">
        <v>4388</v>
      </c>
      <c r="E99" s="3">
        <v>8996</v>
      </c>
      <c r="F99" s="3">
        <v>5922</v>
      </c>
      <c r="G99" s="3">
        <v>3468</v>
      </c>
      <c r="H99" s="3">
        <v>1946</v>
      </c>
      <c r="I99" s="3">
        <v>3228</v>
      </c>
      <c r="J99" s="3">
        <v>50724</v>
      </c>
      <c r="K99" s="5">
        <v>758779885</v>
      </c>
      <c r="L99" s="3">
        <v>27150</v>
      </c>
      <c r="M99" s="3">
        <v>20901</v>
      </c>
      <c r="N99" s="3">
        <v>14959</v>
      </c>
      <c r="O99" s="3">
        <v>20624</v>
      </c>
      <c r="P99" s="3">
        <v>99</v>
      </c>
      <c r="Q99" s="3">
        <v>28</v>
      </c>
      <c r="R99" s="3">
        <v>85</v>
      </c>
      <c r="S99" s="3">
        <v>156316238</v>
      </c>
      <c r="T99" s="3">
        <v>12389575</v>
      </c>
      <c r="U99" s="3">
        <v>168705813</v>
      </c>
    </row>
    <row r="100" spans="1:21" x14ac:dyDescent="0.3">
      <c r="A100" s="4" t="s">
        <v>125</v>
      </c>
      <c r="B100" s="3">
        <v>1674</v>
      </c>
      <c r="C100" s="3">
        <v>11025</v>
      </c>
      <c r="D100" s="3">
        <v>1867</v>
      </c>
      <c r="E100" s="3">
        <v>4026</v>
      </c>
      <c r="F100" s="3">
        <v>2240</v>
      </c>
      <c r="G100" s="3">
        <v>1252</v>
      </c>
      <c r="H100" s="3">
        <v>639</v>
      </c>
      <c r="I100" s="3">
        <v>1001</v>
      </c>
      <c r="J100" s="3">
        <v>21525</v>
      </c>
      <c r="K100" s="5">
        <v>271554877</v>
      </c>
      <c r="L100" s="3">
        <v>24631</v>
      </c>
      <c r="M100" s="3">
        <v>18735</v>
      </c>
      <c r="N100" s="3">
        <v>12616</v>
      </c>
      <c r="O100" s="3">
        <v>18235</v>
      </c>
      <c r="P100" s="3">
        <v>97</v>
      </c>
      <c r="Q100" s="3">
        <v>33</v>
      </c>
      <c r="R100" s="3">
        <v>71</v>
      </c>
      <c r="S100" s="3">
        <v>50291399</v>
      </c>
      <c r="T100" s="3">
        <v>3532152</v>
      </c>
      <c r="U100" s="3">
        <v>53823550</v>
      </c>
    </row>
    <row r="101" spans="1:21" x14ac:dyDescent="0.3">
      <c r="A101" s="4" t="s">
        <v>126</v>
      </c>
      <c r="B101" s="3">
        <v>10292</v>
      </c>
      <c r="C101" s="3">
        <v>44844</v>
      </c>
      <c r="D101" s="3">
        <v>8785</v>
      </c>
      <c r="E101" s="3">
        <v>17458</v>
      </c>
      <c r="F101" s="3">
        <v>8900</v>
      </c>
      <c r="G101" s="3">
        <v>4530</v>
      </c>
      <c r="H101" s="3">
        <v>2264</v>
      </c>
      <c r="I101" s="3">
        <v>2907</v>
      </c>
      <c r="J101" s="3">
        <v>95576</v>
      </c>
      <c r="K101" s="5">
        <v>989166943</v>
      </c>
      <c r="L101" s="3">
        <v>22058</v>
      </c>
      <c r="M101" s="3">
        <v>17207</v>
      </c>
      <c r="N101" s="3">
        <v>10350</v>
      </c>
      <c r="O101" s="3">
        <v>15776</v>
      </c>
      <c r="P101" s="3">
        <v>92</v>
      </c>
      <c r="Q101" s="3">
        <v>33</v>
      </c>
      <c r="R101" s="3">
        <v>59</v>
      </c>
      <c r="S101" s="3">
        <v>157387697</v>
      </c>
      <c r="T101" s="3">
        <v>11999221</v>
      </c>
      <c r="U101" s="3">
        <v>169386917</v>
      </c>
    </row>
    <row r="102" spans="1:21" x14ac:dyDescent="0.3">
      <c r="A102" s="4" t="s">
        <v>127</v>
      </c>
      <c r="B102" s="3">
        <v>6946</v>
      </c>
      <c r="C102" s="3">
        <v>27328</v>
      </c>
      <c r="D102" s="3">
        <v>6226</v>
      </c>
      <c r="E102" s="3">
        <v>10309</v>
      </c>
      <c r="F102" s="3">
        <v>4864</v>
      </c>
      <c r="G102" s="3">
        <v>2629</v>
      </c>
      <c r="H102" s="3">
        <v>1245</v>
      </c>
      <c r="I102" s="3">
        <v>2055</v>
      </c>
      <c r="J102" s="3">
        <v>50472</v>
      </c>
      <c r="K102" s="5">
        <v>620581519</v>
      </c>
      <c r="L102" s="3">
        <v>22709</v>
      </c>
      <c r="M102" s="3">
        <v>16406</v>
      </c>
      <c r="N102" s="3">
        <v>12296</v>
      </c>
      <c r="O102" s="3">
        <v>16618</v>
      </c>
      <c r="P102" s="3">
        <v>101</v>
      </c>
      <c r="Q102" s="3">
        <v>34</v>
      </c>
      <c r="R102" s="3">
        <v>70</v>
      </c>
      <c r="S102" s="3">
        <v>123455116</v>
      </c>
      <c r="T102" s="3">
        <v>9971717</v>
      </c>
      <c r="U102" s="3">
        <v>133426833</v>
      </c>
    </row>
    <row r="103" spans="1:21" x14ac:dyDescent="0.3">
      <c r="A103" s="4" t="s">
        <v>128</v>
      </c>
      <c r="B103" s="3">
        <v>4646</v>
      </c>
      <c r="C103" s="3">
        <v>12790</v>
      </c>
      <c r="D103" s="3">
        <v>3271</v>
      </c>
      <c r="E103" s="3">
        <v>5318</v>
      </c>
      <c r="F103" s="3">
        <v>2245</v>
      </c>
      <c r="G103" s="3">
        <v>977</v>
      </c>
      <c r="H103" s="3">
        <v>438</v>
      </c>
      <c r="I103" s="3">
        <v>541</v>
      </c>
      <c r="J103" s="3">
        <v>27332</v>
      </c>
      <c r="K103" s="5">
        <v>241172611</v>
      </c>
      <c r="L103" s="3">
        <v>18856</v>
      </c>
      <c r="M103" s="3">
        <v>14998</v>
      </c>
      <c r="N103" s="3">
        <v>8824</v>
      </c>
      <c r="O103" s="3">
        <v>13759</v>
      </c>
      <c r="P103" s="3">
        <v>92</v>
      </c>
      <c r="Q103" s="3">
        <v>25</v>
      </c>
      <c r="R103" s="3">
        <v>50</v>
      </c>
      <c r="S103" s="3">
        <v>35474617</v>
      </c>
      <c r="T103" s="3">
        <v>2748230</v>
      </c>
      <c r="U103" s="3">
        <v>38222848</v>
      </c>
    </row>
    <row r="104" spans="1:21" x14ac:dyDescent="0.3">
      <c r="A104" s="4" t="s">
        <v>129</v>
      </c>
      <c r="B104" s="3">
        <v>16061</v>
      </c>
      <c r="C104" s="3">
        <v>63319</v>
      </c>
      <c r="D104" s="3">
        <v>12976</v>
      </c>
      <c r="E104" s="3">
        <v>22727</v>
      </c>
      <c r="F104" s="3">
        <v>12295</v>
      </c>
      <c r="G104" s="3">
        <v>6451</v>
      </c>
      <c r="H104" s="3">
        <v>3325</v>
      </c>
      <c r="I104" s="3">
        <v>5545</v>
      </c>
      <c r="J104" s="3">
        <v>131030</v>
      </c>
      <c r="K104" s="5">
        <v>1528137777</v>
      </c>
      <c r="L104" s="3">
        <v>24134</v>
      </c>
      <c r="M104" s="3">
        <v>17629</v>
      </c>
      <c r="N104" s="3">
        <v>11663</v>
      </c>
      <c r="O104" s="3">
        <v>17800</v>
      </c>
      <c r="P104" s="3">
        <v>101</v>
      </c>
      <c r="Q104" s="3">
        <v>32</v>
      </c>
      <c r="R104" s="3">
        <v>66</v>
      </c>
      <c r="S104" s="3">
        <v>293375019</v>
      </c>
      <c r="T104" s="3">
        <v>22199386</v>
      </c>
      <c r="U104" s="3">
        <v>315574406</v>
      </c>
    </row>
    <row r="105" spans="1:21" x14ac:dyDescent="0.3">
      <c r="A105" s="4" t="s">
        <v>130</v>
      </c>
      <c r="B105" s="3">
        <v>7611</v>
      </c>
      <c r="C105" s="3">
        <v>43550</v>
      </c>
      <c r="D105" s="3">
        <v>7570</v>
      </c>
      <c r="E105" s="3">
        <v>11970</v>
      </c>
      <c r="F105" s="3">
        <v>8167</v>
      </c>
      <c r="G105" s="3">
        <v>5116</v>
      </c>
      <c r="H105" s="3">
        <v>3032</v>
      </c>
      <c r="I105" s="3">
        <v>7695</v>
      </c>
      <c r="J105" s="3">
        <v>81280</v>
      </c>
      <c r="K105" s="5">
        <v>1570708753</v>
      </c>
      <c r="L105" s="3">
        <v>36067</v>
      </c>
      <c r="M105" s="3">
        <v>22252</v>
      </c>
      <c r="N105" s="3">
        <v>19325</v>
      </c>
      <c r="O105" s="3">
        <v>26486</v>
      </c>
      <c r="P105" s="3">
        <v>119</v>
      </c>
      <c r="Q105" s="3">
        <v>31</v>
      </c>
      <c r="R105" s="3">
        <v>109</v>
      </c>
      <c r="S105" s="3">
        <v>387589101</v>
      </c>
      <c r="T105" s="3">
        <v>26829788</v>
      </c>
      <c r="U105" s="3">
        <v>414418890</v>
      </c>
    </row>
    <row r="106" spans="1:21" x14ac:dyDescent="0.3">
      <c r="A106" s="4" t="s">
        <v>131</v>
      </c>
      <c r="B106" s="3">
        <v>2160</v>
      </c>
      <c r="C106" s="3">
        <v>13642</v>
      </c>
      <c r="D106" s="3">
        <v>2278</v>
      </c>
      <c r="E106" s="3">
        <v>3543</v>
      </c>
      <c r="F106" s="3">
        <v>2585</v>
      </c>
      <c r="G106" s="3">
        <v>1600</v>
      </c>
      <c r="H106" s="3">
        <v>1031</v>
      </c>
      <c r="I106" s="3">
        <v>2605</v>
      </c>
      <c r="J106" s="3">
        <v>24454</v>
      </c>
      <c r="K106" s="5">
        <v>481287467</v>
      </c>
      <c r="L106" s="3">
        <v>35280</v>
      </c>
      <c r="M106" s="3">
        <v>23431</v>
      </c>
      <c r="N106" s="3">
        <v>19681</v>
      </c>
      <c r="O106" s="3">
        <v>28247</v>
      </c>
      <c r="P106" s="3">
        <v>121</v>
      </c>
      <c r="Q106" s="3">
        <v>31</v>
      </c>
      <c r="R106" s="3">
        <v>111</v>
      </c>
      <c r="S106" s="3">
        <v>124295799</v>
      </c>
      <c r="T106" s="3">
        <v>10537991</v>
      </c>
      <c r="U106" s="3">
        <v>134833790</v>
      </c>
    </row>
    <row r="107" spans="1:21" x14ac:dyDescent="0.3">
      <c r="A107" s="4" t="s">
        <v>132</v>
      </c>
      <c r="B107" s="3">
        <v>7250</v>
      </c>
      <c r="C107" s="3">
        <v>26617</v>
      </c>
      <c r="D107" s="3">
        <v>4443</v>
      </c>
      <c r="E107" s="3">
        <v>6735</v>
      </c>
      <c r="F107" s="3">
        <v>5292</v>
      </c>
      <c r="G107" s="3">
        <v>3413</v>
      </c>
      <c r="H107" s="3">
        <v>2065</v>
      </c>
      <c r="I107" s="3">
        <v>4669</v>
      </c>
      <c r="J107" s="3">
        <v>54022</v>
      </c>
      <c r="K107" s="5">
        <v>892180645</v>
      </c>
      <c r="L107" s="3">
        <v>33519</v>
      </c>
      <c r="M107" s="3">
        <v>23462</v>
      </c>
      <c r="N107" s="3">
        <v>16515</v>
      </c>
      <c r="O107" s="3">
        <v>26687</v>
      </c>
      <c r="P107" s="3">
        <v>114</v>
      </c>
      <c r="Q107" s="3">
        <v>27</v>
      </c>
      <c r="R107" s="3">
        <v>93</v>
      </c>
      <c r="S107" s="3">
        <v>223049986</v>
      </c>
      <c r="T107" s="3">
        <v>15505819</v>
      </c>
      <c r="U107" s="3">
        <v>238555805</v>
      </c>
    </row>
    <row r="108" spans="1:21" x14ac:dyDescent="0.3">
      <c r="A108" s="4" t="s">
        <v>133</v>
      </c>
      <c r="B108" s="3">
        <v>4223</v>
      </c>
      <c r="C108" s="3">
        <v>19317</v>
      </c>
      <c r="D108" s="3">
        <v>3306</v>
      </c>
      <c r="E108" s="3">
        <v>4184</v>
      </c>
      <c r="F108" s="3">
        <v>3577</v>
      </c>
      <c r="G108" s="3">
        <v>2336</v>
      </c>
      <c r="H108" s="3">
        <v>1571</v>
      </c>
      <c r="I108" s="3">
        <v>4343</v>
      </c>
      <c r="J108" s="3">
        <v>41077</v>
      </c>
      <c r="K108" s="5">
        <v>793518192</v>
      </c>
      <c r="L108" s="3">
        <v>41079</v>
      </c>
      <c r="M108" s="3">
        <v>25539</v>
      </c>
      <c r="N108" s="3">
        <v>19318</v>
      </c>
      <c r="O108" s="3">
        <v>32456</v>
      </c>
      <c r="P108" s="3">
        <v>127</v>
      </c>
      <c r="Q108" s="3">
        <v>28</v>
      </c>
      <c r="R108" s="3">
        <v>109</v>
      </c>
      <c r="S108" s="3">
        <v>210162627</v>
      </c>
      <c r="T108" s="3">
        <v>14735487</v>
      </c>
      <c r="U108" s="3">
        <v>224898115</v>
      </c>
    </row>
    <row r="109" spans="1:21" ht="27" x14ac:dyDescent="0.3">
      <c r="A109" s="4" t="s">
        <v>134</v>
      </c>
      <c r="B109" s="3">
        <v>27539</v>
      </c>
      <c r="C109" s="3">
        <v>334959</v>
      </c>
      <c r="D109" s="3">
        <v>44207</v>
      </c>
      <c r="E109" s="3">
        <v>70491</v>
      </c>
      <c r="F109" s="3">
        <v>70250</v>
      </c>
      <c r="G109" s="3">
        <v>45879</v>
      </c>
      <c r="H109" s="3">
        <v>28697</v>
      </c>
      <c r="I109" s="3">
        <v>75435</v>
      </c>
      <c r="J109" s="3">
        <v>617330</v>
      </c>
      <c r="K109" s="5">
        <v>12666403118</v>
      </c>
      <c r="L109" s="3">
        <v>37815</v>
      </c>
      <c r="M109" s="3">
        <v>27178</v>
      </c>
      <c r="N109" s="3">
        <v>20518</v>
      </c>
      <c r="O109" s="3">
        <v>30502</v>
      </c>
      <c r="P109" s="3">
        <v>112</v>
      </c>
      <c r="Q109" s="3">
        <v>28</v>
      </c>
      <c r="R109" s="3">
        <v>116</v>
      </c>
      <c r="S109" s="3">
        <v>3124557610</v>
      </c>
      <c r="T109" s="3">
        <v>218180791</v>
      </c>
      <c r="U109" s="3">
        <v>3342738401</v>
      </c>
    </row>
    <row r="110" spans="1:21" x14ac:dyDescent="0.3">
      <c r="A110" s="4" t="s">
        <v>135</v>
      </c>
      <c r="B110" s="3">
        <v>1280</v>
      </c>
      <c r="C110" s="3">
        <v>17649</v>
      </c>
      <c r="D110" s="3">
        <v>2339</v>
      </c>
      <c r="E110" s="3">
        <v>3936</v>
      </c>
      <c r="F110" s="3">
        <v>3828</v>
      </c>
      <c r="G110" s="3">
        <v>2500</v>
      </c>
      <c r="H110" s="3">
        <v>1501</v>
      </c>
      <c r="I110" s="3">
        <v>3545</v>
      </c>
      <c r="J110" s="3">
        <v>32069</v>
      </c>
      <c r="K110" s="5">
        <v>634275513</v>
      </c>
      <c r="L110" s="3">
        <v>35938</v>
      </c>
      <c r="M110" s="3">
        <v>26393</v>
      </c>
      <c r="N110" s="3">
        <v>19778</v>
      </c>
      <c r="O110" s="3">
        <v>28247</v>
      </c>
      <c r="P110" s="3">
        <v>107</v>
      </c>
      <c r="Q110" s="3">
        <v>24</v>
      </c>
      <c r="R110" s="3">
        <v>112</v>
      </c>
      <c r="S110" s="3">
        <v>151765147</v>
      </c>
      <c r="T110" s="3">
        <v>8983479</v>
      </c>
      <c r="U110" s="3">
        <v>160748626</v>
      </c>
    </row>
    <row r="111" spans="1:21" x14ac:dyDescent="0.3">
      <c r="A111" s="4" t="s">
        <v>136</v>
      </c>
      <c r="B111" s="3">
        <v>1238</v>
      </c>
      <c r="C111" s="3">
        <v>13127</v>
      </c>
      <c r="D111" s="3">
        <v>1835</v>
      </c>
      <c r="E111" s="3">
        <v>2506</v>
      </c>
      <c r="F111" s="3">
        <v>2759</v>
      </c>
      <c r="G111" s="3">
        <v>1778</v>
      </c>
      <c r="H111" s="3">
        <v>1031</v>
      </c>
      <c r="I111" s="3">
        <v>3218</v>
      </c>
      <c r="J111" s="3">
        <v>24588</v>
      </c>
      <c r="K111" s="5">
        <v>515416048</v>
      </c>
      <c r="L111" s="3">
        <v>39264</v>
      </c>
      <c r="M111" s="3">
        <v>27665</v>
      </c>
      <c r="N111" s="3">
        <v>20962</v>
      </c>
      <c r="O111" s="3">
        <v>32854</v>
      </c>
      <c r="P111" s="3">
        <v>119</v>
      </c>
      <c r="Q111" s="3">
        <v>31</v>
      </c>
      <c r="R111" s="3">
        <v>119</v>
      </c>
      <c r="S111" s="3">
        <v>130208799</v>
      </c>
      <c r="T111" s="3">
        <v>9694905</v>
      </c>
      <c r="U111" s="3">
        <v>139903704</v>
      </c>
    </row>
    <row r="112" spans="1:21" x14ac:dyDescent="0.3">
      <c r="A112" s="4" t="s">
        <v>137</v>
      </c>
      <c r="B112" s="3">
        <v>61</v>
      </c>
      <c r="C112" s="3">
        <v>1185</v>
      </c>
      <c r="D112" s="3">
        <v>149</v>
      </c>
      <c r="E112" s="3">
        <v>268</v>
      </c>
      <c r="F112" s="3">
        <v>262</v>
      </c>
      <c r="G112" s="3">
        <v>159</v>
      </c>
      <c r="H112" s="3">
        <v>90</v>
      </c>
      <c r="I112" s="3">
        <v>257</v>
      </c>
      <c r="J112" s="3">
        <v>2185</v>
      </c>
      <c r="K112" s="5">
        <v>41878076</v>
      </c>
      <c r="L112" s="3">
        <v>35340</v>
      </c>
      <c r="M112" s="3">
        <v>26496</v>
      </c>
      <c r="N112" s="3">
        <v>19166</v>
      </c>
      <c r="O112" s="3">
        <v>29249</v>
      </c>
      <c r="P112" s="3">
        <v>110</v>
      </c>
      <c r="Q112" s="3">
        <v>28</v>
      </c>
      <c r="R112" s="3">
        <v>108</v>
      </c>
      <c r="S112" s="3">
        <v>9808125</v>
      </c>
      <c r="T112" s="3">
        <v>771590</v>
      </c>
      <c r="U112" s="3">
        <v>10579715</v>
      </c>
    </row>
    <row r="113" spans="1:21" x14ac:dyDescent="0.3">
      <c r="A113" s="4" t="s">
        <v>138</v>
      </c>
      <c r="B113" s="3">
        <v>1773</v>
      </c>
      <c r="C113" s="3">
        <v>23122</v>
      </c>
      <c r="D113" s="3">
        <v>3072</v>
      </c>
      <c r="E113" s="3">
        <v>4874</v>
      </c>
      <c r="F113" s="3">
        <v>4716</v>
      </c>
      <c r="G113" s="3">
        <v>3126</v>
      </c>
      <c r="H113" s="3">
        <v>1993</v>
      </c>
      <c r="I113" s="3">
        <v>5341</v>
      </c>
      <c r="J113" s="3">
        <v>41243</v>
      </c>
      <c r="K113" s="5">
        <v>878459922</v>
      </c>
      <c r="L113" s="3">
        <v>37992</v>
      </c>
      <c r="M113" s="3">
        <v>27334</v>
      </c>
      <c r="N113" s="3">
        <v>21300</v>
      </c>
      <c r="O113" s="3">
        <v>31513</v>
      </c>
      <c r="P113" s="3">
        <v>115</v>
      </c>
      <c r="Q113" s="3">
        <v>28</v>
      </c>
      <c r="R113" s="3">
        <v>120</v>
      </c>
      <c r="S113" s="3">
        <v>220147558</v>
      </c>
      <c r="T113" s="3">
        <v>15054952</v>
      </c>
      <c r="U113" s="3">
        <v>235202510</v>
      </c>
    </row>
    <row r="114" spans="1:21" x14ac:dyDescent="0.3">
      <c r="A114" s="4" t="s">
        <v>139</v>
      </c>
      <c r="B114" s="3">
        <v>223</v>
      </c>
      <c r="C114" s="3">
        <v>4720</v>
      </c>
      <c r="D114" s="3">
        <v>471</v>
      </c>
      <c r="E114" s="3">
        <v>944</v>
      </c>
      <c r="F114" s="3">
        <v>976</v>
      </c>
      <c r="G114" s="3">
        <v>657</v>
      </c>
      <c r="H114" s="3">
        <v>465</v>
      </c>
      <c r="I114" s="3">
        <v>1207</v>
      </c>
      <c r="J114" s="3">
        <v>8632</v>
      </c>
      <c r="K114" s="5">
        <v>181972630</v>
      </c>
      <c r="L114" s="3">
        <v>38554</v>
      </c>
      <c r="M114" s="3">
        <v>29652</v>
      </c>
      <c r="N114" s="3">
        <v>21081</v>
      </c>
      <c r="O114" s="3">
        <v>33036</v>
      </c>
      <c r="P114" s="3">
        <v>111</v>
      </c>
      <c r="Q114" s="3">
        <v>28</v>
      </c>
      <c r="R114" s="3">
        <v>119</v>
      </c>
      <c r="S114" s="3">
        <v>42667419</v>
      </c>
      <c r="T114" s="3">
        <v>3129656</v>
      </c>
      <c r="U114" s="3">
        <v>45797075</v>
      </c>
    </row>
    <row r="115" spans="1:21" x14ac:dyDescent="0.3">
      <c r="A115" s="4" t="s">
        <v>140</v>
      </c>
      <c r="B115" s="3">
        <v>245</v>
      </c>
      <c r="C115" s="3">
        <v>5201</v>
      </c>
      <c r="D115" s="3">
        <v>642</v>
      </c>
      <c r="E115" s="3">
        <v>1088</v>
      </c>
      <c r="F115" s="3">
        <v>1091</v>
      </c>
      <c r="G115" s="3">
        <v>671</v>
      </c>
      <c r="H115" s="3">
        <v>444</v>
      </c>
      <c r="I115" s="3">
        <v>1265</v>
      </c>
      <c r="J115" s="3">
        <v>9218</v>
      </c>
      <c r="K115" s="5">
        <v>200455706</v>
      </c>
      <c r="L115" s="3">
        <v>38542</v>
      </c>
      <c r="M115" s="3">
        <v>27700</v>
      </c>
      <c r="N115" s="3">
        <v>21746</v>
      </c>
      <c r="O115" s="3">
        <v>32169</v>
      </c>
      <c r="P115" s="3">
        <v>116</v>
      </c>
      <c r="Q115" s="3">
        <v>33</v>
      </c>
      <c r="R115" s="3">
        <v>123</v>
      </c>
      <c r="S115" s="3">
        <v>48769012</v>
      </c>
      <c r="T115" s="3">
        <v>3495539</v>
      </c>
      <c r="U115" s="3">
        <v>52264552</v>
      </c>
    </row>
    <row r="116" spans="1:21" x14ac:dyDescent="0.3">
      <c r="A116" s="4" t="s">
        <v>141</v>
      </c>
      <c r="B116" s="3">
        <v>1460</v>
      </c>
      <c r="C116" s="3">
        <v>20438</v>
      </c>
      <c r="D116" s="3">
        <v>2564</v>
      </c>
      <c r="E116" s="3">
        <v>4264</v>
      </c>
      <c r="F116" s="3">
        <v>4380</v>
      </c>
      <c r="G116" s="3">
        <v>3008</v>
      </c>
      <c r="H116" s="3">
        <v>1681</v>
      </c>
      <c r="I116" s="3">
        <v>4541</v>
      </c>
      <c r="J116" s="3">
        <v>36558</v>
      </c>
      <c r="K116" s="5">
        <v>772199505</v>
      </c>
      <c r="L116" s="3">
        <v>37783</v>
      </c>
      <c r="M116" s="3">
        <v>27398</v>
      </c>
      <c r="N116" s="3">
        <v>21123</v>
      </c>
      <c r="O116" s="3">
        <v>29551</v>
      </c>
      <c r="P116" s="3">
        <v>108</v>
      </c>
      <c r="Q116" s="3">
        <v>26</v>
      </c>
      <c r="R116" s="3">
        <v>119</v>
      </c>
      <c r="S116" s="3">
        <v>193034637</v>
      </c>
      <c r="T116" s="3">
        <v>12978494</v>
      </c>
      <c r="U116" s="3">
        <v>206013132</v>
      </c>
    </row>
    <row r="117" spans="1:21" x14ac:dyDescent="0.3">
      <c r="A117" s="4" t="s">
        <v>142</v>
      </c>
      <c r="B117" s="3">
        <v>1172</v>
      </c>
      <c r="C117" s="3">
        <v>21837</v>
      </c>
      <c r="D117" s="3">
        <v>2552</v>
      </c>
      <c r="E117" s="3">
        <v>5085</v>
      </c>
      <c r="F117" s="3">
        <v>5158</v>
      </c>
      <c r="G117" s="3">
        <v>3218</v>
      </c>
      <c r="H117" s="3">
        <v>1879</v>
      </c>
      <c r="I117" s="3">
        <v>3945</v>
      </c>
      <c r="J117" s="3">
        <v>38023</v>
      </c>
      <c r="K117" s="5">
        <v>726745116</v>
      </c>
      <c r="L117" s="3">
        <v>33280</v>
      </c>
      <c r="M117" s="3">
        <v>25913</v>
      </c>
      <c r="N117" s="3">
        <v>19113</v>
      </c>
      <c r="O117" s="3">
        <v>25115</v>
      </c>
      <c r="P117" s="3">
        <v>97</v>
      </c>
      <c r="Q117" s="3">
        <v>24</v>
      </c>
      <c r="R117" s="3">
        <v>108</v>
      </c>
      <c r="S117" s="3">
        <v>165215446</v>
      </c>
      <c r="T117" s="3">
        <v>12804267</v>
      </c>
      <c r="U117" s="3">
        <v>178019713</v>
      </c>
    </row>
    <row r="118" spans="1:21" x14ac:dyDescent="0.3">
      <c r="A118" s="4" t="s">
        <v>143</v>
      </c>
      <c r="B118" s="3">
        <v>211</v>
      </c>
      <c r="C118" s="3">
        <v>3700</v>
      </c>
      <c r="D118" s="3">
        <v>436</v>
      </c>
      <c r="E118" s="3">
        <v>806</v>
      </c>
      <c r="F118" s="3">
        <v>786</v>
      </c>
      <c r="G118" s="3">
        <v>498</v>
      </c>
      <c r="H118" s="3">
        <v>275</v>
      </c>
      <c r="I118" s="3">
        <v>899</v>
      </c>
      <c r="J118" s="3">
        <v>6612</v>
      </c>
      <c r="K118" s="5">
        <v>138612445</v>
      </c>
      <c r="L118" s="3">
        <v>37463</v>
      </c>
      <c r="M118" s="3">
        <v>27656</v>
      </c>
      <c r="N118" s="3">
        <v>20964</v>
      </c>
      <c r="O118" s="3">
        <v>32563</v>
      </c>
      <c r="P118" s="3">
        <v>118</v>
      </c>
      <c r="Q118" s="3">
        <v>31</v>
      </c>
      <c r="R118" s="3">
        <v>119</v>
      </c>
      <c r="S118" s="3">
        <v>32833392</v>
      </c>
      <c r="T118" s="3">
        <v>2569654</v>
      </c>
      <c r="U118" s="3">
        <v>35403046</v>
      </c>
    </row>
    <row r="119" spans="1:21" x14ac:dyDescent="0.3">
      <c r="A119" s="4" t="s">
        <v>144</v>
      </c>
      <c r="B119" s="3">
        <v>683</v>
      </c>
      <c r="C119" s="3">
        <v>5493</v>
      </c>
      <c r="D119" s="3">
        <v>722</v>
      </c>
      <c r="E119" s="3">
        <v>1186</v>
      </c>
      <c r="F119" s="3">
        <v>1008</v>
      </c>
      <c r="G119" s="3">
        <v>714</v>
      </c>
      <c r="H119" s="3">
        <v>456</v>
      </c>
      <c r="I119" s="3">
        <v>1407</v>
      </c>
      <c r="J119" s="3">
        <v>10796</v>
      </c>
      <c r="K119" s="5">
        <v>235153575</v>
      </c>
      <c r="L119" s="3">
        <v>42810</v>
      </c>
      <c r="M119" s="3">
        <v>27922</v>
      </c>
      <c r="N119" s="3">
        <v>21782</v>
      </c>
      <c r="O119" s="3">
        <v>35202</v>
      </c>
      <c r="P119" s="3">
        <v>126</v>
      </c>
      <c r="Q119" s="3">
        <v>31</v>
      </c>
      <c r="R119" s="3">
        <v>123</v>
      </c>
      <c r="S119" s="3">
        <v>60458651</v>
      </c>
      <c r="T119" s="3">
        <v>4137041</v>
      </c>
      <c r="U119" s="3">
        <v>64595692</v>
      </c>
    </row>
    <row r="120" spans="1:21" x14ac:dyDescent="0.3">
      <c r="A120" s="4" t="s">
        <v>145</v>
      </c>
      <c r="B120" s="3">
        <v>348</v>
      </c>
      <c r="C120" s="3">
        <v>6417</v>
      </c>
      <c r="D120" s="3">
        <v>818</v>
      </c>
      <c r="E120" s="3">
        <v>1215</v>
      </c>
      <c r="F120" s="3">
        <v>1292</v>
      </c>
      <c r="G120" s="3">
        <v>854</v>
      </c>
      <c r="H120" s="3">
        <v>522</v>
      </c>
      <c r="I120" s="3">
        <v>1716</v>
      </c>
      <c r="J120" s="3">
        <v>11597</v>
      </c>
      <c r="K120" s="5">
        <v>262869866</v>
      </c>
      <c r="L120" s="3">
        <v>40965</v>
      </c>
      <c r="M120" s="3">
        <v>28976</v>
      </c>
      <c r="N120" s="3">
        <v>22667</v>
      </c>
      <c r="O120" s="3">
        <v>35683</v>
      </c>
      <c r="P120" s="3">
        <v>123</v>
      </c>
      <c r="Q120" s="3">
        <v>33</v>
      </c>
      <c r="R120" s="3">
        <v>128</v>
      </c>
      <c r="S120" s="3">
        <v>68444548</v>
      </c>
      <c r="T120" s="3">
        <v>5062979</v>
      </c>
      <c r="U120" s="3">
        <v>73507527</v>
      </c>
    </row>
    <row r="121" spans="1:21" x14ac:dyDescent="0.3">
      <c r="A121" s="4" t="s">
        <v>146</v>
      </c>
      <c r="B121" s="3">
        <v>212</v>
      </c>
      <c r="C121" s="3">
        <v>5331</v>
      </c>
      <c r="D121" s="3">
        <v>576</v>
      </c>
      <c r="E121" s="3">
        <v>1103</v>
      </c>
      <c r="F121" s="3">
        <v>1204</v>
      </c>
      <c r="G121" s="3">
        <v>803</v>
      </c>
      <c r="H121" s="3">
        <v>447</v>
      </c>
      <c r="I121" s="3">
        <v>1198</v>
      </c>
      <c r="J121" s="3">
        <v>9316</v>
      </c>
      <c r="K121" s="5">
        <v>197010220</v>
      </c>
      <c r="L121" s="3">
        <v>36956</v>
      </c>
      <c r="M121" s="3">
        <v>27978</v>
      </c>
      <c r="N121" s="3">
        <v>21148</v>
      </c>
      <c r="O121" s="3">
        <v>29135</v>
      </c>
      <c r="P121" s="3">
        <v>104</v>
      </c>
      <c r="Q121" s="3">
        <v>28</v>
      </c>
      <c r="R121" s="3">
        <v>120</v>
      </c>
      <c r="S121" s="3">
        <v>47484356</v>
      </c>
      <c r="T121" s="3">
        <v>3625176</v>
      </c>
      <c r="U121" s="3">
        <v>51109532</v>
      </c>
    </row>
    <row r="122" spans="1:21" x14ac:dyDescent="0.3">
      <c r="A122" s="4" t="s">
        <v>147</v>
      </c>
      <c r="B122" s="3">
        <v>399</v>
      </c>
      <c r="C122" s="3">
        <v>7260</v>
      </c>
      <c r="D122" s="3">
        <v>826</v>
      </c>
      <c r="E122" s="3">
        <v>1754</v>
      </c>
      <c r="F122" s="3">
        <v>1675</v>
      </c>
      <c r="G122" s="3">
        <v>1056</v>
      </c>
      <c r="H122" s="3">
        <v>583</v>
      </c>
      <c r="I122" s="3">
        <v>1366</v>
      </c>
      <c r="J122" s="3">
        <v>12902</v>
      </c>
      <c r="K122" s="5">
        <v>242374579</v>
      </c>
      <c r="L122" s="3">
        <v>33385</v>
      </c>
      <c r="M122" s="3">
        <v>25749</v>
      </c>
      <c r="N122" s="3">
        <v>18786</v>
      </c>
      <c r="O122" s="3">
        <v>25439</v>
      </c>
      <c r="P122" s="3">
        <v>99</v>
      </c>
      <c r="Q122" s="3">
        <v>27</v>
      </c>
      <c r="R122" s="3">
        <v>106</v>
      </c>
      <c r="S122" s="3">
        <v>54023726</v>
      </c>
      <c r="T122" s="3">
        <v>4128761</v>
      </c>
      <c r="U122" s="3">
        <v>58152487</v>
      </c>
    </row>
    <row r="123" spans="1:21" x14ac:dyDescent="0.3">
      <c r="A123" s="4" t="s">
        <v>148</v>
      </c>
      <c r="B123" s="3">
        <v>477</v>
      </c>
      <c r="C123" s="3">
        <v>10331</v>
      </c>
      <c r="D123" s="3">
        <v>1163</v>
      </c>
      <c r="E123" s="3">
        <v>2085</v>
      </c>
      <c r="F123" s="3">
        <v>2317</v>
      </c>
      <c r="G123" s="3">
        <v>1488</v>
      </c>
      <c r="H123" s="3">
        <v>900</v>
      </c>
      <c r="I123" s="3">
        <v>2378</v>
      </c>
      <c r="J123" s="3">
        <v>18233</v>
      </c>
      <c r="K123" s="5">
        <v>385890627</v>
      </c>
      <c r="L123" s="3">
        <v>37353</v>
      </c>
      <c r="M123" s="3">
        <v>28021</v>
      </c>
      <c r="N123" s="3">
        <v>21164</v>
      </c>
      <c r="O123" s="3">
        <v>30056</v>
      </c>
      <c r="P123" s="3">
        <v>107</v>
      </c>
      <c r="Q123" s="3">
        <v>28</v>
      </c>
      <c r="R123" s="3">
        <v>120</v>
      </c>
      <c r="S123" s="3">
        <v>93872631</v>
      </c>
      <c r="T123" s="3">
        <v>7287414</v>
      </c>
      <c r="U123" s="3">
        <v>101160045</v>
      </c>
    </row>
    <row r="124" spans="1:21" ht="27" x14ac:dyDescent="0.3">
      <c r="A124" s="4" t="s">
        <v>149</v>
      </c>
      <c r="B124" s="3">
        <v>597</v>
      </c>
      <c r="C124" s="3">
        <v>7498</v>
      </c>
      <c r="D124" s="3">
        <v>1099</v>
      </c>
      <c r="E124" s="3">
        <v>1676</v>
      </c>
      <c r="F124" s="3">
        <v>1725</v>
      </c>
      <c r="G124" s="3">
        <v>1090</v>
      </c>
      <c r="H124" s="3">
        <v>666</v>
      </c>
      <c r="I124" s="3">
        <v>1242</v>
      </c>
      <c r="J124" s="3">
        <v>14454</v>
      </c>
      <c r="K124" s="5">
        <v>235824523</v>
      </c>
      <c r="L124" s="3">
        <v>31452</v>
      </c>
      <c r="M124" s="3">
        <v>25457</v>
      </c>
      <c r="N124" s="3">
        <v>16316</v>
      </c>
      <c r="O124" s="3">
        <v>24924</v>
      </c>
      <c r="P124" s="3">
        <v>98</v>
      </c>
      <c r="Q124" s="3">
        <v>20</v>
      </c>
      <c r="R124" s="3">
        <v>92</v>
      </c>
      <c r="S124" s="3">
        <v>50527985</v>
      </c>
      <c r="T124" s="3">
        <v>2493652</v>
      </c>
      <c r="U124" s="3">
        <v>53021637</v>
      </c>
    </row>
    <row r="125" spans="1:21" x14ac:dyDescent="0.3">
      <c r="A125" s="4" t="s">
        <v>150</v>
      </c>
      <c r="B125" s="3">
        <v>719</v>
      </c>
      <c r="C125" s="3">
        <v>10418</v>
      </c>
      <c r="D125" s="3">
        <v>1438</v>
      </c>
      <c r="E125" s="3">
        <v>2010</v>
      </c>
      <c r="F125" s="3">
        <v>2036</v>
      </c>
      <c r="G125" s="3">
        <v>1308</v>
      </c>
      <c r="H125" s="3">
        <v>959</v>
      </c>
      <c r="I125" s="3">
        <v>2667</v>
      </c>
      <c r="J125" s="3">
        <v>18612</v>
      </c>
      <c r="K125" s="5">
        <v>426057452</v>
      </c>
      <c r="L125" s="3">
        <v>40896</v>
      </c>
      <c r="M125" s="3">
        <v>28518</v>
      </c>
      <c r="N125" s="3">
        <v>22892</v>
      </c>
      <c r="O125" s="3">
        <v>34701</v>
      </c>
      <c r="P125" s="3">
        <v>122</v>
      </c>
      <c r="Q125" s="3">
        <v>29</v>
      </c>
      <c r="R125" s="3">
        <v>129</v>
      </c>
      <c r="S125" s="3">
        <v>113334400</v>
      </c>
      <c r="T125" s="3">
        <v>9197726</v>
      </c>
      <c r="U125" s="3">
        <v>122532127</v>
      </c>
    </row>
    <row r="126" spans="1:21" x14ac:dyDescent="0.3">
      <c r="A126" s="4" t="s">
        <v>151</v>
      </c>
      <c r="B126" s="3">
        <v>560</v>
      </c>
      <c r="C126" s="3">
        <v>9124</v>
      </c>
      <c r="D126" s="3">
        <v>1092</v>
      </c>
      <c r="E126" s="3">
        <v>1931</v>
      </c>
      <c r="F126" s="3">
        <v>2032</v>
      </c>
      <c r="G126" s="3">
        <v>1281</v>
      </c>
      <c r="H126" s="3">
        <v>767</v>
      </c>
      <c r="I126" s="3">
        <v>2021</v>
      </c>
      <c r="J126" s="3">
        <v>15920</v>
      </c>
      <c r="K126" s="5">
        <v>339145651</v>
      </c>
      <c r="L126" s="3">
        <v>37171</v>
      </c>
      <c r="M126" s="3">
        <v>27179</v>
      </c>
      <c r="N126" s="3">
        <v>21303</v>
      </c>
      <c r="O126" s="3">
        <v>29437</v>
      </c>
      <c r="P126" s="3">
        <v>108</v>
      </c>
      <c r="Q126" s="3">
        <v>28</v>
      </c>
      <c r="R126" s="3">
        <v>120</v>
      </c>
      <c r="S126" s="3">
        <v>84284144</v>
      </c>
      <c r="T126" s="3">
        <v>5891812</v>
      </c>
      <c r="U126" s="3">
        <v>90175956</v>
      </c>
    </row>
    <row r="127" spans="1:21" x14ac:dyDescent="0.3">
      <c r="A127" s="4" t="s">
        <v>152</v>
      </c>
      <c r="B127" s="3">
        <v>396</v>
      </c>
      <c r="C127" s="3">
        <v>7767</v>
      </c>
      <c r="D127" s="3">
        <v>766</v>
      </c>
      <c r="E127" s="3">
        <v>1643</v>
      </c>
      <c r="F127" s="3">
        <v>1656</v>
      </c>
      <c r="G127" s="3">
        <v>1131</v>
      </c>
      <c r="H127" s="3">
        <v>681</v>
      </c>
      <c r="I127" s="3">
        <v>1890</v>
      </c>
      <c r="J127" s="3">
        <v>14140</v>
      </c>
      <c r="K127" s="5">
        <v>296431975</v>
      </c>
      <c r="L127" s="3">
        <v>38166</v>
      </c>
      <c r="M127" s="3">
        <v>28851</v>
      </c>
      <c r="N127" s="3">
        <v>20964</v>
      </c>
      <c r="O127" s="3">
        <v>31307</v>
      </c>
      <c r="P127" s="3">
        <v>109</v>
      </c>
      <c r="Q127" s="3">
        <v>29</v>
      </c>
      <c r="R127" s="3">
        <v>119</v>
      </c>
      <c r="S127" s="3">
        <v>72632194</v>
      </c>
      <c r="T127" s="3">
        <v>5571787</v>
      </c>
      <c r="U127" s="3">
        <v>78203981</v>
      </c>
    </row>
    <row r="128" spans="1:21" x14ac:dyDescent="0.3">
      <c r="A128" s="4" t="s">
        <v>153</v>
      </c>
      <c r="B128" s="3">
        <v>1909</v>
      </c>
      <c r="C128" s="3">
        <v>12518</v>
      </c>
      <c r="D128" s="3">
        <v>1826</v>
      </c>
      <c r="E128" s="3">
        <v>2476</v>
      </c>
      <c r="F128" s="3">
        <v>2261</v>
      </c>
      <c r="G128" s="3">
        <v>1549</v>
      </c>
      <c r="H128" s="3">
        <v>979</v>
      </c>
      <c r="I128" s="3">
        <v>3427</v>
      </c>
      <c r="J128" s="3">
        <v>24774</v>
      </c>
      <c r="K128" s="5">
        <v>561548721</v>
      </c>
      <c r="L128" s="3">
        <v>44859</v>
      </c>
      <c r="M128" s="3">
        <v>28451</v>
      </c>
      <c r="N128" s="3">
        <v>22667</v>
      </c>
      <c r="O128" s="3">
        <v>38348</v>
      </c>
      <c r="P128" s="3">
        <v>135</v>
      </c>
      <c r="Q128" s="3">
        <v>32</v>
      </c>
      <c r="R128" s="3">
        <v>128</v>
      </c>
      <c r="S128" s="3">
        <v>149882616</v>
      </c>
      <c r="T128" s="3">
        <v>10411819</v>
      </c>
      <c r="U128" s="3">
        <v>160294435</v>
      </c>
    </row>
    <row r="129" spans="1:21" x14ac:dyDescent="0.3">
      <c r="A129" s="4" t="s">
        <v>154</v>
      </c>
      <c r="B129" s="3">
        <v>140</v>
      </c>
      <c r="C129" s="3">
        <v>2407</v>
      </c>
      <c r="D129" s="3">
        <v>327</v>
      </c>
      <c r="E129" s="3">
        <v>524</v>
      </c>
      <c r="F129" s="3">
        <v>455</v>
      </c>
      <c r="G129" s="3">
        <v>271</v>
      </c>
      <c r="H129" s="3">
        <v>183</v>
      </c>
      <c r="I129" s="3">
        <v>647</v>
      </c>
      <c r="J129" s="3">
        <v>4402</v>
      </c>
      <c r="K129" s="5">
        <v>93321324</v>
      </c>
      <c r="L129" s="3">
        <v>38771</v>
      </c>
      <c r="M129" s="3">
        <v>27449</v>
      </c>
      <c r="N129" s="3">
        <v>21200</v>
      </c>
      <c r="O129" s="3">
        <v>36819</v>
      </c>
      <c r="P129" s="3">
        <v>134</v>
      </c>
      <c r="Q129" s="3">
        <v>36</v>
      </c>
      <c r="R129" s="3">
        <v>120</v>
      </c>
      <c r="S129" s="3">
        <v>23495875</v>
      </c>
      <c r="T129" s="3">
        <v>1795564</v>
      </c>
      <c r="U129" s="3">
        <v>25291439</v>
      </c>
    </row>
    <row r="130" spans="1:21" x14ac:dyDescent="0.3">
      <c r="A130" s="4" t="s">
        <v>155</v>
      </c>
      <c r="B130" s="3">
        <v>1295</v>
      </c>
      <c r="C130" s="3">
        <v>18263</v>
      </c>
      <c r="D130" s="3">
        <v>2474</v>
      </c>
      <c r="E130" s="3">
        <v>4384</v>
      </c>
      <c r="F130" s="3">
        <v>4064</v>
      </c>
      <c r="G130" s="3">
        <v>2525</v>
      </c>
      <c r="H130" s="3">
        <v>1577</v>
      </c>
      <c r="I130" s="3">
        <v>3239</v>
      </c>
      <c r="J130" s="3">
        <v>33270</v>
      </c>
      <c r="K130" s="5">
        <v>599231294</v>
      </c>
      <c r="L130" s="3">
        <v>32811</v>
      </c>
      <c r="M130" s="3">
        <v>25284</v>
      </c>
      <c r="N130" s="3">
        <v>18011</v>
      </c>
      <c r="O130" s="3">
        <v>25932</v>
      </c>
      <c r="P130" s="3">
        <v>103</v>
      </c>
      <c r="Q130" s="3">
        <v>24</v>
      </c>
      <c r="R130" s="3">
        <v>102</v>
      </c>
      <c r="S130" s="3">
        <v>133527735</v>
      </c>
      <c r="T130" s="3">
        <v>9726706</v>
      </c>
      <c r="U130" s="3">
        <v>143254441</v>
      </c>
    </row>
    <row r="131" spans="1:21" x14ac:dyDescent="0.3">
      <c r="A131" s="4" t="s">
        <v>156</v>
      </c>
      <c r="B131" s="3">
        <v>406</v>
      </c>
      <c r="C131" s="3">
        <v>6524</v>
      </c>
      <c r="D131" s="3">
        <v>776</v>
      </c>
      <c r="E131" s="3">
        <v>1207</v>
      </c>
      <c r="F131" s="3">
        <v>1386</v>
      </c>
      <c r="G131" s="3">
        <v>916</v>
      </c>
      <c r="H131" s="3">
        <v>605</v>
      </c>
      <c r="I131" s="3">
        <v>1634</v>
      </c>
      <c r="J131" s="3">
        <v>11859</v>
      </c>
      <c r="K131" s="5">
        <v>256048371</v>
      </c>
      <c r="L131" s="3">
        <v>39247</v>
      </c>
      <c r="M131" s="3">
        <v>29009</v>
      </c>
      <c r="N131" s="3">
        <v>21591</v>
      </c>
      <c r="O131" s="3">
        <v>32414</v>
      </c>
      <c r="P131" s="3">
        <v>112</v>
      </c>
      <c r="Q131" s="3">
        <v>30</v>
      </c>
      <c r="R131" s="3">
        <v>122</v>
      </c>
      <c r="S131" s="3">
        <v>64448247</v>
      </c>
      <c r="T131" s="3">
        <v>4428418</v>
      </c>
      <c r="U131" s="3">
        <v>68876665</v>
      </c>
    </row>
    <row r="132" spans="1:21" x14ac:dyDescent="0.3">
      <c r="A132" s="4" t="s">
        <v>157</v>
      </c>
      <c r="B132" s="3">
        <v>413</v>
      </c>
      <c r="C132" s="3">
        <v>8714</v>
      </c>
      <c r="D132" s="3">
        <v>1077</v>
      </c>
      <c r="E132" s="3">
        <v>1771</v>
      </c>
      <c r="F132" s="3">
        <v>1805</v>
      </c>
      <c r="G132" s="3">
        <v>1234</v>
      </c>
      <c r="H132" s="3">
        <v>724</v>
      </c>
      <c r="I132" s="3">
        <v>2103</v>
      </c>
      <c r="J132" s="3">
        <v>15335</v>
      </c>
      <c r="K132" s="5">
        <v>329370504</v>
      </c>
      <c r="L132" s="3">
        <v>37798</v>
      </c>
      <c r="M132" s="3">
        <v>28142</v>
      </c>
      <c r="N132" s="3">
        <v>21478</v>
      </c>
      <c r="O132" s="3">
        <v>32039</v>
      </c>
      <c r="P132" s="3">
        <v>114</v>
      </c>
      <c r="Q132" s="3">
        <v>29</v>
      </c>
      <c r="R132" s="3">
        <v>121</v>
      </c>
      <c r="S132" s="3">
        <v>81477124</v>
      </c>
      <c r="T132" s="3">
        <v>5519743</v>
      </c>
      <c r="U132" s="3">
        <v>86996867</v>
      </c>
    </row>
    <row r="133" spans="1:21" x14ac:dyDescent="0.3">
      <c r="A133" s="4" t="s">
        <v>158</v>
      </c>
      <c r="B133" s="3">
        <v>1650</v>
      </c>
      <c r="C133" s="3">
        <v>22475</v>
      </c>
      <c r="D133" s="3">
        <v>3210</v>
      </c>
      <c r="E133" s="3">
        <v>5196</v>
      </c>
      <c r="F133" s="3">
        <v>4848</v>
      </c>
      <c r="G133" s="3">
        <v>3227</v>
      </c>
      <c r="H133" s="3">
        <v>1910</v>
      </c>
      <c r="I133" s="3">
        <v>4084</v>
      </c>
      <c r="J133" s="3">
        <v>42418</v>
      </c>
      <c r="K133" s="5">
        <v>733226302</v>
      </c>
      <c r="L133" s="3">
        <v>32624</v>
      </c>
      <c r="M133" s="3">
        <v>25374</v>
      </c>
      <c r="N133" s="3">
        <v>17286</v>
      </c>
      <c r="O133" s="3">
        <v>26310</v>
      </c>
      <c r="P133" s="3">
        <v>104</v>
      </c>
      <c r="Q133" s="3">
        <v>23</v>
      </c>
      <c r="R133" s="3">
        <v>98</v>
      </c>
      <c r="S133" s="3">
        <v>164802884</v>
      </c>
      <c r="T133" s="3">
        <v>11681325</v>
      </c>
      <c r="U133" s="3">
        <v>176484209</v>
      </c>
    </row>
    <row r="134" spans="1:21" x14ac:dyDescent="0.3">
      <c r="A134" s="4" t="s">
        <v>159</v>
      </c>
      <c r="B134" s="3">
        <v>2511</v>
      </c>
      <c r="C134" s="3">
        <v>16701</v>
      </c>
      <c r="D134" s="3">
        <v>2412</v>
      </c>
      <c r="E134" s="3">
        <v>3547</v>
      </c>
      <c r="F134" s="3">
        <v>3461</v>
      </c>
      <c r="G134" s="3">
        <v>2248</v>
      </c>
      <c r="H134" s="3">
        <v>1537</v>
      </c>
      <c r="I134" s="3">
        <v>3496</v>
      </c>
      <c r="J134" s="3">
        <v>32678</v>
      </c>
      <c r="K134" s="5">
        <v>604294032</v>
      </c>
      <c r="L134" s="3">
        <v>36183</v>
      </c>
      <c r="M134" s="3">
        <v>26448</v>
      </c>
      <c r="N134" s="3">
        <v>18492</v>
      </c>
      <c r="O134" s="3">
        <v>29566</v>
      </c>
      <c r="P134" s="3">
        <v>112</v>
      </c>
      <c r="Q134" s="3">
        <v>26</v>
      </c>
      <c r="R134" s="3">
        <v>105</v>
      </c>
      <c r="S134" s="3">
        <v>149439956</v>
      </c>
      <c r="T134" s="3">
        <v>7396466</v>
      </c>
      <c r="U134" s="3">
        <v>156836421</v>
      </c>
    </row>
    <row r="135" spans="1:21" x14ac:dyDescent="0.3">
      <c r="A135" s="4" t="s">
        <v>160</v>
      </c>
      <c r="B135" s="3">
        <v>605</v>
      </c>
      <c r="C135" s="3">
        <v>12525</v>
      </c>
      <c r="D135" s="3">
        <v>1546</v>
      </c>
      <c r="E135" s="3">
        <v>2109</v>
      </c>
      <c r="F135" s="3">
        <v>2524</v>
      </c>
      <c r="G135" s="3">
        <v>1687</v>
      </c>
      <c r="H135" s="3">
        <v>1106</v>
      </c>
      <c r="I135" s="3">
        <v>3553</v>
      </c>
      <c r="J135" s="3">
        <v>22778</v>
      </c>
      <c r="K135" s="5">
        <v>530472081</v>
      </c>
      <c r="L135" s="3">
        <v>42353</v>
      </c>
      <c r="M135" s="3">
        <v>30397</v>
      </c>
      <c r="N135" s="3">
        <v>23289</v>
      </c>
      <c r="O135" s="3">
        <v>36770</v>
      </c>
      <c r="P135" s="3">
        <v>121</v>
      </c>
      <c r="Q135" s="3">
        <v>32</v>
      </c>
      <c r="R135" s="3">
        <v>132</v>
      </c>
      <c r="S135" s="3">
        <v>138714614</v>
      </c>
      <c r="T135" s="3">
        <v>9605183</v>
      </c>
      <c r="U135" s="3">
        <v>148319797</v>
      </c>
    </row>
    <row r="136" spans="1:21" x14ac:dyDescent="0.3">
      <c r="A136" s="4" t="s">
        <v>161</v>
      </c>
      <c r="B136" s="3">
        <v>366</v>
      </c>
      <c r="C136" s="3">
        <v>6225</v>
      </c>
      <c r="D136" s="3">
        <v>706</v>
      </c>
      <c r="E136" s="3">
        <v>1320</v>
      </c>
      <c r="F136" s="3">
        <v>1270</v>
      </c>
      <c r="G136" s="3">
        <v>861</v>
      </c>
      <c r="H136" s="3">
        <v>548</v>
      </c>
      <c r="I136" s="3">
        <v>1520</v>
      </c>
      <c r="J136" s="3">
        <v>11367</v>
      </c>
      <c r="K136" s="5">
        <v>235297769</v>
      </c>
      <c r="L136" s="3">
        <v>37799</v>
      </c>
      <c r="M136" s="3">
        <v>28484</v>
      </c>
      <c r="N136" s="3">
        <v>20700</v>
      </c>
      <c r="O136" s="3">
        <v>32120</v>
      </c>
      <c r="P136" s="3">
        <v>113</v>
      </c>
      <c r="Q136" s="3">
        <v>28</v>
      </c>
      <c r="R136" s="3">
        <v>117</v>
      </c>
      <c r="S136" s="3">
        <v>56992018</v>
      </c>
      <c r="T136" s="3">
        <v>4191015</v>
      </c>
      <c r="U136" s="3">
        <v>61183033</v>
      </c>
    </row>
    <row r="137" spans="1:21" x14ac:dyDescent="0.3">
      <c r="A137" s="4" t="s">
        <v>162</v>
      </c>
      <c r="B137" s="3">
        <v>281</v>
      </c>
      <c r="C137" s="3">
        <v>2951</v>
      </c>
      <c r="D137" s="3">
        <v>443</v>
      </c>
      <c r="E137" s="3">
        <v>817</v>
      </c>
      <c r="F137" s="3">
        <v>664</v>
      </c>
      <c r="G137" s="3">
        <v>416</v>
      </c>
      <c r="H137" s="3">
        <v>247</v>
      </c>
      <c r="I137" s="3">
        <v>364</v>
      </c>
      <c r="J137" s="3">
        <v>5222</v>
      </c>
      <c r="K137" s="5">
        <v>86534008</v>
      </c>
      <c r="L137" s="3">
        <v>29324</v>
      </c>
      <c r="M137" s="3">
        <v>23092</v>
      </c>
      <c r="N137" s="3">
        <v>16571</v>
      </c>
      <c r="O137" s="3">
        <v>22498</v>
      </c>
      <c r="P137" s="3">
        <v>97</v>
      </c>
      <c r="Q137" s="3">
        <v>21</v>
      </c>
      <c r="R137" s="3">
        <v>94</v>
      </c>
      <c r="S137" s="3">
        <v>18223763</v>
      </c>
      <c r="T137" s="3">
        <v>1257754</v>
      </c>
      <c r="U137" s="3">
        <v>19481516</v>
      </c>
    </row>
    <row r="138" spans="1:21" x14ac:dyDescent="0.3">
      <c r="A138" s="4" t="s">
        <v>163</v>
      </c>
      <c r="B138" s="3">
        <v>1511</v>
      </c>
      <c r="C138" s="3">
        <v>6040</v>
      </c>
      <c r="D138" s="3">
        <v>1070</v>
      </c>
      <c r="E138" s="3">
        <v>1062</v>
      </c>
      <c r="F138" s="3">
        <v>1065</v>
      </c>
      <c r="G138" s="3">
        <v>712</v>
      </c>
      <c r="H138" s="3">
        <v>499</v>
      </c>
      <c r="I138" s="3">
        <v>1632</v>
      </c>
      <c r="J138" s="3">
        <v>13697</v>
      </c>
      <c r="K138" s="5">
        <v>281095089</v>
      </c>
      <c r="L138" s="3">
        <v>46539</v>
      </c>
      <c r="M138" s="3">
        <v>28248</v>
      </c>
      <c r="N138" s="3">
        <v>20522</v>
      </c>
      <c r="O138" s="3">
        <v>39170</v>
      </c>
      <c r="P138" s="3">
        <v>139</v>
      </c>
      <c r="Q138" s="3">
        <v>29</v>
      </c>
      <c r="R138" s="3">
        <v>116</v>
      </c>
      <c r="S138" s="3">
        <v>77514717</v>
      </c>
      <c r="T138" s="3">
        <v>5824373</v>
      </c>
      <c r="U138" s="3">
        <v>83339090</v>
      </c>
    </row>
    <row r="139" spans="1:21" x14ac:dyDescent="0.3">
      <c r="A139" s="4" t="s">
        <v>164</v>
      </c>
      <c r="B139" s="3">
        <v>311</v>
      </c>
      <c r="C139" s="3">
        <v>2642</v>
      </c>
      <c r="D139" s="3">
        <v>471</v>
      </c>
      <c r="E139" s="3">
        <v>536</v>
      </c>
      <c r="F139" s="3">
        <v>491</v>
      </c>
      <c r="G139" s="3">
        <v>324</v>
      </c>
      <c r="H139" s="3">
        <v>236</v>
      </c>
      <c r="I139" s="3">
        <v>584</v>
      </c>
      <c r="J139" s="3">
        <v>4745</v>
      </c>
      <c r="K139" s="5">
        <v>97909121</v>
      </c>
      <c r="L139" s="3">
        <v>37059</v>
      </c>
      <c r="M139" s="3">
        <v>25875</v>
      </c>
      <c r="N139" s="3">
        <v>20634</v>
      </c>
      <c r="O139" s="3">
        <v>31797</v>
      </c>
      <c r="P139" s="3">
        <v>123</v>
      </c>
      <c r="Q139" s="3">
        <v>26</v>
      </c>
      <c r="R139" s="3">
        <v>117</v>
      </c>
      <c r="S139" s="3">
        <v>26089648</v>
      </c>
      <c r="T139" s="3">
        <v>2017793</v>
      </c>
      <c r="U139" s="3">
        <v>28107441</v>
      </c>
    </row>
    <row r="140" spans="1:21" x14ac:dyDescent="0.3">
      <c r="A140" s="4" t="s">
        <v>165</v>
      </c>
      <c r="B140" s="3">
        <v>1265</v>
      </c>
      <c r="C140" s="3">
        <v>9047</v>
      </c>
      <c r="D140" s="3">
        <v>1489</v>
      </c>
      <c r="E140" s="3">
        <v>1721</v>
      </c>
      <c r="F140" s="3">
        <v>1592</v>
      </c>
      <c r="G140" s="3">
        <v>1037</v>
      </c>
      <c r="H140" s="3">
        <v>768</v>
      </c>
      <c r="I140" s="3">
        <v>2440</v>
      </c>
      <c r="J140" s="3">
        <v>17955</v>
      </c>
      <c r="K140" s="5">
        <v>442420446</v>
      </c>
      <c r="L140" s="3">
        <v>48902</v>
      </c>
      <c r="M140" s="3">
        <v>27711</v>
      </c>
      <c r="N140" s="3">
        <v>24641</v>
      </c>
      <c r="O140" s="3">
        <v>37855</v>
      </c>
      <c r="P140" s="3">
        <v>137</v>
      </c>
      <c r="Q140" s="3">
        <v>34</v>
      </c>
      <c r="R140" s="3">
        <v>139</v>
      </c>
      <c r="S140" s="3">
        <v>116062860</v>
      </c>
      <c r="T140" s="3">
        <v>6967887</v>
      </c>
      <c r="U140" s="3">
        <v>123030747</v>
      </c>
    </row>
    <row r="141" spans="1:21" x14ac:dyDescent="0.3">
      <c r="A141" s="4" t="s">
        <v>166</v>
      </c>
      <c r="B141" s="3">
        <v>785</v>
      </c>
      <c r="C141" s="3">
        <v>8576</v>
      </c>
      <c r="D141" s="3">
        <v>1164</v>
      </c>
      <c r="E141" s="3">
        <v>1966</v>
      </c>
      <c r="F141" s="3">
        <v>1797</v>
      </c>
      <c r="G141" s="3">
        <v>1075</v>
      </c>
      <c r="H141" s="3">
        <v>751</v>
      </c>
      <c r="I141" s="3">
        <v>1823</v>
      </c>
      <c r="J141" s="3">
        <v>15721</v>
      </c>
      <c r="K141" s="5">
        <v>330212120</v>
      </c>
      <c r="L141" s="3">
        <v>38504</v>
      </c>
      <c r="M141" s="3">
        <v>25849</v>
      </c>
      <c r="N141" s="3">
        <v>21005</v>
      </c>
      <c r="O141" s="3">
        <v>30018</v>
      </c>
      <c r="P141" s="3">
        <v>116</v>
      </c>
      <c r="Q141" s="3">
        <v>30</v>
      </c>
      <c r="R141" s="3">
        <v>119</v>
      </c>
      <c r="S141" s="3">
        <v>85290213</v>
      </c>
      <c r="T141" s="3">
        <v>5476274</v>
      </c>
      <c r="U141" s="3">
        <v>90766487</v>
      </c>
    </row>
    <row r="142" spans="1:21" x14ac:dyDescent="0.3">
      <c r="A142" s="4" t="s">
        <v>167</v>
      </c>
      <c r="B142" s="3">
        <v>1300</v>
      </c>
      <c r="C142" s="3">
        <v>6749</v>
      </c>
      <c r="D142" s="3">
        <v>1233</v>
      </c>
      <c r="E142" s="3">
        <v>1134</v>
      </c>
      <c r="F142" s="3">
        <v>1220</v>
      </c>
      <c r="G142" s="3">
        <v>779</v>
      </c>
      <c r="H142" s="3">
        <v>523</v>
      </c>
      <c r="I142" s="3">
        <v>1860</v>
      </c>
      <c r="J142" s="3">
        <v>14032</v>
      </c>
      <c r="K142" s="5">
        <v>303945115</v>
      </c>
      <c r="L142" s="3">
        <v>45036</v>
      </c>
      <c r="M142" s="3">
        <v>28094</v>
      </c>
      <c r="N142" s="3">
        <v>21661</v>
      </c>
      <c r="O142" s="3">
        <v>39399</v>
      </c>
      <c r="P142" s="3">
        <v>140</v>
      </c>
      <c r="Q142" s="3">
        <v>30</v>
      </c>
      <c r="R142" s="3">
        <v>122</v>
      </c>
      <c r="S142" s="3">
        <v>82964936</v>
      </c>
      <c r="T142" s="3">
        <v>6195572</v>
      </c>
      <c r="U142" s="3">
        <v>89160507</v>
      </c>
    </row>
    <row r="143" spans="1:21" x14ac:dyDescent="0.3">
      <c r="A143" s="4" t="s">
        <v>168</v>
      </c>
      <c r="B143" s="3">
        <v>364</v>
      </c>
      <c r="C143" s="3">
        <v>5024</v>
      </c>
      <c r="D143" s="3">
        <v>624</v>
      </c>
      <c r="E143" s="3">
        <v>991</v>
      </c>
      <c r="F143" s="3">
        <v>1041</v>
      </c>
      <c r="G143" s="3">
        <v>675</v>
      </c>
      <c r="H143" s="3">
        <v>479</v>
      </c>
      <c r="I143" s="3">
        <v>1214</v>
      </c>
      <c r="J143" s="3">
        <v>8963</v>
      </c>
      <c r="K143" s="5">
        <v>199824120</v>
      </c>
      <c r="L143" s="3">
        <v>39774</v>
      </c>
      <c r="M143" s="3">
        <v>28589</v>
      </c>
      <c r="N143" s="3">
        <v>22294</v>
      </c>
      <c r="O143" s="3">
        <v>31494</v>
      </c>
      <c r="P143" s="3">
        <v>110</v>
      </c>
      <c r="Q143" s="3">
        <v>27</v>
      </c>
      <c r="R143" s="3">
        <v>126</v>
      </c>
      <c r="S143" s="3">
        <v>50841701</v>
      </c>
      <c r="T143" s="3">
        <v>4292237</v>
      </c>
      <c r="U143" s="3">
        <v>55133939</v>
      </c>
    </row>
    <row r="144" spans="1:21" x14ac:dyDescent="0.3">
      <c r="A144" s="4" t="s">
        <v>169</v>
      </c>
      <c r="B144" s="3">
        <v>373</v>
      </c>
      <c r="C144" s="3">
        <v>6960</v>
      </c>
      <c r="D144" s="3">
        <v>799</v>
      </c>
      <c r="E144" s="3">
        <v>1356</v>
      </c>
      <c r="F144" s="3">
        <v>1405</v>
      </c>
      <c r="G144" s="3">
        <v>1003</v>
      </c>
      <c r="H144" s="3">
        <v>685</v>
      </c>
      <c r="I144" s="3">
        <v>1712</v>
      </c>
      <c r="J144" s="3">
        <v>13016</v>
      </c>
      <c r="K144" s="5">
        <v>270879274</v>
      </c>
      <c r="L144" s="3">
        <v>38919</v>
      </c>
      <c r="M144" s="3">
        <v>29396</v>
      </c>
      <c r="N144" s="3">
        <v>20811</v>
      </c>
      <c r="O144" s="3">
        <v>32214</v>
      </c>
      <c r="P144" s="3">
        <v>110</v>
      </c>
      <c r="Q144" s="3">
        <v>26</v>
      </c>
      <c r="R144" s="3">
        <v>118</v>
      </c>
      <c r="S144" s="3">
        <v>65276532</v>
      </c>
      <c r="T144" s="3">
        <v>4513779</v>
      </c>
      <c r="U144" s="3">
        <v>69790311</v>
      </c>
    </row>
    <row r="145" spans="1:21" x14ac:dyDescent="0.3">
      <c r="A145" s="4" t="s">
        <v>170</v>
      </c>
      <c r="B145" s="3">
        <v>24204</v>
      </c>
      <c r="C145" s="3">
        <v>277168</v>
      </c>
      <c r="D145" s="3">
        <v>33765</v>
      </c>
      <c r="E145" s="3">
        <v>61175</v>
      </c>
      <c r="F145" s="3">
        <v>57241</v>
      </c>
      <c r="G145" s="3">
        <v>38212</v>
      </c>
      <c r="H145" s="3">
        <v>23579</v>
      </c>
      <c r="I145" s="3">
        <v>63196</v>
      </c>
      <c r="J145" s="3">
        <v>496969</v>
      </c>
      <c r="K145" s="5">
        <v>10454113920</v>
      </c>
      <c r="L145" s="3">
        <v>37718</v>
      </c>
      <c r="M145" s="3">
        <v>27351</v>
      </c>
      <c r="N145" s="3">
        <v>21036</v>
      </c>
      <c r="O145" s="3">
        <v>30683</v>
      </c>
      <c r="P145" s="3">
        <v>112</v>
      </c>
      <c r="Q145" s="3">
        <v>28</v>
      </c>
      <c r="R145" s="3">
        <v>119</v>
      </c>
      <c r="S145" s="3">
        <v>2578719301</v>
      </c>
      <c r="T145" s="3">
        <v>190226171</v>
      </c>
      <c r="U145" s="3">
        <v>2768945471</v>
      </c>
    </row>
    <row r="146" spans="1:21" x14ac:dyDescent="0.3">
      <c r="A146" s="4" t="s">
        <v>171</v>
      </c>
      <c r="B146" s="3">
        <v>860</v>
      </c>
      <c r="C146" s="3">
        <v>17505</v>
      </c>
      <c r="D146" s="3">
        <v>1775</v>
      </c>
      <c r="E146" s="3">
        <v>4303</v>
      </c>
      <c r="F146" s="3">
        <v>4108</v>
      </c>
      <c r="G146" s="3">
        <v>2606</v>
      </c>
      <c r="H146" s="3">
        <v>1525</v>
      </c>
      <c r="I146" s="3">
        <v>3188</v>
      </c>
      <c r="J146" s="3">
        <v>29288</v>
      </c>
      <c r="K146" s="5">
        <v>588670776</v>
      </c>
      <c r="L146" s="3">
        <v>33629</v>
      </c>
      <c r="M146" s="3">
        <v>26299</v>
      </c>
      <c r="N146" s="3">
        <v>20099</v>
      </c>
      <c r="O146" s="3">
        <v>25393</v>
      </c>
      <c r="P146" s="3">
        <v>97</v>
      </c>
      <c r="Q146" s="3">
        <v>24</v>
      </c>
      <c r="R146" s="3">
        <v>114</v>
      </c>
      <c r="S146" s="3">
        <v>133266788</v>
      </c>
      <c r="T146" s="3">
        <v>10440743</v>
      </c>
      <c r="U146" s="3">
        <v>143707531</v>
      </c>
    </row>
    <row r="147" spans="1:21" x14ac:dyDescent="0.3">
      <c r="A147" s="4" t="s">
        <v>172</v>
      </c>
      <c r="B147" s="3">
        <v>218</v>
      </c>
      <c r="C147" s="3">
        <v>5600</v>
      </c>
      <c r="D147" s="3">
        <v>537</v>
      </c>
      <c r="E147" s="3">
        <v>1186</v>
      </c>
      <c r="F147" s="3">
        <v>1272</v>
      </c>
      <c r="G147" s="3">
        <v>788</v>
      </c>
      <c r="H147" s="3">
        <v>514</v>
      </c>
      <c r="I147" s="3">
        <v>1303</v>
      </c>
      <c r="J147" s="3">
        <v>10029</v>
      </c>
      <c r="K147" s="5">
        <v>207635129</v>
      </c>
      <c r="L147" s="3">
        <v>37078</v>
      </c>
      <c r="M147" s="3">
        <v>28240</v>
      </c>
      <c r="N147" s="3">
        <v>20703</v>
      </c>
      <c r="O147" s="3">
        <v>30296</v>
      </c>
      <c r="P147" s="3">
        <v>107</v>
      </c>
      <c r="Q147" s="3">
        <v>31</v>
      </c>
      <c r="R147" s="3">
        <v>117</v>
      </c>
      <c r="S147" s="3">
        <v>48257654</v>
      </c>
      <c r="T147" s="3">
        <v>3784045</v>
      </c>
      <c r="U147" s="3">
        <v>52041698</v>
      </c>
    </row>
    <row r="148" spans="1:21" x14ac:dyDescent="0.3">
      <c r="A148" s="4" t="s">
        <v>173</v>
      </c>
      <c r="B148" s="3">
        <v>172</v>
      </c>
      <c r="C148" s="3">
        <v>3420</v>
      </c>
      <c r="D148" s="3">
        <v>368</v>
      </c>
      <c r="E148" s="3">
        <v>881</v>
      </c>
      <c r="F148" s="3">
        <v>724</v>
      </c>
      <c r="G148" s="3">
        <v>470</v>
      </c>
      <c r="H148" s="3">
        <v>280</v>
      </c>
      <c r="I148" s="3">
        <v>697</v>
      </c>
      <c r="J148" s="3">
        <v>6080</v>
      </c>
      <c r="K148" s="5">
        <v>117889515</v>
      </c>
      <c r="L148" s="3">
        <v>34471</v>
      </c>
      <c r="M148" s="3">
        <v>26283</v>
      </c>
      <c r="N148" s="3">
        <v>19390</v>
      </c>
      <c r="O148" s="3">
        <v>27959</v>
      </c>
      <c r="P148" s="3">
        <v>106</v>
      </c>
      <c r="Q148" s="3">
        <v>24</v>
      </c>
      <c r="R148" s="3">
        <v>110</v>
      </c>
      <c r="S148" s="3">
        <v>26198445</v>
      </c>
      <c r="T148" s="3">
        <v>1959060</v>
      </c>
      <c r="U148" s="3">
        <v>28157504</v>
      </c>
    </row>
    <row r="149" spans="1:21" x14ac:dyDescent="0.3">
      <c r="A149" s="4" t="s">
        <v>174</v>
      </c>
      <c r="B149" s="3">
        <v>373</v>
      </c>
      <c r="C149" s="3">
        <v>5209</v>
      </c>
      <c r="D149" s="3">
        <v>667</v>
      </c>
      <c r="E149" s="3">
        <v>977</v>
      </c>
      <c r="F149" s="3">
        <v>983</v>
      </c>
      <c r="G149" s="3">
        <v>685</v>
      </c>
      <c r="H149" s="3">
        <v>437</v>
      </c>
      <c r="I149" s="3">
        <v>1460</v>
      </c>
      <c r="J149" s="3">
        <v>9725</v>
      </c>
      <c r="K149" s="5">
        <v>221350951</v>
      </c>
      <c r="L149" s="3">
        <v>42494</v>
      </c>
      <c r="M149" s="3">
        <v>29672</v>
      </c>
      <c r="N149" s="3">
        <v>22761</v>
      </c>
      <c r="O149" s="3">
        <v>37239</v>
      </c>
      <c r="P149" s="3">
        <v>126</v>
      </c>
      <c r="Q149" s="3">
        <v>32</v>
      </c>
      <c r="R149" s="3">
        <v>129</v>
      </c>
      <c r="S149" s="3">
        <v>58349461</v>
      </c>
      <c r="T149" s="3">
        <v>4312662</v>
      </c>
      <c r="U149" s="3">
        <v>62662124</v>
      </c>
    </row>
    <row r="150" spans="1:21" x14ac:dyDescent="0.3">
      <c r="A150" s="4" t="s">
        <v>175</v>
      </c>
      <c r="B150" s="3">
        <v>389</v>
      </c>
      <c r="C150" s="3">
        <v>5223</v>
      </c>
      <c r="D150" s="3">
        <v>655</v>
      </c>
      <c r="E150" s="3">
        <v>917</v>
      </c>
      <c r="F150" s="3">
        <v>934</v>
      </c>
      <c r="G150" s="3">
        <v>658</v>
      </c>
      <c r="H150" s="3">
        <v>473</v>
      </c>
      <c r="I150" s="3">
        <v>1586</v>
      </c>
      <c r="J150" s="3">
        <v>9881</v>
      </c>
      <c r="K150" s="5">
        <v>235444996</v>
      </c>
      <c r="L150" s="3">
        <v>45078</v>
      </c>
      <c r="M150" s="3">
        <v>31393</v>
      </c>
      <c r="N150" s="3">
        <v>23828</v>
      </c>
      <c r="O150" s="3">
        <v>40329</v>
      </c>
      <c r="P150" s="3">
        <v>128</v>
      </c>
      <c r="Q150" s="3">
        <v>30</v>
      </c>
      <c r="R150" s="3">
        <v>135</v>
      </c>
      <c r="S150" s="3">
        <v>62156405</v>
      </c>
      <c r="T150" s="3">
        <v>4291308</v>
      </c>
      <c r="U150" s="3">
        <v>66447714</v>
      </c>
    </row>
    <row r="151" spans="1:21" x14ac:dyDescent="0.3">
      <c r="A151" s="4" t="s">
        <v>176</v>
      </c>
      <c r="B151" s="3">
        <v>355</v>
      </c>
      <c r="C151" s="3">
        <v>6675</v>
      </c>
      <c r="D151" s="3">
        <v>822</v>
      </c>
      <c r="E151" s="3">
        <v>1263</v>
      </c>
      <c r="F151" s="3">
        <v>1380</v>
      </c>
      <c r="G151" s="3">
        <v>924</v>
      </c>
      <c r="H151" s="3">
        <v>543</v>
      </c>
      <c r="I151" s="3">
        <v>1743</v>
      </c>
      <c r="J151" s="3">
        <v>12057</v>
      </c>
      <c r="K151" s="5">
        <v>273383132</v>
      </c>
      <c r="L151" s="3">
        <v>40956</v>
      </c>
      <c r="M151" s="3">
        <v>28964</v>
      </c>
      <c r="N151" s="3">
        <v>22674</v>
      </c>
      <c r="O151" s="3">
        <v>34221</v>
      </c>
      <c r="P151" s="3">
        <v>118</v>
      </c>
      <c r="Q151" s="3">
        <v>32</v>
      </c>
      <c r="R151" s="3">
        <v>128</v>
      </c>
      <c r="S151" s="3">
        <v>70083041</v>
      </c>
      <c r="T151" s="3">
        <v>4006320</v>
      </c>
      <c r="U151" s="3">
        <v>74089361</v>
      </c>
    </row>
    <row r="152" spans="1:21" x14ac:dyDescent="0.3">
      <c r="A152" s="4" t="s">
        <v>177</v>
      </c>
      <c r="B152" s="3">
        <v>236</v>
      </c>
      <c r="C152" s="3">
        <v>4261</v>
      </c>
      <c r="D152" s="3">
        <v>454</v>
      </c>
      <c r="E152" s="3">
        <v>823</v>
      </c>
      <c r="F152" s="3">
        <v>799</v>
      </c>
      <c r="G152" s="3">
        <v>593</v>
      </c>
      <c r="H152" s="3">
        <v>358</v>
      </c>
      <c r="I152" s="3">
        <v>1234</v>
      </c>
      <c r="J152" s="3">
        <v>8063</v>
      </c>
      <c r="K152" s="5">
        <v>175366702</v>
      </c>
      <c r="L152" s="3">
        <v>41156</v>
      </c>
      <c r="M152" s="3">
        <v>30704</v>
      </c>
      <c r="N152" s="3">
        <v>21750</v>
      </c>
      <c r="O152" s="3">
        <v>37402</v>
      </c>
      <c r="P152" s="3">
        <v>122</v>
      </c>
      <c r="Q152" s="3">
        <v>30</v>
      </c>
      <c r="R152" s="3">
        <v>123</v>
      </c>
      <c r="S152" s="3">
        <v>43922773</v>
      </c>
      <c r="T152" s="3">
        <v>3430160</v>
      </c>
      <c r="U152" s="3">
        <v>47352934</v>
      </c>
    </row>
    <row r="153" spans="1:21" x14ac:dyDescent="0.3">
      <c r="A153" s="4" t="s">
        <v>178</v>
      </c>
      <c r="B153" s="3">
        <v>744</v>
      </c>
      <c r="C153" s="3">
        <v>13539</v>
      </c>
      <c r="D153" s="3">
        <v>1590</v>
      </c>
      <c r="E153" s="3">
        <v>3387</v>
      </c>
      <c r="F153" s="3">
        <v>2957</v>
      </c>
      <c r="G153" s="3">
        <v>1934</v>
      </c>
      <c r="H153" s="3">
        <v>1131</v>
      </c>
      <c r="I153" s="3">
        <v>2540</v>
      </c>
      <c r="J153" s="3">
        <v>23429</v>
      </c>
      <c r="K153" s="5">
        <v>456193147</v>
      </c>
      <c r="L153" s="3">
        <v>33695</v>
      </c>
      <c r="M153" s="3">
        <v>25860</v>
      </c>
      <c r="N153" s="3">
        <v>19471</v>
      </c>
      <c r="O153" s="3">
        <v>26264</v>
      </c>
      <c r="P153" s="3">
        <v>102</v>
      </c>
      <c r="Q153" s="3">
        <v>22</v>
      </c>
      <c r="R153" s="3">
        <v>110</v>
      </c>
      <c r="S153" s="3">
        <v>101511959</v>
      </c>
      <c r="T153" s="3">
        <v>7913067</v>
      </c>
      <c r="U153" s="3">
        <v>109425026</v>
      </c>
    </row>
    <row r="154" spans="1:21" x14ac:dyDescent="0.3">
      <c r="A154" s="4" t="s">
        <v>179</v>
      </c>
      <c r="B154" s="3">
        <v>146</v>
      </c>
      <c r="C154" s="3">
        <v>3378</v>
      </c>
      <c r="D154" s="3">
        <v>345</v>
      </c>
      <c r="E154" s="3">
        <v>913</v>
      </c>
      <c r="F154" s="3">
        <v>773</v>
      </c>
      <c r="G154" s="3">
        <v>457</v>
      </c>
      <c r="H154" s="3">
        <v>277</v>
      </c>
      <c r="I154" s="3">
        <v>613</v>
      </c>
      <c r="J154" s="3">
        <v>5987</v>
      </c>
      <c r="K154" s="5">
        <v>109855603</v>
      </c>
      <c r="L154" s="3">
        <v>32521</v>
      </c>
      <c r="M154" s="3">
        <v>25695</v>
      </c>
      <c r="N154" s="3">
        <v>18349</v>
      </c>
      <c r="O154" s="3">
        <v>25642</v>
      </c>
      <c r="P154" s="3">
        <v>100</v>
      </c>
      <c r="Q154" s="3">
        <v>24</v>
      </c>
      <c r="R154" s="3">
        <v>104</v>
      </c>
      <c r="S154" s="3">
        <v>22940060</v>
      </c>
      <c r="T154" s="3">
        <v>1799328</v>
      </c>
      <c r="U154" s="3">
        <v>24739388</v>
      </c>
    </row>
    <row r="155" spans="1:21" x14ac:dyDescent="0.3">
      <c r="A155" s="4" t="s">
        <v>180</v>
      </c>
      <c r="B155" s="3">
        <v>371</v>
      </c>
      <c r="C155" s="3">
        <v>7941</v>
      </c>
      <c r="D155" s="3">
        <v>928</v>
      </c>
      <c r="E155" s="3">
        <v>1700</v>
      </c>
      <c r="F155" s="3">
        <v>1548</v>
      </c>
      <c r="G155" s="3">
        <v>1091</v>
      </c>
      <c r="H155" s="3">
        <v>663</v>
      </c>
      <c r="I155" s="3">
        <v>2011</v>
      </c>
      <c r="J155" s="3">
        <v>14262</v>
      </c>
      <c r="K155" s="5">
        <v>309164321</v>
      </c>
      <c r="L155" s="3">
        <v>38933</v>
      </c>
      <c r="M155" s="3">
        <v>28382</v>
      </c>
      <c r="N155" s="3">
        <v>21677</v>
      </c>
      <c r="O155" s="3">
        <v>33636</v>
      </c>
      <c r="P155" s="3">
        <v>119</v>
      </c>
      <c r="Q155" s="3">
        <v>32</v>
      </c>
      <c r="R155" s="3">
        <v>123</v>
      </c>
      <c r="S155" s="3">
        <v>76205463</v>
      </c>
      <c r="T155" s="3">
        <v>5330886</v>
      </c>
      <c r="U155" s="3">
        <v>81536349</v>
      </c>
    </row>
    <row r="156" spans="1:21" x14ac:dyDescent="0.3">
      <c r="A156" s="4" t="s">
        <v>181</v>
      </c>
      <c r="B156" s="3">
        <v>761</v>
      </c>
      <c r="C156" s="3">
        <v>11466</v>
      </c>
      <c r="D156" s="3">
        <v>1446</v>
      </c>
      <c r="E156" s="3">
        <v>2023</v>
      </c>
      <c r="F156" s="3">
        <v>2156</v>
      </c>
      <c r="G156" s="3">
        <v>1544</v>
      </c>
      <c r="H156" s="3">
        <v>998</v>
      </c>
      <c r="I156" s="3">
        <v>3299</v>
      </c>
      <c r="J156" s="3">
        <v>21034</v>
      </c>
      <c r="K156" s="5">
        <v>492623469</v>
      </c>
      <c r="L156" s="3">
        <v>42964</v>
      </c>
      <c r="M156" s="3">
        <v>30497</v>
      </c>
      <c r="N156" s="3">
        <v>23420</v>
      </c>
      <c r="O156" s="3">
        <v>38190</v>
      </c>
      <c r="P156" s="3">
        <v>125</v>
      </c>
      <c r="Q156" s="3">
        <v>31</v>
      </c>
      <c r="R156" s="3">
        <v>132</v>
      </c>
      <c r="S156" s="3">
        <v>132285532</v>
      </c>
      <c r="T156" s="3">
        <v>10092712</v>
      </c>
      <c r="U156" s="3">
        <v>142378244</v>
      </c>
    </row>
    <row r="157" spans="1:21" x14ac:dyDescent="0.3">
      <c r="A157" s="4" t="s">
        <v>182</v>
      </c>
      <c r="B157" s="3">
        <v>213</v>
      </c>
      <c r="C157" s="3">
        <v>3769</v>
      </c>
      <c r="D157" s="3">
        <v>459</v>
      </c>
      <c r="E157" s="3">
        <v>741</v>
      </c>
      <c r="F157" s="3">
        <v>714</v>
      </c>
      <c r="G157" s="3">
        <v>548</v>
      </c>
      <c r="H157" s="3">
        <v>361</v>
      </c>
      <c r="I157" s="3">
        <v>946</v>
      </c>
      <c r="J157" s="3">
        <v>6819</v>
      </c>
      <c r="K157" s="5">
        <v>146531317</v>
      </c>
      <c r="L157" s="3">
        <v>38878</v>
      </c>
      <c r="M157" s="3">
        <v>29701</v>
      </c>
      <c r="N157" s="3">
        <v>21489</v>
      </c>
      <c r="O157" s="3">
        <v>33129</v>
      </c>
      <c r="P157" s="3">
        <v>112</v>
      </c>
      <c r="Q157" s="3">
        <v>23</v>
      </c>
      <c r="R157" s="3">
        <v>122</v>
      </c>
      <c r="S157" s="3">
        <v>36578026</v>
      </c>
      <c r="T157" s="3">
        <v>2696184</v>
      </c>
      <c r="U157" s="3">
        <v>39274209</v>
      </c>
    </row>
    <row r="158" spans="1:21" x14ac:dyDescent="0.3">
      <c r="A158" s="4" t="s">
        <v>183</v>
      </c>
      <c r="B158" s="3">
        <v>285</v>
      </c>
      <c r="C158" s="3">
        <v>5316</v>
      </c>
      <c r="D158" s="3">
        <v>619</v>
      </c>
      <c r="E158" s="3">
        <v>1038</v>
      </c>
      <c r="F158" s="3">
        <v>1017</v>
      </c>
      <c r="G158" s="3">
        <v>657</v>
      </c>
      <c r="H158" s="3">
        <v>480</v>
      </c>
      <c r="I158" s="3">
        <v>1505</v>
      </c>
      <c r="J158" s="3">
        <v>9963</v>
      </c>
      <c r="K158" s="5">
        <v>221008362</v>
      </c>
      <c r="L158" s="3">
        <v>41574</v>
      </c>
      <c r="M158" s="3">
        <v>29910</v>
      </c>
      <c r="N158" s="3">
        <v>22183</v>
      </c>
      <c r="O158" s="3">
        <v>37107</v>
      </c>
      <c r="P158" s="3">
        <v>124</v>
      </c>
      <c r="Q158" s="3">
        <v>33</v>
      </c>
      <c r="R158" s="3">
        <v>125</v>
      </c>
      <c r="S158" s="3">
        <v>55878709</v>
      </c>
      <c r="T158" s="3">
        <v>3854113</v>
      </c>
      <c r="U158" s="3">
        <v>59732822</v>
      </c>
    </row>
    <row r="159" spans="1:21" x14ac:dyDescent="0.3">
      <c r="A159" s="4" t="s">
        <v>184</v>
      </c>
      <c r="B159" s="3">
        <v>413</v>
      </c>
      <c r="C159" s="3">
        <v>5192</v>
      </c>
      <c r="D159" s="3">
        <v>670</v>
      </c>
      <c r="E159" s="3">
        <v>1084</v>
      </c>
      <c r="F159" s="3">
        <v>1010</v>
      </c>
      <c r="G159" s="3">
        <v>633</v>
      </c>
      <c r="H159" s="3">
        <v>424</v>
      </c>
      <c r="I159" s="3">
        <v>1371</v>
      </c>
      <c r="J159" s="3">
        <v>9678</v>
      </c>
      <c r="K159" s="5">
        <v>219783147</v>
      </c>
      <c r="L159" s="3">
        <v>42331</v>
      </c>
      <c r="M159" s="3">
        <v>28062</v>
      </c>
      <c r="N159" s="3">
        <v>22710</v>
      </c>
      <c r="O159" s="3">
        <v>35949</v>
      </c>
      <c r="P159" s="3">
        <v>128</v>
      </c>
      <c r="Q159" s="3">
        <v>34</v>
      </c>
      <c r="R159" s="3">
        <v>128</v>
      </c>
      <c r="S159" s="3">
        <v>55750449</v>
      </c>
      <c r="T159" s="3">
        <v>4339765</v>
      </c>
      <c r="U159" s="3">
        <v>60090213</v>
      </c>
    </row>
    <row r="160" spans="1:21" x14ac:dyDescent="0.3">
      <c r="A160" s="4" t="s">
        <v>185</v>
      </c>
      <c r="B160" s="3">
        <v>479</v>
      </c>
      <c r="C160" s="3">
        <v>7018</v>
      </c>
      <c r="D160" s="3">
        <v>943</v>
      </c>
      <c r="E160" s="3">
        <v>1337</v>
      </c>
      <c r="F160" s="3">
        <v>1315</v>
      </c>
      <c r="G160" s="3">
        <v>858</v>
      </c>
      <c r="H160" s="3">
        <v>584</v>
      </c>
      <c r="I160" s="3">
        <v>1981</v>
      </c>
      <c r="J160" s="3">
        <v>12803</v>
      </c>
      <c r="K160" s="5">
        <v>330052162</v>
      </c>
      <c r="L160" s="3">
        <v>47029</v>
      </c>
      <c r="M160" s="3">
        <v>29217</v>
      </c>
      <c r="N160" s="3">
        <v>25779</v>
      </c>
      <c r="O160" s="3">
        <v>38612</v>
      </c>
      <c r="P160" s="3">
        <v>132</v>
      </c>
      <c r="Q160" s="3">
        <v>35</v>
      </c>
      <c r="R160" s="3">
        <v>146</v>
      </c>
      <c r="S160" s="3">
        <v>90287293</v>
      </c>
      <c r="T160" s="3">
        <v>5722431</v>
      </c>
      <c r="U160" s="3">
        <v>96009724</v>
      </c>
    </row>
    <row r="161" spans="1:21" x14ac:dyDescent="0.3">
      <c r="A161" s="4" t="s">
        <v>186</v>
      </c>
      <c r="B161" s="3">
        <v>193</v>
      </c>
      <c r="C161" s="3">
        <v>4412</v>
      </c>
      <c r="D161" s="3">
        <v>433</v>
      </c>
      <c r="E161" s="3">
        <v>1124</v>
      </c>
      <c r="F161" s="3">
        <v>1029</v>
      </c>
      <c r="G161" s="3">
        <v>554</v>
      </c>
      <c r="H161" s="3">
        <v>384</v>
      </c>
      <c r="I161" s="3">
        <v>888</v>
      </c>
      <c r="J161" s="3">
        <v>7893</v>
      </c>
      <c r="K161" s="5">
        <v>149123220</v>
      </c>
      <c r="L161" s="3">
        <v>33799</v>
      </c>
      <c r="M161" s="3">
        <v>25989</v>
      </c>
      <c r="N161" s="3">
        <v>18893</v>
      </c>
      <c r="O161" s="3">
        <v>27260</v>
      </c>
      <c r="P161" s="3">
        <v>105</v>
      </c>
      <c r="Q161" s="3">
        <v>31</v>
      </c>
      <c r="R161" s="3">
        <v>107</v>
      </c>
      <c r="S161" s="3">
        <v>32132471</v>
      </c>
      <c r="T161" s="3">
        <v>2462297</v>
      </c>
      <c r="U161" s="3">
        <v>34594768</v>
      </c>
    </row>
    <row r="162" spans="1:21" x14ac:dyDescent="0.3">
      <c r="A162" s="4" t="s">
        <v>187</v>
      </c>
      <c r="B162" s="3">
        <v>896</v>
      </c>
      <c r="C162" s="3">
        <v>10601</v>
      </c>
      <c r="D162" s="3">
        <v>1358</v>
      </c>
      <c r="E162" s="3">
        <v>1996</v>
      </c>
      <c r="F162" s="3">
        <v>2158</v>
      </c>
      <c r="G162" s="3">
        <v>1432</v>
      </c>
      <c r="H162" s="3">
        <v>868</v>
      </c>
      <c r="I162" s="3">
        <v>2789</v>
      </c>
      <c r="J162" s="3">
        <v>19647</v>
      </c>
      <c r="K162" s="5">
        <v>433748599</v>
      </c>
      <c r="L162" s="3">
        <v>40916</v>
      </c>
      <c r="M162" s="3">
        <v>28887</v>
      </c>
      <c r="N162" s="3">
        <v>22077</v>
      </c>
      <c r="O162" s="3">
        <v>34967</v>
      </c>
      <c r="P162" s="3">
        <v>121</v>
      </c>
      <c r="Q162" s="3">
        <v>32</v>
      </c>
      <c r="R162" s="3">
        <v>125</v>
      </c>
      <c r="S162" s="3">
        <v>113879318</v>
      </c>
      <c r="T162" s="3">
        <v>8882765</v>
      </c>
      <c r="U162" s="3">
        <v>122762083</v>
      </c>
    </row>
    <row r="163" spans="1:21" x14ac:dyDescent="0.3">
      <c r="A163" s="4" t="s">
        <v>188</v>
      </c>
      <c r="B163" s="3">
        <v>471</v>
      </c>
      <c r="C163" s="3">
        <v>8839</v>
      </c>
      <c r="D163" s="3">
        <v>876</v>
      </c>
      <c r="E163" s="3">
        <v>2029</v>
      </c>
      <c r="F163" s="3">
        <v>1920</v>
      </c>
      <c r="G163" s="3">
        <v>1334</v>
      </c>
      <c r="H163" s="3">
        <v>857</v>
      </c>
      <c r="I163" s="3">
        <v>1823</v>
      </c>
      <c r="J163" s="3">
        <v>15840</v>
      </c>
      <c r="K163" s="5">
        <v>311036299</v>
      </c>
      <c r="L163" s="3">
        <v>35189</v>
      </c>
      <c r="M163" s="3">
        <v>27631</v>
      </c>
      <c r="N163" s="3">
        <v>19636</v>
      </c>
      <c r="O163" s="3">
        <v>27921</v>
      </c>
      <c r="P163" s="3">
        <v>101</v>
      </c>
      <c r="Q163" s="3">
        <v>25</v>
      </c>
      <c r="R163" s="3">
        <v>111</v>
      </c>
      <c r="S163" s="3">
        <v>69380792</v>
      </c>
      <c r="T163" s="3">
        <v>5388627</v>
      </c>
      <c r="U163" s="3">
        <v>74769420</v>
      </c>
    </row>
    <row r="164" spans="1:21" x14ac:dyDescent="0.3">
      <c r="A164" s="4" t="s">
        <v>189</v>
      </c>
      <c r="B164" s="3">
        <v>10509</v>
      </c>
      <c r="C164" s="3">
        <v>55961</v>
      </c>
      <c r="D164" s="3">
        <v>8403</v>
      </c>
      <c r="E164" s="3">
        <v>12604</v>
      </c>
      <c r="F164" s="3">
        <v>11266</v>
      </c>
      <c r="G164" s="3">
        <v>7689</v>
      </c>
      <c r="H164" s="3">
        <v>4577</v>
      </c>
      <c r="I164" s="3">
        <v>11422</v>
      </c>
      <c r="J164" s="3">
        <v>98376</v>
      </c>
      <c r="K164" s="5">
        <v>1993180210</v>
      </c>
      <c r="L164" s="3">
        <v>35617</v>
      </c>
      <c r="M164" s="3">
        <v>25874</v>
      </c>
      <c r="N164" s="3">
        <v>20261</v>
      </c>
      <c r="O164" s="3">
        <v>29112</v>
      </c>
      <c r="P164" s="3">
        <v>113</v>
      </c>
      <c r="Q164" s="3">
        <v>23</v>
      </c>
      <c r="R164" s="3">
        <v>115</v>
      </c>
      <c r="S164" s="3">
        <v>513395681</v>
      </c>
      <c r="T164" s="3">
        <v>38091566</v>
      </c>
      <c r="U164" s="3">
        <v>551487247</v>
      </c>
    </row>
    <row r="165" spans="1:21" x14ac:dyDescent="0.3">
      <c r="A165" s="4" t="s">
        <v>190</v>
      </c>
      <c r="B165" s="3">
        <v>514</v>
      </c>
      <c r="C165" s="3">
        <v>7745</v>
      </c>
      <c r="D165" s="3">
        <v>966</v>
      </c>
      <c r="E165" s="3">
        <v>1433</v>
      </c>
      <c r="F165" s="3">
        <v>1447</v>
      </c>
      <c r="G165" s="3">
        <v>1020</v>
      </c>
      <c r="H165" s="3">
        <v>657</v>
      </c>
      <c r="I165" s="3">
        <v>2222</v>
      </c>
      <c r="J165" s="3">
        <v>14213</v>
      </c>
      <c r="K165" s="5">
        <v>342050323</v>
      </c>
      <c r="L165" s="3">
        <v>44164</v>
      </c>
      <c r="M165" s="3">
        <v>30216</v>
      </c>
      <c r="N165" s="3">
        <v>24066</v>
      </c>
      <c r="O165" s="3">
        <v>38484</v>
      </c>
      <c r="P165" s="3">
        <v>127</v>
      </c>
      <c r="Q165" s="3">
        <v>32</v>
      </c>
      <c r="R165" s="3">
        <v>136</v>
      </c>
      <c r="S165" s="3">
        <v>89380294</v>
      </c>
      <c r="T165" s="3">
        <v>6617642</v>
      </c>
      <c r="U165" s="3">
        <v>95997936</v>
      </c>
    </row>
    <row r="166" spans="1:21" x14ac:dyDescent="0.3">
      <c r="A166" s="4" t="s">
        <v>191</v>
      </c>
      <c r="B166" s="3">
        <v>447</v>
      </c>
      <c r="C166" s="3">
        <v>5829</v>
      </c>
      <c r="D166" s="3">
        <v>792</v>
      </c>
      <c r="E166" s="3">
        <v>908</v>
      </c>
      <c r="F166" s="3">
        <v>1004</v>
      </c>
      <c r="G166" s="3">
        <v>798</v>
      </c>
      <c r="H166" s="3">
        <v>487</v>
      </c>
      <c r="I166" s="3">
        <v>1840</v>
      </c>
      <c r="J166" s="3">
        <v>10989</v>
      </c>
      <c r="K166" s="5">
        <v>274689576</v>
      </c>
      <c r="L166" s="3">
        <v>47125</v>
      </c>
      <c r="M166" s="3">
        <v>32372</v>
      </c>
      <c r="N166" s="3">
        <v>24997</v>
      </c>
      <c r="O166" s="3">
        <v>42255</v>
      </c>
      <c r="P166" s="3">
        <v>131</v>
      </c>
      <c r="Q166" s="3">
        <v>31</v>
      </c>
      <c r="R166" s="3">
        <v>141</v>
      </c>
      <c r="S166" s="3">
        <v>76214959</v>
      </c>
      <c r="T166" s="3">
        <v>4911659</v>
      </c>
      <c r="U166" s="3">
        <v>81126618</v>
      </c>
    </row>
    <row r="167" spans="1:21" x14ac:dyDescent="0.3">
      <c r="A167" s="4" t="s">
        <v>192</v>
      </c>
      <c r="B167" s="3">
        <v>572</v>
      </c>
      <c r="C167" s="3">
        <v>8865</v>
      </c>
      <c r="D167" s="3">
        <v>1086</v>
      </c>
      <c r="E167" s="3">
        <v>1737</v>
      </c>
      <c r="F167" s="3">
        <v>1724</v>
      </c>
      <c r="G167" s="3">
        <v>1158</v>
      </c>
      <c r="H167" s="3">
        <v>775</v>
      </c>
      <c r="I167" s="3">
        <v>2385</v>
      </c>
      <c r="J167" s="3">
        <v>16397</v>
      </c>
      <c r="K167" s="5">
        <v>362416775</v>
      </c>
      <c r="L167" s="3">
        <v>40882</v>
      </c>
      <c r="M167" s="3">
        <v>29285</v>
      </c>
      <c r="N167" s="3">
        <v>22103</v>
      </c>
      <c r="O167" s="3">
        <v>35704</v>
      </c>
      <c r="P167" s="3">
        <v>122</v>
      </c>
      <c r="Q167" s="3">
        <v>32</v>
      </c>
      <c r="R167" s="3">
        <v>125</v>
      </c>
      <c r="S167" s="3">
        <v>92537285</v>
      </c>
      <c r="T167" s="3">
        <v>5948311</v>
      </c>
      <c r="U167" s="3">
        <v>98485596</v>
      </c>
    </row>
    <row r="168" spans="1:21" x14ac:dyDescent="0.3">
      <c r="A168" s="4" t="s">
        <v>193</v>
      </c>
      <c r="B168" s="3">
        <v>1704</v>
      </c>
      <c r="C168" s="3">
        <v>10076</v>
      </c>
      <c r="D168" s="3">
        <v>1416</v>
      </c>
      <c r="E168" s="3">
        <v>1843</v>
      </c>
      <c r="F168" s="3">
        <v>1950</v>
      </c>
      <c r="G168" s="3">
        <v>1256</v>
      </c>
      <c r="H168" s="3">
        <v>827</v>
      </c>
      <c r="I168" s="3">
        <v>2784</v>
      </c>
      <c r="J168" s="3">
        <v>21461</v>
      </c>
      <c r="K168" s="5">
        <v>455993549</v>
      </c>
      <c r="L168" s="3">
        <v>45255</v>
      </c>
      <c r="M168" s="3">
        <v>28827</v>
      </c>
      <c r="N168" s="3">
        <v>21248</v>
      </c>
      <c r="O168" s="3">
        <v>37649</v>
      </c>
      <c r="P168" s="3">
        <v>131</v>
      </c>
      <c r="Q168" s="3">
        <v>33</v>
      </c>
      <c r="R168" s="3">
        <v>120</v>
      </c>
      <c r="S168" s="3">
        <v>123640959</v>
      </c>
      <c r="T168" s="3">
        <v>8244024</v>
      </c>
      <c r="U168" s="3">
        <v>131884984</v>
      </c>
    </row>
    <row r="169" spans="1:21" x14ac:dyDescent="0.3">
      <c r="A169" s="4" t="s">
        <v>194</v>
      </c>
      <c r="B169" s="3">
        <v>1137</v>
      </c>
      <c r="C169" s="3">
        <v>19893</v>
      </c>
      <c r="D169" s="3">
        <v>2117</v>
      </c>
      <c r="E169" s="3">
        <v>5311</v>
      </c>
      <c r="F169" s="3">
        <v>4454</v>
      </c>
      <c r="G169" s="3">
        <v>2879</v>
      </c>
      <c r="H169" s="3">
        <v>1675</v>
      </c>
      <c r="I169" s="3">
        <v>3457</v>
      </c>
      <c r="J169" s="3">
        <v>33950</v>
      </c>
      <c r="K169" s="5">
        <v>652343911</v>
      </c>
      <c r="L169" s="3">
        <v>32793</v>
      </c>
      <c r="M169" s="3">
        <v>25182</v>
      </c>
      <c r="N169" s="3">
        <v>19215</v>
      </c>
      <c r="O169" s="3">
        <v>24782</v>
      </c>
      <c r="P169" s="3">
        <v>98</v>
      </c>
      <c r="Q169" s="3">
        <v>26</v>
      </c>
      <c r="R169" s="3">
        <v>109</v>
      </c>
      <c r="S169" s="3">
        <v>144395063</v>
      </c>
      <c r="T169" s="3">
        <v>11232179</v>
      </c>
      <c r="U169" s="3">
        <v>155627242</v>
      </c>
    </row>
    <row r="170" spans="1:21" x14ac:dyDescent="0.3">
      <c r="A170" s="4" t="s">
        <v>195</v>
      </c>
      <c r="B170" s="3">
        <v>425</v>
      </c>
      <c r="C170" s="3">
        <v>8423</v>
      </c>
      <c r="D170" s="3">
        <v>969</v>
      </c>
      <c r="E170" s="3">
        <v>1960</v>
      </c>
      <c r="F170" s="3">
        <v>1772</v>
      </c>
      <c r="G170" s="3">
        <v>1172</v>
      </c>
      <c r="H170" s="3">
        <v>739</v>
      </c>
      <c r="I170" s="3">
        <v>1811</v>
      </c>
      <c r="J170" s="3">
        <v>14751</v>
      </c>
      <c r="K170" s="5">
        <v>307111805</v>
      </c>
      <c r="L170" s="3">
        <v>36461</v>
      </c>
      <c r="M170" s="3">
        <v>26941</v>
      </c>
      <c r="N170" s="3">
        <v>20820</v>
      </c>
      <c r="O170" s="3">
        <v>29424</v>
      </c>
      <c r="P170" s="3">
        <v>109</v>
      </c>
      <c r="Q170" s="3">
        <v>26</v>
      </c>
      <c r="R170" s="3">
        <v>118</v>
      </c>
      <c r="S170" s="3">
        <v>73792329</v>
      </c>
      <c r="T170" s="3">
        <v>5078632</v>
      </c>
      <c r="U170" s="3">
        <v>78870961</v>
      </c>
    </row>
    <row r="171" spans="1:21" x14ac:dyDescent="0.3">
      <c r="A171" s="4" t="s">
        <v>196</v>
      </c>
      <c r="B171" s="3">
        <v>215</v>
      </c>
      <c r="C171" s="3">
        <v>4779</v>
      </c>
      <c r="D171" s="3">
        <v>457</v>
      </c>
      <c r="E171" s="3">
        <v>1279</v>
      </c>
      <c r="F171" s="3">
        <v>1040</v>
      </c>
      <c r="G171" s="3">
        <v>670</v>
      </c>
      <c r="H171" s="3">
        <v>422</v>
      </c>
      <c r="I171" s="3">
        <v>911</v>
      </c>
      <c r="J171" s="3">
        <v>8324</v>
      </c>
      <c r="K171" s="5">
        <v>159620189</v>
      </c>
      <c r="L171" s="3">
        <v>33400</v>
      </c>
      <c r="M171" s="3">
        <v>26257</v>
      </c>
      <c r="N171" s="3">
        <v>19176</v>
      </c>
      <c r="O171" s="3">
        <v>26712</v>
      </c>
      <c r="P171" s="3">
        <v>102</v>
      </c>
      <c r="Q171" s="3">
        <v>24</v>
      </c>
      <c r="R171" s="3">
        <v>108</v>
      </c>
      <c r="S171" s="3">
        <v>34588571</v>
      </c>
      <c r="T171" s="3">
        <v>2818826</v>
      </c>
      <c r="U171" s="3">
        <v>37407397</v>
      </c>
    </row>
    <row r="172" spans="1:21" x14ac:dyDescent="0.3">
      <c r="A172" s="4" t="s">
        <v>197</v>
      </c>
      <c r="B172" s="3">
        <v>164</v>
      </c>
      <c r="C172" s="3">
        <v>4071</v>
      </c>
      <c r="D172" s="3">
        <v>395</v>
      </c>
      <c r="E172" s="3">
        <v>947</v>
      </c>
      <c r="F172" s="3">
        <v>909</v>
      </c>
      <c r="G172" s="3">
        <v>596</v>
      </c>
      <c r="H172" s="3">
        <v>376</v>
      </c>
      <c r="I172" s="3">
        <v>848</v>
      </c>
      <c r="J172" s="3">
        <v>7196</v>
      </c>
      <c r="K172" s="5">
        <v>141075165</v>
      </c>
      <c r="L172" s="3">
        <v>34654</v>
      </c>
      <c r="M172" s="3">
        <v>27269</v>
      </c>
      <c r="N172" s="3">
        <v>19605</v>
      </c>
      <c r="O172" s="3">
        <v>27817</v>
      </c>
      <c r="P172" s="3">
        <v>102</v>
      </c>
      <c r="Q172" s="3">
        <v>27</v>
      </c>
      <c r="R172" s="3">
        <v>111</v>
      </c>
      <c r="S172" s="3">
        <v>31317906</v>
      </c>
      <c r="T172" s="3">
        <v>2449303</v>
      </c>
      <c r="U172" s="3">
        <v>33767209</v>
      </c>
    </row>
    <row r="173" spans="1:21" x14ac:dyDescent="0.3">
      <c r="A173" s="4" t="s">
        <v>198</v>
      </c>
      <c r="B173" s="3">
        <v>551</v>
      </c>
      <c r="C173" s="3">
        <v>13289</v>
      </c>
      <c r="D173" s="3">
        <v>1235</v>
      </c>
      <c r="E173" s="3">
        <v>3388</v>
      </c>
      <c r="F173" s="3">
        <v>3087</v>
      </c>
      <c r="G173" s="3">
        <v>2042</v>
      </c>
      <c r="H173" s="3">
        <v>1143</v>
      </c>
      <c r="I173" s="3">
        <v>2394</v>
      </c>
      <c r="J173" s="3">
        <v>22809</v>
      </c>
      <c r="K173" s="5">
        <v>440175423</v>
      </c>
      <c r="L173" s="3">
        <v>33123</v>
      </c>
      <c r="M173" s="3">
        <v>26085</v>
      </c>
      <c r="N173" s="3">
        <v>19298</v>
      </c>
      <c r="O173" s="3">
        <v>24698</v>
      </c>
      <c r="P173" s="3">
        <v>95</v>
      </c>
      <c r="Q173" s="3">
        <v>26</v>
      </c>
      <c r="R173" s="3">
        <v>109</v>
      </c>
      <c r="S173" s="3">
        <v>93660373</v>
      </c>
      <c r="T173" s="3">
        <v>7828217</v>
      </c>
      <c r="U173" s="3">
        <v>101488590</v>
      </c>
    </row>
    <row r="174" spans="1:21" x14ac:dyDescent="0.3">
      <c r="A174" s="4" t="s">
        <v>199</v>
      </c>
      <c r="B174" s="3">
        <v>256</v>
      </c>
      <c r="C174" s="3">
        <v>5945</v>
      </c>
      <c r="D174" s="3">
        <v>650</v>
      </c>
      <c r="E174" s="3">
        <v>1382</v>
      </c>
      <c r="F174" s="3">
        <v>1238</v>
      </c>
      <c r="G174" s="3">
        <v>780</v>
      </c>
      <c r="H174" s="3">
        <v>504</v>
      </c>
      <c r="I174" s="3">
        <v>1391</v>
      </c>
      <c r="J174" s="3">
        <v>10643</v>
      </c>
      <c r="K174" s="5">
        <v>218275817</v>
      </c>
      <c r="L174" s="3">
        <v>36716</v>
      </c>
      <c r="M174" s="3">
        <v>27218</v>
      </c>
      <c r="N174" s="3">
        <v>20509</v>
      </c>
      <c r="O174" s="3">
        <v>31731</v>
      </c>
      <c r="P174" s="3">
        <v>117</v>
      </c>
      <c r="Q174" s="3">
        <v>34</v>
      </c>
      <c r="R174" s="3">
        <v>116</v>
      </c>
      <c r="S174" s="3">
        <v>51562765</v>
      </c>
      <c r="T174" s="3">
        <v>4299351</v>
      </c>
      <c r="U174" s="3">
        <v>55862116</v>
      </c>
    </row>
    <row r="175" spans="1:21" x14ac:dyDescent="0.3">
      <c r="A175" s="4" t="s">
        <v>200</v>
      </c>
      <c r="B175" s="3">
        <v>135</v>
      </c>
      <c r="C175" s="3">
        <v>2928</v>
      </c>
      <c r="D175" s="3">
        <v>334</v>
      </c>
      <c r="E175" s="3">
        <v>661</v>
      </c>
      <c r="F175" s="3">
        <v>553</v>
      </c>
      <c r="G175" s="3">
        <v>386</v>
      </c>
      <c r="H175" s="3">
        <v>240</v>
      </c>
      <c r="I175" s="3">
        <v>754</v>
      </c>
      <c r="J175" s="3">
        <v>5382</v>
      </c>
      <c r="K175" s="5">
        <v>108320329</v>
      </c>
      <c r="L175" s="3">
        <v>36995</v>
      </c>
      <c r="M175" s="3">
        <v>28407</v>
      </c>
      <c r="N175" s="3">
        <v>20126</v>
      </c>
      <c r="O175" s="3">
        <v>33771</v>
      </c>
      <c r="P175" s="3">
        <v>119</v>
      </c>
      <c r="Q175" s="3">
        <v>32</v>
      </c>
      <c r="R175" s="3">
        <v>114</v>
      </c>
      <c r="S175" s="3">
        <v>25168478</v>
      </c>
      <c r="T175" s="3">
        <v>1999985</v>
      </c>
      <c r="U175" s="3">
        <v>27168463</v>
      </c>
    </row>
    <row r="176" spans="1:21" x14ac:dyDescent="0.3">
      <c r="A176" s="4" t="s">
        <v>201</v>
      </c>
      <c r="B176" s="3">
        <v>22772</v>
      </c>
      <c r="C176" s="3">
        <v>217479</v>
      </c>
      <c r="D176" s="3">
        <v>35073</v>
      </c>
      <c r="E176" s="3">
        <v>49469</v>
      </c>
      <c r="F176" s="3">
        <v>42001</v>
      </c>
      <c r="G176" s="3">
        <v>27102</v>
      </c>
      <c r="H176" s="3">
        <v>17130</v>
      </c>
      <c r="I176" s="3">
        <v>46704</v>
      </c>
      <c r="J176" s="3">
        <v>393700</v>
      </c>
      <c r="K176" s="5">
        <v>7939599638</v>
      </c>
      <c r="L176" s="3">
        <v>36507</v>
      </c>
      <c r="M176" s="3">
        <v>25302</v>
      </c>
      <c r="N176" s="3">
        <v>20167</v>
      </c>
      <c r="O176" s="3">
        <v>30831</v>
      </c>
      <c r="P176" s="3">
        <v>122</v>
      </c>
      <c r="Q176" s="3">
        <v>28</v>
      </c>
      <c r="R176" s="3">
        <v>114</v>
      </c>
      <c r="S176" s="3">
        <v>1950252037</v>
      </c>
      <c r="T176" s="3">
        <v>131861472</v>
      </c>
      <c r="U176" s="3">
        <v>2082113509</v>
      </c>
    </row>
    <row r="177" spans="1:21" x14ac:dyDescent="0.3">
      <c r="A177" s="4" t="s">
        <v>202</v>
      </c>
      <c r="B177" s="3">
        <v>295</v>
      </c>
      <c r="C177" s="3">
        <v>3743</v>
      </c>
      <c r="D177" s="3">
        <v>589</v>
      </c>
      <c r="E177" s="3">
        <v>702</v>
      </c>
      <c r="F177" s="3">
        <v>712</v>
      </c>
      <c r="G177" s="3">
        <v>442</v>
      </c>
      <c r="H177" s="3">
        <v>334</v>
      </c>
      <c r="I177" s="3">
        <v>964</v>
      </c>
      <c r="J177" s="3">
        <v>7023</v>
      </c>
      <c r="K177" s="5">
        <v>146105029</v>
      </c>
      <c r="L177" s="3">
        <v>39034</v>
      </c>
      <c r="M177" s="3">
        <v>27984</v>
      </c>
      <c r="N177" s="3">
        <v>20804</v>
      </c>
      <c r="O177" s="3">
        <v>35901</v>
      </c>
      <c r="P177" s="3">
        <v>128</v>
      </c>
      <c r="Q177" s="3">
        <v>28</v>
      </c>
      <c r="R177" s="3">
        <v>118</v>
      </c>
      <c r="S177" s="3">
        <v>37591867</v>
      </c>
      <c r="T177" s="3">
        <v>2230349</v>
      </c>
      <c r="U177" s="3">
        <v>39822217</v>
      </c>
    </row>
    <row r="178" spans="1:21" x14ac:dyDescent="0.3">
      <c r="A178" s="4" t="s">
        <v>203</v>
      </c>
      <c r="B178" s="3">
        <v>2113</v>
      </c>
      <c r="C178" s="3">
        <v>22455</v>
      </c>
      <c r="D178" s="3">
        <v>3470</v>
      </c>
      <c r="E178" s="3">
        <v>4912</v>
      </c>
      <c r="F178" s="3">
        <v>4434</v>
      </c>
      <c r="G178" s="3">
        <v>2940</v>
      </c>
      <c r="H178" s="3">
        <v>1825</v>
      </c>
      <c r="I178" s="3">
        <v>4874</v>
      </c>
      <c r="J178" s="3">
        <v>39756</v>
      </c>
      <c r="K178" s="5">
        <v>809305065</v>
      </c>
      <c r="L178" s="3">
        <v>36041</v>
      </c>
      <c r="M178" s="3">
        <v>26022</v>
      </c>
      <c r="N178" s="3">
        <v>20357</v>
      </c>
      <c r="O178" s="3">
        <v>30830</v>
      </c>
      <c r="P178" s="3">
        <v>118</v>
      </c>
      <c r="Q178" s="3">
        <v>26</v>
      </c>
      <c r="R178" s="3">
        <v>115</v>
      </c>
      <c r="S178" s="3">
        <v>199890311</v>
      </c>
      <c r="T178" s="3">
        <v>11652541</v>
      </c>
      <c r="U178" s="3">
        <v>211542853</v>
      </c>
    </row>
    <row r="179" spans="1:21" x14ac:dyDescent="0.3">
      <c r="A179" s="4" t="s">
        <v>204</v>
      </c>
      <c r="B179" s="3">
        <v>471</v>
      </c>
      <c r="C179" s="3">
        <v>5651</v>
      </c>
      <c r="D179" s="3">
        <v>787</v>
      </c>
      <c r="E179" s="3">
        <v>1210</v>
      </c>
      <c r="F179" s="3">
        <v>1149</v>
      </c>
      <c r="G179" s="3">
        <v>777</v>
      </c>
      <c r="H179" s="3">
        <v>469</v>
      </c>
      <c r="I179" s="3">
        <v>1259</v>
      </c>
      <c r="J179" s="3">
        <v>10137</v>
      </c>
      <c r="K179" s="5">
        <v>207066061</v>
      </c>
      <c r="L179" s="3">
        <v>36642</v>
      </c>
      <c r="M179" s="3">
        <v>26644</v>
      </c>
      <c r="N179" s="3">
        <v>20427</v>
      </c>
      <c r="O179" s="3">
        <v>30609</v>
      </c>
      <c r="P179" s="3">
        <v>115</v>
      </c>
      <c r="Q179" s="3">
        <v>28</v>
      </c>
      <c r="R179" s="3">
        <v>116</v>
      </c>
      <c r="S179" s="3">
        <v>50697194</v>
      </c>
      <c r="T179" s="3">
        <v>3981375</v>
      </c>
      <c r="U179" s="3">
        <v>54678569</v>
      </c>
    </row>
    <row r="180" spans="1:21" x14ac:dyDescent="0.3">
      <c r="A180" s="4" t="s">
        <v>205</v>
      </c>
      <c r="B180" s="3">
        <v>671</v>
      </c>
      <c r="C180" s="3">
        <v>6400</v>
      </c>
      <c r="D180" s="3">
        <v>1177</v>
      </c>
      <c r="E180" s="3">
        <v>1327</v>
      </c>
      <c r="F180" s="3">
        <v>1081</v>
      </c>
      <c r="G180" s="3">
        <v>695</v>
      </c>
      <c r="H180" s="3">
        <v>484</v>
      </c>
      <c r="I180" s="3">
        <v>1636</v>
      </c>
      <c r="J180" s="3">
        <v>11716</v>
      </c>
      <c r="K180" s="5">
        <v>262200097</v>
      </c>
      <c r="L180" s="3">
        <v>40969</v>
      </c>
      <c r="M180" s="3">
        <v>26059</v>
      </c>
      <c r="N180" s="3">
        <v>22380</v>
      </c>
      <c r="O180" s="3">
        <v>37466</v>
      </c>
      <c r="P180" s="3">
        <v>144</v>
      </c>
      <c r="Q180" s="3">
        <v>34</v>
      </c>
      <c r="R180" s="3">
        <v>127</v>
      </c>
      <c r="S180" s="3">
        <v>67962820</v>
      </c>
      <c r="T180" s="3">
        <v>5392946</v>
      </c>
      <c r="U180" s="3">
        <v>73355765</v>
      </c>
    </row>
    <row r="181" spans="1:21" x14ac:dyDescent="0.3">
      <c r="A181" s="4" t="s">
        <v>206</v>
      </c>
      <c r="B181" s="3">
        <v>520</v>
      </c>
      <c r="C181" s="3">
        <v>5530</v>
      </c>
      <c r="D181" s="3">
        <v>992</v>
      </c>
      <c r="E181" s="3">
        <v>1212</v>
      </c>
      <c r="F181" s="3">
        <v>1008</v>
      </c>
      <c r="G181" s="3">
        <v>648</v>
      </c>
      <c r="H181" s="3">
        <v>414</v>
      </c>
      <c r="I181" s="3">
        <v>1256</v>
      </c>
      <c r="J181" s="3">
        <v>10252</v>
      </c>
      <c r="K181" s="5">
        <v>198352519</v>
      </c>
      <c r="L181" s="3">
        <v>35868</v>
      </c>
      <c r="M181" s="3">
        <v>25231</v>
      </c>
      <c r="N181" s="3">
        <v>19348</v>
      </c>
      <c r="O181" s="3">
        <v>33075</v>
      </c>
      <c r="P181" s="3">
        <v>131</v>
      </c>
      <c r="Q181" s="3">
        <v>31</v>
      </c>
      <c r="R181" s="3">
        <v>109</v>
      </c>
      <c r="S181" s="3">
        <v>48585338</v>
      </c>
      <c r="T181" s="3">
        <v>3837527</v>
      </c>
      <c r="U181" s="3">
        <v>52422865</v>
      </c>
    </row>
    <row r="182" spans="1:21" x14ac:dyDescent="0.3">
      <c r="A182" s="4" t="s">
        <v>207</v>
      </c>
      <c r="B182" s="3">
        <v>635</v>
      </c>
      <c r="C182" s="3">
        <v>8411</v>
      </c>
      <c r="D182" s="3">
        <v>1275</v>
      </c>
      <c r="E182" s="3">
        <v>1950</v>
      </c>
      <c r="F182" s="3">
        <v>1634</v>
      </c>
      <c r="G182" s="3">
        <v>1021</v>
      </c>
      <c r="H182" s="3">
        <v>680</v>
      </c>
      <c r="I182" s="3">
        <v>1851</v>
      </c>
      <c r="J182" s="3">
        <v>15316</v>
      </c>
      <c r="K182" s="5">
        <v>313908079</v>
      </c>
      <c r="L182" s="3">
        <v>37321</v>
      </c>
      <c r="M182" s="3">
        <v>25562</v>
      </c>
      <c r="N182" s="3">
        <v>20495</v>
      </c>
      <c r="O182" s="3">
        <v>31049</v>
      </c>
      <c r="P182" s="3">
        <v>121</v>
      </c>
      <c r="Q182" s="3">
        <v>29</v>
      </c>
      <c r="R182" s="3">
        <v>116</v>
      </c>
      <c r="S182" s="3">
        <v>76402127</v>
      </c>
      <c r="T182" s="3">
        <v>5452863</v>
      </c>
      <c r="U182" s="3">
        <v>81854990</v>
      </c>
    </row>
    <row r="183" spans="1:21" x14ac:dyDescent="0.3">
      <c r="A183" s="4" t="s">
        <v>208</v>
      </c>
      <c r="B183" s="3">
        <v>649</v>
      </c>
      <c r="C183" s="3">
        <v>7206</v>
      </c>
      <c r="D183" s="3">
        <v>1205</v>
      </c>
      <c r="E183" s="3">
        <v>1606</v>
      </c>
      <c r="F183" s="3">
        <v>1279</v>
      </c>
      <c r="G183" s="3">
        <v>896</v>
      </c>
      <c r="H183" s="3">
        <v>531</v>
      </c>
      <c r="I183" s="3">
        <v>1689</v>
      </c>
      <c r="J183" s="3">
        <v>13033</v>
      </c>
      <c r="K183" s="5">
        <v>280600482</v>
      </c>
      <c r="L183" s="3">
        <v>38940</v>
      </c>
      <c r="M183" s="3">
        <v>25953</v>
      </c>
      <c r="N183" s="3">
        <v>21530</v>
      </c>
      <c r="O183" s="3">
        <v>33198</v>
      </c>
      <c r="P183" s="3">
        <v>128</v>
      </c>
      <c r="Q183" s="3">
        <v>30</v>
      </c>
      <c r="R183" s="3">
        <v>122</v>
      </c>
      <c r="S183" s="3">
        <v>71223344</v>
      </c>
      <c r="T183" s="3">
        <v>4267557</v>
      </c>
      <c r="U183" s="3">
        <v>75490901</v>
      </c>
    </row>
    <row r="184" spans="1:21" x14ac:dyDescent="0.3">
      <c r="A184" s="4" t="s">
        <v>209</v>
      </c>
      <c r="B184" s="3">
        <v>265</v>
      </c>
      <c r="C184" s="3">
        <v>2828</v>
      </c>
      <c r="D184" s="3">
        <v>445</v>
      </c>
      <c r="E184" s="3">
        <v>638</v>
      </c>
      <c r="F184" s="3">
        <v>527</v>
      </c>
      <c r="G184" s="3">
        <v>314</v>
      </c>
      <c r="H184" s="3">
        <v>242</v>
      </c>
      <c r="I184" s="3">
        <v>662</v>
      </c>
      <c r="J184" s="3">
        <v>5215</v>
      </c>
      <c r="K184" s="5">
        <v>103624164</v>
      </c>
      <c r="L184" s="3">
        <v>36642</v>
      </c>
      <c r="M184" s="3">
        <v>26149</v>
      </c>
      <c r="N184" s="3">
        <v>19870</v>
      </c>
      <c r="O184" s="3">
        <v>33951</v>
      </c>
      <c r="P184" s="3">
        <v>130</v>
      </c>
      <c r="Q184" s="3">
        <v>29</v>
      </c>
      <c r="R184" s="3">
        <v>112</v>
      </c>
      <c r="S184" s="3">
        <v>24972415</v>
      </c>
      <c r="T184" s="3">
        <v>1725196</v>
      </c>
      <c r="U184" s="3">
        <v>26697611</v>
      </c>
    </row>
    <row r="185" spans="1:21" x14ac:dyDescent="0.3">
      <c r="A185" s="4" t="s">
        <v>210</v>
      </c>
      <c r="B185" s="3">
        <v>328</v>
      </c>
      <c r="C185" s="3">
        <v>3716</v>
      </c>
      <c r="D185" s="3">
        <v>497</v>
      </c>
      <c r="E185" s="3">
        <v>874</v>
      </c>
      <c r="F185" s="3">
        <v>727</v>
      </c>
      <c r="G185" s="3">
        <v>497</v>
      </c>
      <c r="H185" s="3">
        <v>314</v>
      </c>
      <c r="I185" s="3">
        <v>807</v>
      </c>
      <c r="J185" s="3">
        <v>6687</v>
      </c>
      <c r="K185" s="5">
        <v>132613872</v>
      </c>
      <c r="L185" s="3">
        <v>35687</v>
      </c>
      <c r="M185" s="3">
        <v>26470</v>
      </c>
      <c r="N185" s="3">
        <v>19832</v>
      </c>
      <c r="O185" s="3">
        <v>30420</v>
      </c>
      <c r="P185" s="3">
        <v>115</v>
      </c>
      <c r="Q185" s="3">
        <v>27</v>
      </c>
      <c r="R185" s="3">
        <v>112</v>
      </c>
      <c r="S185" s="3">
        <v>31786401</v>
      </c>
      <c r="T185" s="3">
        <v>2029440</v>
      </c>
      <c r="U185" s="3">
        <v>33815841</v>
      </c>
    </row>
    <row r="186" spans="1:21" x14ac:dyDescent="0.3">
      <c r="A186" s="4" t="s">
        <v>211</v>
      </c>
      <c r="B186" s="3">
        <v>811</v>
      </c>
      <c r="C186" s="3">
        <v>7739</v>
      </c>
      <c r="D186" s="3">
        <v>1160</v>
      </c>
      <c r="E186" s="3">
        <v>2063</v>
      </c>
      <c r="F186" s="3">
        <v>1483</v>
      </c>
      <c r="G186" s="3">
        <v>952</v>
      </c>
      <c r="H186" s="3">
        <v>584</v>
      </c>
      <c r="I186" s="3">
        <v>1497</v>
      </c>
      <c r="J186" s="3">
        <v>13728</v>
      </c>
      <c r="K186" s="5">
        <v>260366407</v>
      </c>
      <c r="L186" s="3">
        <v>33643</v>
      </c>
      <c r="M186" s="3">
        <v>23851</v>
      </c>
      <c r="N186" s="3">
        <v>18966</v>
      </c>
      <c r="O186" s="3">
        <v>28200</v>
      </c>
      <c r="P186" s="3">
        <v>118</v>
      </c>
      <c r="Q186" s="3">
        <v>31</v>
      </c>
      <c r="R186" s="3">
        <v>107</v>
      </c>
      <c r="S186" s="3">
        <v>60867362</v>
      </c>
      <c r="T186" s="3">
        <v>4824346</v>
      </c>
      <c r="U186" s="3">
        <v>65691708</v>
      </c>
    </row>
    <row r="187" spans="1:21" x14ac:dyDescent="0.3">
      <c r="A187" s="4" t="s">
        <v>212</v>
      </c>
      <c r="B187" s="3">
        <v>554</v>
      </c>
      <c r="C187" s="3">
        <v>4032</v>
      </c>
      <c r="D187" s="3">
        <v>712</v>
      </c>
      <c r="E187" s="3">
        <v>902</v>
      </c>
      <c r="F187" s="3">
        <v>705</v>
      </c>
      <c r="G187" s="3">
        <v>502</v>
      </c>
      <c r="H187" s="3">
        <v>272</v>
      </c>
      <c r="I187" s="3">
        <v>939</v>
      </c>
      <c r="J187" s="3">
        <v>7404</v>
      </c>
      <c r="K187" s="5">
        <v>165835447</v>
      </c>
      <c r="L187" s="3">
        <v>41130</v>
      </c>
      <c r="M187" s="3">
        <v>25343</v>
      </c>
      <c r="N187" s="3">
        <v>22398</v>
      </c>
      <c r="O187" s="3">
        <v>33622</v>
      </c>
      <c r="P187" s="3">
        <v>133</v>
      </c>
      <c r="Q187" s="3">
        <v>31</v>
      </c>
      <c r="R187" s="3">
        <v>127</v>
      </c>
      <c r="S187" s="3">
        <v>44364985</v>
      </c>
      <c r="T187" s="3">
        <v>2631852</v>
      </c>
      <c r="U187" s="3">
        <v>46996837</v>
      </c>
    </row>
    <row r="188" spans="1:21" x14ac:dyDescent="0.3">
      <c r="A188" s="4" t="s">
        <v>213</v>
      </c>
      <c r="B188" s="3">
        <v>344</v>
      </c>
      <c r="C188" s="3">
        <v>3970</v>
      </c>
      <c r="D188" s="3">
        <v>604</v>
      </c>
      <c r="E188" s="3">
        <v>834</v>
      </c>
      <c r="F188" s="3">
        <v>725</v>
      </c>
      <c r="G188" s="3">
        <v>494</v>
      </c>
      <c r="H188" s="3">
        <v>317</v>
      </c>
      <c r="I188" s="3">
        <v>996</v>
      </c>
      <c r="J188" s="3">
        <v>7319</v>
      </c>
      <c r="K188" s="5">
        <v>150428424</v>
      </c>
      <c r="L188" s="3">
        <v>37891</v>
      </c>
      <c r="M188" s="3">
        <v>27356</v>
      </c>
      <c r="N188" s="3">
        <v>20553</v>
      </c>
      <c r="O188" s="3">
        <v>35163</v>
      </c>
      <c r="P188" s="3">
        <v>129</v>
      </c>
      <c r="Q188" s="3">
        <v>29</v>
      </c>
      <c r="R188" s="3">
        <v>116</v>
      </c>
      <c r="S188" s="3">
        <v>38538394</v>
      </c>
      <c r="T188" s="3">
        <v>2840664</v>
      </c>
      <c r="U188" s="3">
        <v>41379058</v>
      </c>
    </row>
    <row r="189" spans="1:21" x14ac:dyDescent="0.3">
      <c r="A189" s="4" t="s">
        <v>214</v>
      </c>
      <c r="B189" s="3">
        <v>1237</v>
      </c>
      <c r="C189" s="3">
        <v>16705</v>
      </c>
      <c r="D189" s="3">
        <v>2405</v>
      </c>
      <c r="E189" s="3">
        <v>4335</v>
      </c>
      <c r="F189" s="3">
        <v>3584</v>
      </c>
      <c r="G189" s="3">
        <v>2153</v>
      </c>
      <c r="H189" s="3">
        <v>1256</v>
      </c>
      <c r="I189" s="3">
        <v>2972</v>
      </c>
      <c r="J189" s="3">
        <v>27692</v>
      </c>
      <c r="K189" s="5">
        <v>551011499</v>
      </c>
      <c r="L189" s="3">
        <v>32985</v>
      </c>
      <c r="M189" s="3">
        <v>24005</v>
      </c>
      <c r="N189" s="3">
        <v>19898</v>
      </c>
      <c r="O189" s="3">
        <v>26114</v>
      </c>
      <c r="P189" s="3">
        <v>109</v>
      </c>
      <c r="Q189" s="3">
        <v>25</v>
      </c>
      <c r="R189" s="3">
        <v>113</v>
      </c>
      <c r="S189" s="3">
        <v>130785903</v>
      </c>
      <c r="T189" s="3">
        <v>9040310</v>
      </c>
      <c r="U189" s="3">
        <v>139826214</v>
      </c>
    </row>
    <row r="190" spans="1:21" x14ac:dyDescent="0.3">
      <c r="A190" s="4" t="s">
        <v>215</v>
      </c>
      <c r="B190" s="3">
        <v>339</v>
      </c>
      <c r="C190" s="3">
        <v>4913</v>
      </c>
      <c r="D190" s="3">
        <v>683</v>
      </c>
      <c r="E190" s="3">
        <v>1161</v>
      </c>
      <c r="F190" s="3">
        <v>950</v>
      </c>
      <c r="G190" s="3">
        <v>635</v>
      </c>
      <c r="H190" s="3">
        <v>410</v>
      </c>
      <c r="I190" s="3">
        <v>1074</v>
      </c>
      <c r="J190" s="3">
        <v>8829</v>
      </c>
      <c r="K190" s="5">
        <v>174193609</v>
      </c>
      <c r="L190" s="3">
        <v>35456</v>
      </c>
      <c r="M190" s="3">
        <v>26381</v>
      </c>
      <c r="N190" s="3">
        <v>19730</v>
      </c>
      <c r="O190" s="3">
        <v>30724</v>
      </c>
      <c r="P190" s="3">
        <v>116</v>
      </c>
      <c r="Q190" s="3">
        <v>25</v>
      </c>
      <c r="R190" s="3">
        <v>112</v>
      </c>
      <c r="S190" s="3">
        <v>42176806</v>
      </c>
      <c r="T190" s="3">
        <v>3106171</v>
      </c>
      <c r="U190" s="3">
        <v>45282977</v>
      </c>
    </row>
    <row r="191" spans="1:21" x14ac:dyDescent="0.3">
      <c r="A191" s="4" t="s">
        <v>216</v>
      </c>
      <c r="B191" s="3">
        <v>1576</v>
      </c>
      <c r="C191" s="3">
        <v>12011</v>
      </c>
      <c r="D191" s="3">
        <v>2043</v>
      </c>
      <c r="E191" s="3">
        <v>2562</v>
      </c>
      <c r="F191" s="3">
        <v>2203</v>
      </c>
      <c r="G191" s="3">
        <v>1461</v>
      </c>
      <c r="H191" s="3">
        <v>921</v>
      </c>
      <c r="I191" s="3">
        <v>2821</v>
      </c>
      <c r="J191" s="3">
        <v>21956</v>
      </c>
      <c r="K191" s="5">
        <v>479306448</v>
      </c>
      <c r="L191" s="3">
        <v>39906</v>
      </c>
      <c r="M191" s="3">
        <v>25817</v>
      </c>
      <c r="N191" s="3">
        <v>21830</v>
      </c>
      <c r="O191" s="3">
        <v>33547</v>
      </c>
      <c r="P191" s="3">
        <v>130</v>
      </c>
      <c r="Q191" s="3">
        <v>29</v>
      </c>
      <c r="R191" s="3">
        <v>123</v>
      </c>
      <c r="S191" s="3">
        <v>122974664</v>
      </c>
      <c r="T191" s="3">
        <v>8064798</v>
      </c>
      <c r="U191" s="3">
        <v>131039463</v>
      </c>
    </row>
    <row r="192" spans="1:21" x14ac:dyDescent="0.3">
      <c r="A192" s="4" t="s">
        <v>217</v>
      </c>
      <c r="B192" s="3">
        <v>1077</v>
      </c>
      <c r="C192" s="3">
        <v>13834</v>
      </c>
      <c r="D192" s="3">
        <v>1917</v>
      </c>
      <c r="E192" s="3">
        <v>3717</v>
      </c>
      <c r="F192" s="3">
        <v>3177</v>
      </c>
      <c r="G192" s="3">
        <v>1899</v>
      </c>
      <c r="H192" s="3">
        <v>1100</v>
      </c>
      <c r="I192" s="3">
        <v>2024</v>
      </c>
      <c r="J192" s="3">
        <v>25156</v>
      </c>
      <c r="K192" s="5">
        <v>413612807</v>
      </c>
      <c r="L192" s="3">
        <v>29898</v>
      </c>
      <c r="M192" s="3">
        <v>23584</v>
      </c>
      <c r="N192" s="3">
        <v>16442</v>
      </c>
      <c r="O192" s="3">
        <v>22932</v>
      </c>
      <c r="P192" s="3">
        <v>97</v>
      </c>
      <c r="Q192" s="3">
        <v>22</v>
      </c>
      <c r="R192" s="3">
        <v>93</v>
      </c>
      <c r="S192" s="3">
        <v>84341816</v>
      </c>
      <c r="T192" s="3">
        <v>6619588</v>
      </c>
      <c r="U192" s="3">
        <v>90961405</v>
      </c>
    </row>
    <row r="193" spans="1:21" x14ac:dyDescent="0.3">
      <c r="A193" s="4" t="s">
        <v>218</v>
      </c>
      <c r="B193" s="3">
        <v>438</v>
      </c>
      <c r="C193" s="3">
        <v>5602</v>
      </c>
      <c r="D193" s="3">
        <v>804</v>
      </c>
      <c r="E193" s="3">
        <v>1147</v>
      </c>
      <c r="F193" s="3">
        <v>1132</v>
      </c>
      <c r="G193" s="3">
        <v>692</v>
      </c>
      <c r="H193" s="3">
        <v>472</v>
      </c>
      <c r="I193" s="3">
        <v>1355</v>
      </c>
      <c r="J193" s="3">
        <v>10395</v>
      </c>
      <c r="K193" s="5">
        <v>208329227</v>
      </c>
      <c r="L193" s="3">
        <v>37188</v>
      </c>
      <c r="M193" s="3">
        <v>26922</v>
      </c>
      <c r="N193" s="3">
        <v>20041</v>
      </c>
      <c r="O193" s="3">
        <v>33338</v>
      </c>
      <c r="P193" s="3">
        <v>124</v>
      </c>
      <c r="Q193" s="3">
        <v>32</v>
      </c>
      <c r="R193" s="3">
        <v>113</v>
      </c>
      <c r="S193" s="3">
        <v>51097664</v>
      </c>
      <c r="T193" s="3">
        <v>4013502</v>
      </c>
      <c r="U193" s="3">
        <v>55111167</v>
      </c>
    </row>
    <row r="194" spans="1:21" x14ac:dyDescent="0.3">
      <c r="A194" s="4" t="s">
        <v>219</v>
      </c>
      <c r="B194" s="3">
        <v>2189</v>
      </c>
      <c r="C194" s="3">
        <v>15370</v>
      </c>
      <c r="D194" s="3">
        <v>2787</v>
      </c>
      <c r="E194" s="3">
        <v>3053</v>
      </c>
      <c r="F194" s="3">
        <v>2798</v>
      </c>
      <c r="G194" s="3">
        <v>1783</v>
      </c>
      <c r="H194" s="3">
        <v>1217</v>
      </c>
      <c r="I194" s="3">
        <v>3732</v>
      </c>
      <c r="J194" s="3">
        <v>29568</v>
      </c>
      <c r="K194" s="5">
        <v>627342908</v>
      </c>
      <c r="L194" s="3">
        <v>40816</v>
      </c>
      <c r="M194" s="3">
        <v>26208</v>
      </c>
      <c r="N194" s="3">
        <v>21217</v>
      </c>
      <c r="O194" s="3">
        <v>35086</v>
      </c>
      <c r="P194" s="3">
        <v>134</v>
      </c>
      <c r="Q194" s="3">
        <v>30</v>
      </c>
      <c r="R194" s="3">
        <v>120</v>
      </c>
      <c r="S194" s="3">
        <v>161553463</v>
      </c>
      <c r="T194" s="3">
        <v>9134311</v>
      </c>
      <c r="U194" s="3">
        <v>170687774</v>
      </c>
    </row>
    <row r="195" spans="1:21" x14ac:dyDescent="0.3">
      <c r="A195" s="4" t="s">
        <v>220</v>
      </c>
      <c r="B195" s="3">
        <v>1843</v>
      </c>
      <c r="C195" s="3">
        <v>19382</v>
      </c>
      <c r="D195" s="3">
        <v>3139</v>
      </c>
      <c r="E195" s="3">
        <v>4684</v>
      </c>
      <c r="F195" s="3">
        <v>3818</v>
      </c>
      <c r="G195" s="3">
        <v>2481</v>
      </c>
      <c r="H195" s="3">
        <v>1531</v>
      </c>
      <c r="I195" s="3">
        <v>3729</v>
      </c>
      <c r="J195" s="3">
        <v>33604</v>
      </c>
      <c r="K195" s="5">
        <v>677269815</v>
      </c>
      <c r="L195" s="3">
        <v>34943</v>
      </c>
      <c r="M195" s="3">
        <v>24298</v>
      </c>
      <c r="N195" s="3">
        <v>20154</v>
      </c>
      <c r="O195" s="3">
        <v>28373</v>
      </c>
      <c r="P195" s="3">
        <v>117</v>
      </c>
      <c r="Q195" s="3">
        <v>28</v>
      </c>
      <c r="R195" s="3">
        <v>114</v>
      </c>
      <c r="S195" s="3">
        <v>163953565</v>
      </c>
      <c r="T195" s="3">
        <v>9722535</v>
      </c>
      <c r="U195" s="3">
        <v>173676100</v>
      </c>
    </row>
    <row r="196" spans="1:21" x14ac:dyDescent="0.3">
      <c r="A196" s="4" t="s">
        <v>221</v>
      </c>
      <c r="B196" s="3">
        <v>353</v>
      </c>
      <c r="C196" s="3">
        <v>3843</v>
      </c>
      <c r="D196" s="3">
        <v>630</v>
      </c>
      <c r="E196" s="3">
        <v>809</v>
      </c>
      <c r="F196" s="3">
        <v>625</v>
      </c>
      <c r="G196" s="3">
        <v>477</v>
      </c>
      <c r="H196" s="3">
        <v>281</v>
      </c>
      <c r="I196" s="3">
        <v>1021</v>
      </c>
      <c r="J196" s="3">
        <v>7411</v>
      </c>
      <c r="K196" s="5">
        <v>147815909</v>
      </c>
      <c r="L196" s="3">
        <v>38464</v>
      </c>
      <c r="M196" s="3">
        <v>27078</v>
      </c>
      <c r="N196" s="3">
        <v>19945</v>
      </c>
      <c r="O196" s="3">
        <v>38003</v>
      </c>
      <c r="P196" s="3">
        <v>140</v>
      </c>
      <c r="Q196" s="3">
        <v>34</v>
      </c>
      <c r="R196" s="3">
        <v>113</v>
      </c>
      <c r="S196" s="3">
        <v>36998504</v>
      </c>
      <c r="T196" s="3">
        <v>2933893</v>
      </c>
      <c r="U196" s="3">
        <v>39932397</v>
      </c>
    </row>
    <row r="197" spans="1:21" x14ac:dyDescent="0.3">
      <c r="A197" s="4" t="s">
        <v>222</v>
      </c>
      <c r="B197" s="3">
        <v>113</v>
      </c>
      <c r="C197" s="3">
        <v>1877</v>
      </c>
      <c r="D197" s="3">
        <v>250</v>
      </c>
      <c r="E197" s="3">
        <v>438</v>
      </c>
      <c r="F197" s="3">
        <v>397</v>
      </c>
      <c r="G197" s="3">
        <v>253</v>
      </c>
      <c r="H197" s="3">
        <v>183</v>
      </c>
      <c r="I197" s="3">
        <v>356</v>
      </c>
      <c r="J197" s="3">
        <v>3329</v>
      </c>
      <c r="K197" s="5">
        <v>62781371</v>
      </c>
      <c r="L197" s="3">
        <v>33448</v>
      </c>
      <c r="M197" s="3">
        <v>25726</v>
      </c>
      <c r="N197" s="3">
        <v>18859</v>
      </c>
      <c r="O197" s="3">
        <v>28907</v>
      </c>
      <c r="P197" s="3">
        <v>112</v>
      </c>
      <c r="Q197" s="3">
        <v>28</v>
      </c>
      <c r="R197" s="3">
        <v>107</v>
      </c>
      <c r="S197" s="3">
        <v>13911254</v>
      </c>
      <c r="T197" s="3">
        <v>1088294</v>
      </c>
      <c r="U197" s="3">
        <v>14999548</v>
      </c>
    </row>
    <row r="198" spans="1:21" x14ac:dyDescent="0.3">
      <c r="A198" s="4" t="s">
        <v>223</v>
      </c>
      <c r="B198" s="3">
        <v>993</v>
      </c>
      <c r="C198" s="3">
        <v>7467</v>
      </c>
      <c r="D198" s="3">
        <v>1452</v>
      </c>
      <c r="E198" s="3">
        <v>1507</v>
      </c>
      <c r="F198" s="3">
        <v>1292</v>
      </c>
      <c r="G198" s="3">
        <v>802</v>
      </c>
      <c r="H198" s="3">
        <v>536</v>
      </c>
      <c r="I198" s="3">
        <v>1878</v>
      </c>
      <c r="J198" s="3">
        <v>14195</v>
      </c>
      <c r="K198" s="5">
        <v>355436687</v>
      </c>
      <c r="L198" s="3">
        <v>47601</v>
      </c>
      <c r="M198" s="3">
        <v>25674</v>
      </c>
      <c r="N198" s="3">
        <v>25040</v>
      </c>
      <c r="O198" s="3">
        <v>36937</v>
      </c>
      <c r="P198" s="3">
        <v>144</v>
      </c>
      <c r="Q198" s="3">
        <v>33</v>
      </c>
      <c r="R198" s="3">
        <v>142</v>
      </c>
      <c r="S198" s="3">
        <v>94253577</v>
      </c>
      <c r="T198" s="3">
        <v>5576135</v>
      </c>
      <c r="U198" s="3">
        <v>99829712</v>
      </c>
    </row>
    <row r="199" spans="1:21" x14ac:dyDescent="0.3">
      <c r="A199" s="4" t="s">
        <v>224</v>
      </c>
      <c r="B199" s="3">
        <v>349</v>
      </c>
      <c r="C199" s="3">
        <v>4710</v>
      </c>
      <c r="D199" s="3">
        <v>682</v>
      </c>
      <c r="E199" s="3">
        <v>1063</v>
      </c>
      <c r="F199" s="3">
        <v>952</v>
      </c>
      <c r="G199" s="3">
        <v>606</v>
      </c>
      <c r="H199" s="3">
        <v>401</v>
      </c>
      <c r="I199" s="3">
        <v>1006</v>
      </c>
      <c r="J199" s="3">
        <v>8707</v>
      </c>
      <c r="K199" s="5">
        <v>164887125</v>
      </c>
      <c r="L199" s="3">
        <v>35008</v>
      </c>
      <c r="M199" s="3">
        <v>26145</v>
      </c>
      <c r="N199" s="3">
        <v>18937</v>
      </c>
      <c r="O199" s="3">
        <v>30534</v>
      </c>
      <c r="P199" s="3">
        <v>117</v>
      </c>
      <c r="Q199" s="3">
        <v>25</v>
      </c>
      <c r="R199" s="3">
        <v>107</v>
      </c>
      <c r="S199" s="3">
        <v>38609909</v>
      </c>
      <c r="T199" s="3">
        <v>3033713</v>
      </c>
      <c r="U199" s="3">
        <v>41643621</v>
      </c>
    </row>
    <row r="200" spans="1:21" ht="27" x14ac:dyDescent="0.3">
      <c r="A200" s="4" t="s">
        <v>225</v>
      </c>
      <c r="B200" s="3">
        <v>3667</v>
      </c>
      <c r="C200" s="3">
        <v>17252</v>
      </c>
      <c r="D200" s="3">
        <v>3559</v>
      </c>
      <c r="E200" s="3">
        <v>3836</v>
      </c>
      <c r="F200" s="3">
        <v>3139</v>
      </c>
      <c r="G200" s="3">
        <v>2022</v>
      </c>
      <c r="H200" s="3">
        <v>1297</v>
      </c>
      <c r="I200" s="3">
        <v>3399</v>
      </c>
      <c r="J200" s="3">
        <v>31261</v>
      </c>
      <c r="K200" s="5">
        <v>586689198</v>
      </c>
      <c r="L200" s="3">
        <v>34007</v>
      </c>
      <c r="M200" s="3">
        <v>23638</v>
      </c>
      <c r="N200" s="3">
        <v>18767</v>
      </c>
      <c r="O200" s="3">
        <v>29941</v>
      </c>
      <c r="P200" s="3">
        <v>127</v>
      </c>
      <c r="Q200" s="3">
        <v>26</v>
      </c>
      <c r="R200" s="3">
        <v>106</v>
      </c>
      <c r="S200" s="3">
        <v>148147049</v>
      </c>
      <c r="T200" s="3">
        <v>9847043</v>
      </c>
      <c r="U200" s="3">
        <v>157994092</v>
      </c>
    </row>
    <row r="201" spans="1:21" x14ac:dyDescent="0.3">
      <c r="A201" s="4" t="s">
        <v>226</v>
      </c>
      <c r="B201" s="3">
        <v>254</v>
      </c>
      <c r="C201" s="3">
        <v>3256</v>
      </c>
      <c r="D201" s="3">
        <v>445</v>
      </c>
      <c r="E201" s="3">
        <v>712</v>
      </c>
      <c r="F201" s="3">
        <v>618</v>
      </c>
      <c r="G201" s="3">
        <v>439</v>
      </c>
      <c r="H201" s="3">
        <v>243</v>
      </c>
      <c r="I201" s="3">
        <v>799</v>
      </c>
      <c r="J201" s="3">
        <v>6216</v>
      </c>
      <c r="K201" s="5">
        <v>118222091</v>
      </c>
      <c r="L201" s="3">
        <v>36309</v>
      </c>
      <c r="M201" s="3">
        <v>27425</v>
      </c>
      <c r="N201" s="3">
        <v>19019</v>
      </c>
      <c r="O201" s="3">
        <v>34017</v>
      </c>
      <c r="P201" s="3">
        <v>124</v>
      </c>
      <c r="Q201" s="3">
        <v>29</v>
      </c>
      <c r="R201" s="3">
        <v>108</v>
      </c>
      <c r="S201" s="3">
        <v>27669950</v>
      </c>
      <c r="T201" s="3">
        <v>2035416</v>
      </c>
      <c r="U201" s="3">
        <v>29705366</v>
      </c>
    </row>
    <row r="202" spans="1:21" x14ac:dyDescent="0.3">
      <c r="A202" s="4" t="s">
        <v>227</v>
      </c>
      <c r="B202" s="3">
        <v>418</v>
      </c>
      <c r="C202" s="3">
        <v>5960</v>
      </c>
      <c r="D202" s="3">
        <v>838</v>
      </c>
      <c r="E202" s="3">
        <v>1468</v>
      </c>
      <c r="F202" s="3">
        <v>1214</v>
      </c>
      <c r="G202" s="3">
        <v>826</v>
      </c>
      <c r="H202" s="3">
        <v>486</v>
      </c>
      <c r="I202" s="3">
        <v>1128</v>
      </c>
      <c r="J202" s="3">
        <v>10897</v>
      </c>
      <c r="K202" s="5">
        <v>195701448</v>
      </c>
      <c r="L202" s="3">
        <v>32836</v>
      </c>
      <c r="M202" s="3">
        <v>25022</v>
      </c>
      <c r="N202" s="3">
        <v>17959</v>
      </c>
      <c r="O202" s="3">
        <v>27559</v>
      </c>
      <c r="P202" s="3">
        <v>110</v>
      </c>
      <c r="Q202" s="3">
        <v>25</v>
      </c>
      <c r="R202" s="3">
        <v>102</v>
      </c>
      <c r="S202" s="3">
        <v>43475848</v>
      </c>
      <c r="T202" s="3">
        <v>3626530</v>
      </c>
      <c r="U202" s="3">
        <v>47102378</v>
      </c>
    </row>
    <row r="203" spans="1:21" x14ac:dyDescent="0.3">
      <c r="A203" s="4" t="s">
        <v>228</v>
      </c>
      <c r="B203" s="3">
        <v>270</v>
      </c>
      <c r="C203" s="3">
        <v>3616</v>
      </c>
      <c r="D203" s="3">
        <v>526</v>
      </c>
      <c r="E203" s="3">
        <v>747</v>
      </c>
      <c r="F203" s="3">
        <v>638</v>
      </c>
      <c r="G203" s="3">
        <v>395</v>
      </c>
      <c r="H203" s="3">
        <v>330</v>
      </c>
      <c r="I203" s="3">
        <v>980</v>
      </c>
      <c r="J203" s="3">
        <v>6898</v>
      </c>
      <c r="K203" s="5">
        <v>146593852</v>
      </c>
      <c r="L203" s="3">
        <v>40540</v>
      </c>
      <c r="M203" s="3">
        <v>27673</v>
      </c>
      <c r="N203" s="3">
        <v>21252</v>
      </c>
      <c r="O203" s="3">
        <v>37456</v>
      </c>
      <c r="P203" s="3">
        <v>135</v>
      </c>
      <c r="Q203" s="3">
        <v>34</v>
      </c>
      <c r="R203" s="3">
        <v>120</v>
      </c>
      <c r="S203" s="3">
        <v>37419506</v>
      </c>
      <c r="T203" s="3">
        <v>3152575</v>
      </c>
      <c r="U203" s="3">
        <v>40572081</v>
      </c>
    </row>
    <row r="204" spans="1:21" ht="27" x14ac:dyDescent="0.3">
      <c r="A204" s="4" t="s">
        <v>229</v>
      </c>
      <c r="B204" s="3">
        <v>29805</v>
      </c>
      <c r="C204" s="3">
        <v>684301</v>
      </c>
      <c r="D204" s="3">
        <v>80784</v>
      </c>
      <c r="E204" s="3">
        <v>188643</v>
      </c>
      <c r="F204" s="3">
        <v>153999</v>
      </c>
      <c r="G204" s="3">
        <v>90598</v>
      </c>
      <c r="H204" s="3">
        <v>54488</v>
      </c>
      <c r="I204" s="3">
        <v>115789</v>
      </c>
      <c r="J204" s="3">
        <v>1178996</v>
      </c>
      <c r="K204" s="5">
        <v>21784973720</v>
      </c>
      <c r="L204" s="3">
        <v>31835</v>
      </c>
      <c r="M204" s="3">
        <v>24452</v>
      </c>
      <c r="N204" s="3">
        <v>18478</v>
      </c>
      <c r="O204" s="3">
        <v>24499</v>
      </c>
      <c r="P204" s="3">
        <v>100</v>
      </c>
      <c r="Q204" s="3">
        <v>26</v>
      </c>
      <c r="R204" s="3">
        <v>104</v>
      </c>
      <c r="S204" s="3">
        <v>4567080406</v>
      </c>
      <c r="T204" s="3">
        <v>306874791</v>
      </c>
      <c r="U204" s="3">
        <v>4873955198</v>
      </c>
    </row>
    <row r="205" spans="1:21" x14ac:dyDescent="0.3">
      <c r="A205" s="4" t="s">
        <v>230</v>
      </c>
      <c r="B205" s="3">
        <v>7765</v>
      </c>
      <c r="C205" s="3">
        <v>166058</v>
      </c>
      <c r="D205" s="3">
        <v>20012</v>
      </c>
      <c r="E205" s="3">
        <v>43654</v>
      </c>
      <c r="F205" s="3">
        <v>35932</v>
      </c>
      <c r="G205" s="3">
        <v>22069</v>
      </c>
      <c r="H205" s="3">
        <v>13418</v>
      </c>
      <c r="I205" s="3">
        <v>30973</v>
      </c>
      <c r="J205" s="3">
        <v>280153</v>
      </c>
      <c r="K205" s="5">
        <v>5597810410</v>
      </c>
      <c r="L205" s="3">
        <v>33710</v>
      </c>
      <c r="M205" s="3">
        <v>25015</v>
      </c>
      <c r="N205" s="3">
        <v>19981</v>
      </c>
      <c r="O205" s="3">
        <v>26490</v>
      </c>
      <c r="P205" s="3">
        <v>106</v>
      </c>
      <c r="Q205" s="3">
        <v>28</v>
      </c>
      <c r="R205" s="3">
        <v>113</v>
      </c>
      <c r="S205" s="3">
        <v>1254613897</v>
      </c>
      <c r="T205" s="3">
        <v>76349293</v>
      </c>
      <c r="U205" s="3">
        <v>1330963190</v>
      </c>
    </row>
    <row r="206" spans="1:21" x14ac:dyDescent="0.3">
      <c r="A206" s="4" t="s">
        <v>231</v>
      </c>
      <c r="B206" s="3">
        <v>379</v>
      </c>
      <c r="C206" s="3">
        <v>8753</v>
      </c>
      <c r="D206" s="3">
        <v>978</v>
      </c>
      <c r="E206" s="3">
        <v>2298</v>
      </c>
      <c r="F206" s="3">
        <v>1834</v>
      </c>
      <c r="G206" s="3">
        <v>1221</v>
      </c>
      <c r="H206" s="3">
        <v>711</v>
      </c>
      <c r="I206" s="3">
        <v>1711</v>
      </c>
      <c r="J206" s="3">
        <v>15481</v>
      </c>
      <c r="K206" s="5">
        <v>291625834</v>
      </c>
      <c r="L206" s="3">
        <v>33317</v>
      </c>
      <c r="M206" s="3">
        <v>25717</v>
      </c>
      <c r="N206" s="3">
        <v>18838</v>
      </c>
      <c r="O206" s="3">
        <v>27573</v>
      </c>
      <c r="P206" s="3">
        <v>107</v>
      </c>
      <c r="Q206" s="3">
        <v>28</v>
      </c>
      <c r="R206" s="3">
        <v>107</v>
      </c>
      <c r="S206" s="3">
        <v>63894930</v>
      </c>
      <c r="T206" s="3">
        <v>4701295</v>
      </c>
      <c r="U206" s="3">
        <v>68596225</v>
      </c>
    </row>
    <row r="207" spans="1:21" x14ac:dyDescent="0.3">
      <c r="A207" s="4" t="s">
        <v>232</v>
      </c>
      <c r="B207" s="3">
        <v>443</v>
      </c>
      <c r="C207" s="3">
        <v>13034</v>
      </c>
      <c r="D207" s="3">
        <v>1487</v>
      </c>
      <c r="E207" s="3">
        <v>4524</v>
      </c>
      <c r="F207" s="3">
        <v>3047</v>
      </c>
      <c r="G207" s="3">
        <v>1632</v>
      </c>
      <c r="H207" s="3">
        <v>894</v>
      </c>
      <c r="I207" s="3">
        <v>1450</v>
      </c>
      <c r="J207" s="3">
        <v>20014</v>
      </c>
      <c r="K207" s="5">
        <v>356341805</v>
      </c>
      <c r="L207" s="3">
        <v>27339</v>
      </c>
      <c r="M207" s="3">
        <v>21321</v>
      </c>
      <c r="N207" s="3">
        <v>17805</v>
      </c>
      <c r="O207" s="3">
        <v>19266</v>
      </c>
      <c r="P207" s="3">
        <v>90</v>
      </c>
      <c r="Q207" s="3">
        <v>27</v>
      </c>
      <c r="R207" s="3">
        <v>101</v>
      </c>
      <c r="S207" s="3">
        <v>67210344</v>
      </c>
      <c r="T207" s="3">
        <v>4301353</v>
      </c>
      <c r="U207" s="3">
        <v>71511697</v>
      </c>
    </row>
    <row r="208" spans="1:21" x14ac:dyDescent="0.3">
      <c r="A208" s="4" t="s">
        <v>233</v>
      </c>
      <c r="B208" s="3">
        <v>4035</v>
      </c>
      <c r="C208" s="3">
        <v>70982</v>
      </c>
      <c r="D208" s="3">
        <v>8771</v>
      </c>
      <c r="E208" s="3">
        <v>18277</v>
      </c>
      <c r="F208" s="3">
        <v>15557</v>
      </c>
      <c r="G208" s="3">
        <v>9699</v>
      </c>
      <c r="H208" s="3">
        <v>5825</v>
      </c>
      <c r="I208" s="3">
        <v>12853</v>
      </c>
      <c r="J208" s="3">
        <v>117886</v>
      </c>
      <c r="K208" s="5">
        <v>2325487775</v>
      </c>
      <c r="L208" s="3">
        <v>32762</v>
      </c>
      <c r="M208" s="3">
        <v>25066</v>
      </c>
      <c r="N208" s="3">
        <v>19727</v>
      </c>
      <c r="O208" s="3">
        <v>26024</v>
      </c>
      <c r="P208" s="3">
        <v>104</v>
      </c>
      <c r="Q208" s="3">
        <v>26</v>
      </c>
      <c r="R208" s="3">
        <v>112</v>
      </c>
      <c r="S208" s="3">
        <v>526935207</v>
      </c>
      <c r="T208" s="3">
        <v>35907976</v>
      </c>
      <c r="U208" s="3">
        <v>562843182</v>
      </c>
    </row>
    <row r="209" spans="1:21" x14ac:dyDescent="0.3">
      <c r="A209" s="4" t="s">
        <v>234</v>
      </c>
      <c r="B209" s="3">
        <v>264</v>
      </c>
      <c r="C209" s="3">
        <v>6081</v>
      </c>
      <c r="D209" s="3">
        <v>706</v>
      </c>
      <c r="E209" s="3">
        <v>1527</v>
      </c>
      <c r="F209" s="3">
        <v>1277</v>
      </c>
      <c r="G209" s="3">
        <v>786</v>
      </c>
      <c r="H209" s="3">
        <v>508</v>
      </c>
      <c r="I209" s="3">
        <v>1277</v>
      </c>
      <c r="J209" s="3">
        <v>10883</v>
      </c>
      <c r="K209" s="5">
        <v>211184575</v>
      </c>
      <c r="L209" s="3">
        <v>34729</v>
      </c>
      <c r="M209" s="3">
        <v>25852</v>
      </c>
      <c r="N209" s="3">
        <v>19405</v>
      </c>
      <c r="O209" s="3">
        <v>28761</v>
      </c>
      <c r="P209" s="3">
        <v>111</v>
      </c>
      <c r="Q209" s="3">
        <v>30</v>
      </c>
      <c r="R209" s="3">
        <v>110</v>
      </c>
      <c r="S209" s="3">
        <v>47789804</v>
      </c>
      <c r="T209" s="3">
        <v>3792705</v>
      </c>
      <c r="U209" s="3">
        <v>51582509</v>
      </c>
    </row>
    <row r="210" spans="1:21" x14ac:dyDescent="0.3">
      <c r="A210" s="4" t="s">
        <v>235</v>
      </c>
      <c r="B210" s="3">
        <v>292</v>
      </c>
      <c r="C210" s="3">
        <v>7668</v>
      </c>
      <c r="D210" s="3">
        <v>984</v>
      </c>
      <c r="E210" s="3">
        <v>1668</v>
      </c>
      <c r="F210" s="3">
        <v>1519</v>
      </c>
      <c r="G210" s="3">
        <v>1022</v>
      </c>
      <c r="H210" s="3">
        <v>643</v>
      </c>
      <c r="I210" s="3">
        <v>1832</v>
      </c>
      <c r="J210" s="3">
        <v>13854</v>
      </c>
      <c r="K210" s="5">
        <v>288247516</v>
      </c>
      <c r="L210" s="3">
        <v>37591</v>
      </c>
      <c r="M210" s="3">
        <v>27626</v>
      </c>
      <c r="N210" s="3">
        <v>20806</v>
      </c>
      <c r="O210" s="3">
        <v>32439</v>
      </c>
      <c r="P210" s="3">
        <v>117</v>
      </c>
      <c r="Q210" s="3">
        <v>29</v>
      </c>
      <c r="R210" s="3">
        <v>118</v>
      </c>
      <c r="S210" s="3">
        <v>67803553</v>
      </c>
      <c r="T210" s="3">
        <v>5151270</v>
      </c>
      <c r="U210" s="3">
        <v>72954823</v>
      </c>
    </row>
    <row r="211" spans="1:21" x14ac:dyDescent="0.3">
      <c r="A211" s="4" t="s">
        <v>236</v>
      </c>
      <c r="B211" s="3">
        <v>467</v>
      </c>
      <c r="C211" s="3">
        <v>12837</v>
      </c>
      <c r="D211" s="3">
        <v>1500</v>
      </c>
      <c r="E211" s="3">
        <v>2993</v>
      </c>
      <c r="F211" s="3">
        <v>2697</v>
      </c>
      <c r="G211" s="3">
        <v>1856</v>
      </c>
      <c r="H211" s="3">
        <v>1075</v>
      </c>
      <c r="I211" s="3">
        <v>2716</v>
      </c>
      <c r="J211" s="3">
        <v>23120</v>
      </c>
      <c r="K211" s="5">
        <v>450413328</v>
      </c>
      <c r="L211" s="3">
        <v>35087</v>
      </c>
      <c r="M211" s="3">
        <v>27154</v>
      </c>
      <c r="N211" s="3">
        <v>19482</v>
      </c>
      <c r="O211" s="3">
        <v>28707</v>
      </c>
      <c r="P211" s="3">
        <v>106</v>
      </c>
      <c r="Q211" s="3">
        <v>24</v>
      </c>
      <c r="R211" s="3">
        <v>110</v>
      </c>
      <c r="S211" s="3">
        <v>101801472</v>
      </c>
      <c r="T211" s="3">
        <v>7997222</v>
      </c>
      <c r="U211" s="3">
        <v>109798694</v>
      </c>
    </row>
    <row r="212" spans="1:21" x14ac:dyDescent="0.3">
      <c r="A212" s="4" t="s">
        <v>237</v>
      </c>
      <c r="B212" s="3">
        <v>464</v>
      </c>
      <c r="C212" s="3">
        <v>11663</v>
      </c>
      <c r="D212" s="3">
        <v>1268</v>
      </c>
      <c r="E212" s="3">
        <v>3141</v>
      </c>
      <c r="F212" s="3">
        <v>2561</v>
      </c>
      <c r="G212" s="3">
        <v>1560</v>
      </c>
      <c r="H212" s="3">
        <v>960</v>
      </c>
      <c r="I212" s="3">
        <v>2173</v>
      </c>
      <c r="J212" s="3">
        <v>20343</v>
      </c>
      <c r="K212" s="5">
        <v>375031354</v>
      </c>
      <c r="L212" s="3">
        <v>32156</v>
      </c>
      <c r="M212" s="3">
        <v>25397</v>
      </c>
      <c r="N212" s="3">
        <v>18435</v>
      </c>
      <c r="O212" s="3">
        <v>26083</v>
      </c>
      <c r="P212" s="3">
        <v>103</v>
      </c>
      <c r="Q212" s="3">
        <v>27</v>
      </c>
      <c r="R212" s="3">
        <v>104</v>
      </c>
      <c r="S212" s="3">
        <v>79013432</v>
      </c>
      <c r="T212" s="3">
        <v>6199322</v>
      </c>
      <c r="U212" s="3">
        <v>85212753</v>
      </c>
    </row>
    <row r="213" spans="1:21" x14ac:dyDescent="0.3">
      <c r="A213" s="4" t="s">
        <v>238</v>
      </c>
      <c r="B213" s="3">
        <v>503</v>
      </c>
      <c r="C213" s="3">
        <v>12069</v>
      </c>
      <c r="D213" s="3">
        <v>1443</v>
      </c>
      <c r="E213" s="3">
        <v>2707</v>
      </c>
      <c r="F213" s="3">
        <v>2496</v>
      </c>
      <c r="G213" s="3">
        <v>1659</v>
      </c>
      <c r="H213" s="3">
        <v>1077</v>
      </c>
      <c r="I213" s="3">
        <v>2687</v>
      </c>
      <c r="J213" s="3">
        <v>22407</v>
      </c>
      <c r="K213" s="5">
        <v>425592603</v>
      </c>
      <c r="L213" s="3">
        <v>35263</v>
      </c>
      <c r="M213" s="3">
        <v>27497</v>
      </c>
      <c r="N213" s="3">
        <v>18994</v>
      </c>
      <c r="O213" s="3">
        <v>30196</v>
      </c>
      <c r="P213" s="3">
        <v>110</v>
      </c>
      <c r="Q213" s="3">
        <v>28</v>
      </c>
      <c r="R213" s="3">
        <v>107</v>
      </c>
      <c r="S213" s="3">
        <v>94899134</v>
      </c>
      <c r="T213" s="3">
        <v>7452078</v>
      </c>
      <c r="U213" s="3">
        <v>102351212</v>
      </c>
    </row>
    <row r="214" spans="1:21" x14ac:dyDescent="0.3">
      <c r="A214" s="4" t="s">
        <v>239</v>
      </c>
      <c r="B214" s="3">
        <v>50</v>
      </c>
      <c r="C214" s="3">
        <v>1528</v>
      </c>
      <c r="D214" s="3">
        <v>207</v>
      </c>
      <c r="E214" s="3">
        <v>337</v>
      </c>
      <c r="F214" s="3">
        <v>310</v>
      </c>
      <c r="G214" s="3">
        <v>194</v>
      </c>
      <c r="H214" s="3">
        <v>144</v>
      </c>
      <c r="I214" s="3">
        <v>336</v>
      </c>
      <c r="J214" s="3">
        <v>2713</v>
      </c>
      <c r="K214" s="5">
        <v>52904852</v>
      </c>
      <c r="L214" s="3">
        <v>34624</v>
      </c>
      <c r="M214" s="3">
        <v>26610</v>
      </c>
      <c r="N214" s="3">
        <v>19500</v>
      </c>
      <c r="O214" s="3">
        <v>30675</v>
      </c>
      <c r="P214" s="3">
        <v>115</v>
      </c>
      <c r="Q214" s="3">
        <v>30</v>
      </c>
      <c r="R214" s="3">
        <v>110</v>
      </c>
      <c r="S214" s="3">
        <v>12135673</v>
      </c>
      <c r="T214" s="3">
        <v>846073</v>
      </c>
      <c r="U214" s="3">
        <v>12981746</v>
      </c>
    </row>
    <row r="215" spans="1:21" x14ac:dyDescent="0.3">
      <c r="A215" s="4" t="s">
        <v>240</v>
      </c>
      <c r="B215" s="3">
        <v>868</v>
      </c>
      <c r="C215" s="3">
        <v>21443</v>
      </c>
      <c r="D215" s="3">
        <v>2668</v>
      </c>
      <c r="E215" s="3">
        <v>6182</v>
      </c>
      <c r="F215" s="3">
        <v>4634</v>
      </c>
      <c r="G215" s="3">
        <v>2440</v>
      </c>
      <c r="H215" s="3">
        <v>1581</v>
      </c>
      <c r="I215" s="3">
        <v>3938</v>
      </c>
      <c r="J215" s="3">
        <v>33452</v>
      </c>
      <c r="K215" s="5">
        <v>820980767</v>
      </c>
      <c r="L215" s="3">
        <v>38287</v>
      </c>
      <c r="M215" s="3">
        <v>23373</v>
      </c>
      <c r="N215" s="3">
        <v>24542</v>
      </c>
      <c r="O215" s="3">
        <v>26115</v>
      </c>
      <c r="P215" s="3">
        <v>112</v>
      </c>
      <c r="Q215" s="3">
        <v>34</v>
      </c>
      <c r="R215" s="3">
        <v>139</v>
      </c>
      <c r="S215" s="3">
        <v>193130349</v>
      </c>
      <c r="T215" s="3">
        <v>0</v>
      </c>
      <c r="U215" s="3">
        <v>193130349</v>
      </c>
    </row>
    <row r="216" spans="1:21" ht="27" x14ac:dyDescent="0.3">
      <c r="A216" s="4" t="s">
        <v>241</v>
      </c>
      <c r="B216" s="3">
        <v>1071</v>
      </c>
      <c r="C216" s="3">
        <v>28546</v>
      </c>
      <c r="D216" s="3">
        <v>3233</v>
      </c>
      <c r="E216" s="3">
        <v>8356</v>
      </c>
      <c r="F216" s="3">
        <v>6468</v>
      </c>
      <c r="G216" s="3">
        <v>3709</v>
      </c>
      <c r="H216" s="3">
        <v>2429</v>
      </c>
      <c r="I216" s="3">
        <v>4351</v>
      </c>
      <c r="J216" s="3">
        <v>50844</v>
      </c>
      <c r="K216" s="5">
        <v>851438008</v>
      </c>
      <c r="L216" s="3">
        <v>29827</v>
      </c>
      <c r="M216" s="3">
        <v>23885</v>
      </c>
      <c r="N216" s="3">
        <v>16746</v>
      </c>
      <c r="O216" s="3">
        <v>23382</v>
      </c>
      <c r="P216" s="3">
        <v>98</v>
      </c>
      <c r="Q216" s="3">
        <v>26</v>
      </c>
      <c r="R216" s="3">
        <v>95</v>
      </c>
      <c r="S216" s="3">
        <v>162522775</v>
      </c>
      <c r="T216" s="3">
        <v>12516392</v>
      </c>
      <c r="U216" s="3">
        <v>175039167</v>
      </c>
    </row>
    <row r="217" spans="1:21" x14ac:dyDescent="0.3">
      <c r="A217" s="4" t="s">
        <v>242</v>
      </c>
      <c r="B217" s="3">
        <v>374</v>
      </c>
      <c r="C217" s="3">
        <v>9431</v>
      </c>
      <c r="D217" s="3">
        <v>1099</v>
      </c>
      <c r="E217" s="3">
        <v>2815</v>
      </c>
      <c r="F217" s="3">
        <v>2144</v>
      </c>
      <c r="G217" s="3">
        <v>1186</v>
      </c>
      <c r="H217" s="3">
        <v>775</v>
      </c>
      <c r="I217" s="3">
        <v>1412</v>
      </c>
      <c r="J217" s="3">
        <v>16515</v>
      </c>
      <c r="K217" s="5">
        <v>279328739</v>
      </c>
      <c r="L217" s="3">
        <v>29618</v>
      </c>
      <c r="M217" s="3">
        <v>23519</v>
      </c>
      <c r="N217" s="3">
        <v>16914</v>
      </c>
      <c r="O217" s="3">
        <v>23109</v>
      </c>
      <c r="P217" s="3">
        <v>98</v>
      </c>
      <c r="Q217" s="3">
        <v>26</v>
      </c>
      <c r="R217" s="3">
        <v>96</v>
      </c>
      <c r="S217" s="3">
        <v>53591304</v>
      </c>
      <c r="T217" s="3">
        <v>4213529</v>
      </c>
      <c r="U217" s="3">
        <v>57804833</v>
      </c>
    </row>
    <row r="218" spans="1:21" x14ac:dyDescent="0.3">
      <c r="A218" s="4" t="s">
        <v>243</v>
      </c>
      <c r="B218" s="3">
        <v>246</v>
      </c>
      <c r="C218" s="3">
        <v>5487</v>
      </c>
      <c r="D218" s="3">
        <v>592</v>
      </c>
      <c r="E218" s="3">
        <v>1631</v>
      </c>
      <c r="F218" s="3">
        <v>1214</v>
      </c>
      <c r="G218" s="3">
        <v>729</v>
      </c>
      <c r="H218" s="3">
        <v>499</v>
      </c>
      <c r="I218" s="3">
        <v>822</v>
      </c>
      <c r="J218" s="3">
        <v>9994</v>
      </c>
      <c r="K218" s="5">
        <v>162738321</v>
      </c>
      <c r="L218" s="3">
        <v>29659</v>
      </c>
      <c r="M218" s="3">
        <v>24126</v>
      </c>
      <c r="N218" s="3">
        <v>16284</v>
      </c>
      <c r="O218" s="3">
        <v>23801</v>
      </c>
      <c r="P218" s="3">
        <v>99</v>
      </c>
      <c r="Q218" s="3">
        <v>26</v>
      </c>
      <c r="R218" s="3">
        <v>92</v>
      </c>
      <c r="S218" s="3">
        <v>30456918</v>
      </c>
      <c r="T218" s="3">
        <v>2227772</v>
      </c>
      <c r="U218" s="3">
        <v>32684691</v>
      </c>
    </row>
    <row r="219" spans="1:21" x14ac:dyDescent="0.3">
      <c r="A219" s="4" t="s">
        <v>244</v>
      </c>
      <c r="B219" s="3">
        <v>165</v>
      </c>
      <c r="C219" s="3">
        <v>4917</v>
      </c>
      <c r="D219" s="3">
        <v>516</v>
      </c>
      <c r="E219" s="3">
        <v>1388</v>
      </c>
      <c r="F219" s="3">
        <v>1176</v>
      </c>
      <c r="G219" s="3">
        <v>682</v>
      </c>
      <c r="H219" s="3">
        <v>415</v>
      </c>
      <c r="I219" s="3">
        <v>740</v>
      </c>
      <c r="J219" s="3">
        <v>8705</v>
      </c>
      <c r="K219" s="5">
        <v>146621782</v>
      </c>
      <c r="L219" s="3">
        <v>29819</v>
      </c>
      <c r="M219" s="3">
        <v>24275</v>
      </c>
      <c r="N219" s="3">
        <v>16843</v>
      </c>
      <c r="O219" s="3">
        <v>22319</v>
      </c>
      <c r="P219" s="3">
        <v>92</v>
      </c>
      <c r="Q219" s="3">
        <v>26</v>
      </c>
      <c r="R219" s="3">
        <v>95</v>
      </c>
      <c r="S219" s="3">
        <v>28048725</v>
      </c>
      <c r="T219" s="3">
        <v>1921770</v>
      </c>
      <c r="U219" s="3">
        <v>29970495</v>
      </c>
    </row>
    <row r="220" spans="1:21" x14ac:dyDescent="0.3">
      <c r="A220" s="4" t="s">
        <v>245</v>
      </c>
      <c r="B220" s="3">
        <v>224</v>
      </c>
      <c r="C220" s="3">
        <v>6885</v>
      </c>
      <c r="D220" s="3">
        <v>769</v>
      </c>
      <c r="E220" s="3">
        <v>1956</v>
      </c>
      <c r="F220" s="3">
        <v>1557</v>
      </c>
      <c r="G220" s="3">
        <v>913</v>
      </c>
      <c r="H220" s="3">
        <v>596</v>
      </c>
      <c r="I220" s="3">
        <v>1094</v>
      </c>
      <c r="J220" s="3">
        <v>12348</v>
      </c>
      <c r="K220" s="5">
        <v>209456671</v>
      </c>
      <c r="L220" s="3">
        <v>30422</v>
      </c>
      <c r="M220" s="3">
        <v>24450</v>
      </c>
      <c r="N220" s="3">
        <v>16963</v>
      </c>
      <c r="O220" s="3">
        <v>23747</v>
      </c>
      <c r="P220" s="3">
        <v>97</v>
      </c>
      <c r="Q220" s="3">
        <v>26</v>
      </c>
      <c r="R220" s="3">
        <v>96</v>
      </c>
      <c r="S220" s="3">
        <v>40493652</v>
      </c>
      <c r="T220" s="3">
        <v>3369524</v>
      </c>
      <c r="U220" s="3">
        <v>43863176</v>
      </c>
    </row>
    <row r="221" spans="1:21" x14ac:dyDescent="0.3">
      <c r="A221" s="4" t="s">
        <v>246</v>
      </c>
      <c r="B221" s="3">
        <v>62</v>
      </c>
      <c r="C221" s="3">
        <v>1826</v>
      </c>
      <c r="D221" s="3">
        <v>257</v>
      </c>
      <c r="E221" s="3">
        <v>566</v>
      </c>
      <c r="F221" s="3">
        <v>377</v>
      </c>
      <c r="G221" s="3">
        <v>199</v>
      </c>
      <c r="H221" s="3">
        <v>144</v>
      </c>
      <c r="I221" s="3">
        <v>283</v>
      </c>
      <c r="J221" s="3">
        <v>3282</v>
      </c>
      <c r="K221" s="5">
        <v>53292495</v>
      </c>
      <c r="L221" s="3">
        <v>29185</v>
      </c>
      <c r="M221" s="3">
        <v>22047</v>
      </c>
      <c r="N221" s="3">
        <v>16238</v>
      </c>
      <c r="O221" s="3">
        <v>24548</v>
      </c>
      <c r="P221" s="3">
        <v>111</v>
      </c>
      <c r="Q221" s="3">
        <v>33</v>
      </c>
      <c r="R221" s="3">
        <v>92</v>
      </c>
      <c r="S221" s="3">
        <v>9932175</v>
      </c>
      <c r="T221" s="3">
        <v>783796</v>
      </c>
      <c r="U221" s="3">
        <v>10715971</v>
      </c>
    </row>
    <row r="222" spans="1:21" x14ac:dyDescent="0.3">
      <c r="A222" s="4" t="s">
        <v>247</v>
      </c>
      <c r="B222" s="3">
        <v>2416</v>
      </c>
      <c r="C222" s="3">
        <v>59942</v>
      </c>
      <c r="D222" s="3">
        <v>7158</v>
      </c>
      <c r="E222" s="3">
        <v>17306</v>
      </c>
      <c r="F222" s="3">
        <v>13743</v>
      </c>
      <c r="G222" s="3">
        <v>7939</v>
      </c>
      <c r="H222" s="3">
        <v>4800</v>
      </c>
      <c r="I222" s="3">
        <v>8996</v>
      </c>
      <c r="J222" s="3">
        <v>106295</v>
      </c>
      <c r="K222" s="5">
        <v>1791068926</v>
      </c>
      <c r="L222" s="3">
        <v>29880</v>
      </c>
      <c r="M222" s="3">
        <v>23790</v>
      </c>
      <c r="N222" s="3">
        <v>16850</v>
      </c>
      <c r="O222" s="3">
        <v>22622</v>
      </c>
      <c r="P222" s="3">
        <v>95</v>
      </c>
      <c r="Q222" s="3">
        <v>24</v>
      </c>
      <c r="R222" s="3">
        <v>95</v>
      </c>
      <c r="S222" s="3">
        <v>342196743</v>
      </c>
      <c r="T222" s="3">
        <v>27159497</v>
      </c>
      <c r="U222" s="3">
        <v>369356240</v>
      </c>
    </row>
    <row r="223" spans="1:21" x14ac:dyDescent="0.3">
      <c r="A223" s="4" t="s">
        <v>248</v>
      </c>
      <c r="B223" s="3">
        <v>843</v>
      </c>
      <c r="C223" s="3">
        <v>20504</v>
      </c>
      <c r="D223" s="3">
        <v>2533</v>
      </c>
      <c r="E223" s="3">
        <v>6010</v>
      </c>
      <c r="F223" s="3">
        <v>4548</v>
      </c>
      <c r="G223" s="3">
        <v>2662</v>
      </c>
      <c r="H223" s="3">
        <v>1563</v>
      </c>
      <c r="I223" s="3">
        <v>3188</v>
      </c>
      <c r="J223" s="3">
        <v>34971</v>
      </c>
      <c r="K223" s="5">
        <v>625845713</v>
      </c>
      <c r="L223" s="3">
        <v>30523</v>
      </c>
      <c r="M223" s="3">
        <v>23467</v>
      </c>
      <c r="N223" s="3">
        <v>17896</v>
      </c>
      <c r="O223" s="3">
        <v>23143</v>
      </c>
      <c r="P223" s="3">
        <v>99</v>
      </c>
      <c r="Q223" s="3">
        <v>26</v>
      </c>
      <c r="R223" s="3">
        <v>101</v>
      </c>
      <c r="S223" s="3">
        <v>124307794</v>
      </c>
      <c r="T223" s="3">
        <v>9713413</v>
      </c>
      <c r="U223" s="3">
        <v>134021208</v>
      </c>
    </row>
    <row r="224" spans="1:21" x14ac:dyDescent="0.3">
      <c r="A224" s="4" t="s">
        <v>249</v>
      </c>
      <c r="B224" s="3">
        <v>31</v>
      </c>
      <c r="C224" s="3">
        <v>559</v>
      </c>
      <c r="D224" s="3">
        <v>63</v>
      </c>
      <c r="E224" s="3">
        <v>200</v>
      </c>
      <c r="F224" s="3">
        <v>136</v>
      </c>
      <c r="G224" s="3">
        <v>79</v>
      </c>
      <c r="H224" s="3">
        <v>40</v>
      </c>
      <c r="I224" s="3">
        <v>41</v>
      </c>
      <c r="J224" s="3">
        <v>1037</v>
      </c>
      <c r="K224" s="5">
        <v>14050326</v>
      </c>
      <c r="L224" s="3">
        <v>25135</v>
      </c>
      <c r="M224" s="3">
        <v>21036</v>
      </c>
      <c r="N224" s="3">
        <v>13549</v>
      </c>
      <c r="O224" s="3">
        <v>17420</v>
      </c>
      <c r="P224" s="3">
        <v>83</v>
      </c>
      <c r="Q224" s="3">
        <v>23</v>
      </c>
      <c r="R224" s="3">
        <v>77</v>
      </c>
      <c r="S224" s="3">
        <v>1894864</v>
      </c>
      <c r="T224" s="3">
        <v>187728</v>
      </c>
      <c r="U224" s="3">
        <v>2082592</v>
      </c>
    </row>
    <row r="225" spans="1:21" x14ac:dyDescent="0.3">
      <c r="A225" s="4" t="s">
        <v>250</v>
      </c>
      <c r="B225" s="3">
        <v>435</v>
      </c>
      <c r="C225" s="3">
        <v>11144</v>
      </c>
      <c r="D225" s="3">
        <v>1375</v>
      </c>
      <c r="E225" s="3">
        <v>3352</v>
      </c>
      <c r="F225" s="3">
        <v>2466</v>
      </c>
      <c r="G225" s="3">
        <v>1387</v>
      </c>
      <c r="H225" s="3">
        <v>928</v>
      </c>
      <c r="I225" s="3">
        <v>1636</v>
      </c>
      <c r="J225" s="3">
        <v>19944</v>
      </c>
      <c r="K225" s="5">
        <v>323866269</v>
      </c>
      <c r="L225" s="3">
        <v>29062</v>
      </c>
      <c r="M225" s="3">
        <v>23357</v>
      </c>
      <c r="N225" s="3">
        <v>16239</v>
      </c>
      <c r="O225" s="3">
        <v>22921</v>
      </c>
      <c r="P225" s="3">
        <v>98</v>
      </c>
      <c r="Q225" s="3">
        <v>25</v>
      </c>
      <c r="R225" s="3">
        <v>92</v>
      </c>
      <c r="S225" s="3">
        <v>60268024</v>
      </c>
      <c r="T225" s="3">
        <v>4771670</v>
      </c>
      <c r="U225" s="3">
        <v>65039693</v>
      </c>
    </row>
    <row r="226" spans="1:21" x14ac:dyDescent="0.3">
      <c r="A226" s="4" t="s">
        <v>251</v>
      </c>
      <c r="B226" s="3">
        <v>410</v>
      </c>
      <c r="C226" s="3">
        <v>10256</v>
      </c>
      <c r="D226" s="3">
        <v>1104</v>
      </c>
      <c r="E226" s="3">
        <v>2852</v>
      </c>
      <c r="F226" s="3">
        <v>2537</v>
      </c>
      <c r="G226" s="3">
        <v>1478</v>
      </c>
      <c r="H226" s="3">
        <v>850</v>
      </c>
      <c r="I226" s="3">
        <v>1435</v>
      </c>
      <c r="J226" s="3">
        <v>18426</v>
      </c>
      <c r="K226" s="5">
        <v>303028170</v>
      </c>
      <c r="L226" s="3">
        <v>29546</v>
      </c>
      <c r="M226" s="3">
        <v>24201</v>
      </c>
      <c r="N226" s="3">
        <v>16446</v>
      </c>
      <c r="O226" s="3">
        <v>21097</v>
      </c>
      <c r="P226" s="3">
        <v>87</v>
      </c>
      <c r="Q226" s="3">
        <v>23</v>
      </c>
      <c r="R226" s="3">
        <v>93</v>
      </c>
      <c r="S226" s="3">
        <v>56270765</v>
      </c>
      <c r="T226" s="3">
        <v>4458915</v>
      </c>
      <c r="U226" s="3">
        <v>60729680</v>
      </c>
    </row>
    <row r="227" spans="1:21" x14ac:dyDescent="0.3">
      <c r="A227" s="4" t="s">
        <v>252</v>
      </c>
      <c r="B227" s="3">
        <v>197</v>
      </c>
      <c r="C227" s="3">
        <v>6781</v>
      </c>
      <c r="D227" s="3">
        <v>799</v>
      </c>
      <c r="E227" s="3">
        <v>1740</v>
      </c>
      <c r="F227" s="3">
        <v>1567</v>
      </c>
      <c r="G227" s="3">
        <v>939</v>
      </c>
      <c r="H227" s="3">
        <v>570</v>
      </c>
      <c r="I227" s="3">
        <v>1166</v>
      </c>
      <c r="J227" s="3">
        <v>12396</v>
      </c>
      <c r="K227" s="5">
        <v>211672023</v>
      </c>
      <c r="L227" s="3">
        <v>31215</v>
      </c>
      <c r="M227" s="3">
        <v>25415</v>
      </c>
      <c r="N227" s="3">
        <v>17076</v>
      </c>
      <c r="O227" s="3">
        <v>24664</v>
      </c>
      <c r="P227" s="3">
        <v>97</v>
      </c>
      <c r="Q227" s="3">
        <v>23</v>
      </c>
      <c r="R227" s="3">
        <v>97</v>
      </c>
      <c r="S227" s="3">
        <v>42074094</v>
      </c>
      <c r="T227" s="3">
        <v>3318934</v>
      </c>
      <c r="U227" s="3">
        <v>45393028</v>
      </c>
    </row>
    <row r="228" spans="1:21" x14ac:dyDescent="0.3">
      <c r="A228" s="4" t="s">
        <v>253</v>
      </c>
      <c r="B228" s="3">
        <v>209</v>
      </c>
      <c r="C228" s="3">
        <v>4408</v>
      </c>
      <c r="D228" s="3">
        <v>545</v>
      </c>
      <c r="E228" s="3">
        <v>1360</v>
      </c>
      <c r="F228" s="3">
        <v>1039</v>
      </c>
      <c r="G228" s="3">
        <v>550</v>
      </c>
      <c r="H228" s="3">
        <v>354</v>
      </c>
      <c r="I228" s="3">
        <v>560</v>
      </c>
      <c r="J228" s="3">
        <v>7883</v>
      </c>
      <c r="K228" s="5">
        <v>124795229</v>
      </c>
      <c r="L228" s="3">
        <v>28311</v>
      </c>
      <c r="M228" s="3">
        <v>22840</v>
      </c>
      <c r="N228" s="3">
        <v>15831</v>
      </c>
      <c r="O228" s="3">
        <v>21147</v>
      </c>
      <c r="P228" s="3">
        <v>93</v>
      </c>
      <c r="Q228" s="3">
        <v>22</v>
      </c>
      <c r="R228" s="3">
        <v>90</v>
      </c>
      <c r="S228" s="3">
        <v>21684314</v>
      </c>
      <c r="T228" s="3">
        <v>2012161</v>
      </c>
      <c r="U228" s="3">
        <v>23696475</v>
      </c>
    </row>
    <row r="229" spans="1:21" x14ac:dyDescent="0.3">
      <c r="A229" s="4" t="s">
        <v>254</v>
      </c>
      <c r="B229" s="3">
        <v>202</v>
      </c>
      <c r="C229" s="3">
        <v>4336</v>
      </c>
      <c r="D229" s="3">
        <v>516</v>
      </c>
      <c r="E229" s="3">
        <v>1207</v>
      </c>
      <c r="F229" s="3">
        <v>991</v>
      </c>
      <c r="G229" s="3">
        <v>576</v>
      </c>
      <c r="H229" s="3">
        <v>356</v>
      </c>
      <c r="I229" s="3">
        <v>690</v>
      </c>
      <c r="J229" s="3">
        <v>8015</v>
      </c>
      <c r="K229" s="5">
        <v>131676957</v>
      </c>
      <c r="L229" s="3">
        <v>30368</v>
      </c>
      <c r="M229" s="3">
        <v>24325</v>
      </c>
      <c r="N229" s="3">
        <v>16429</v>
      </c>
      <c r="O229" s="3">
        <v>23575</v>
      </c>
      <c r="P229" s="3">
        <v>97</v>
      </c>
      <c r="Q229" s="3">
        <v>25</v>
      </c>
      <c r="R229" s="3">
        <v>93</v>
      </c>
      <c r="S229" s="3">
        <v>25421164</v>
      </c>
      <c r="T229" s="3">
        <v>1990579</v>
      </c>
      <c r="U229" s="3">
        <v>27411743</v>
      </c>
    </row>
    <row r="230" spans="1:21" x14ac:dyDescent="0.3">
      <c r="A230" s="4" t="s">
        <v>255</v>
      </c>
      <c r="B230" s="3">
        <v>89</v>
      </c>
      <c r="C230" s="3">
        <v>1954</v>
      </c>
      <c r="D230" s="3">
        <v>223</v>
      </c>
      <c r="E230" s="3">
        <v>585</v>
      </c>
      <c r="F230" s="3">
        <v>459</v>
      </c>
      <c r="G230" s="3">
        <v>268</v>
      </c>
      <c r="H230" s="3">
        <v>139</v>
      </c>
      <c r="I230" s="3">
        <v>280</v>
      </c>
      <c r="J230" s="3">
        <v>3623</v>
      </c>
      <c r="K230" s="5">
        <v>56134241</v>
      </c>
      <c r="L230" s="3">
        <v>28728</v>
      </c>
      <c r="M230" s="3">
        <v>23488</v>
      </c>
      <c r="N230" s="3">
        <v>15494</v>
      </c>
      <c r="O230" s="3">
        <v>22212</v>
      </c>
      <c r="P230" s="3">
        <v>95</v>
      </c>
      <c r="Q230" s="3">
        <v>21</v>
      </c>
      <c r="R230" s="3">
        <v>88</v>
      </c>
      <c r="S230" s="3">
        <v>10275723</v>
      </c>
      <c r="T230" s="3">
        <v>706098</v>
      </c>
      <c r="U230" s="3">
        <v>10981821</v>
      </c>
    </row>
    <row r="231" spans="1:21" x14ac:dyDescent="0.3">
      <c r="A231" s="4" t="s">
        <v>256</v>
      </c>
      <c r="B231" s="3">
        <v>7335</v>
      </c>
      <c r="C231" s="3">
        <v>162139</v>
      </c>
      <c r="D231" s="3">
        <v>19137</v>
      </c>
      <c r="E231" s="3">
        <v>42739</v>
      </c>
      <c r="F231" s="3">
        <v>37115</v>
      </c>
      <c r="G231" s="3">
        <v>21809</v>
      </c>
      <c r="H231" s="3">
        <v>12892</v>
      </c>
      <c r="I231" s="3">
        <v>28447</v>
      </c>
      <c r="J231" s="3">
        <v>285509</v>
      </c>
      <c r="K231" s="5">
        <v>5232629026</v>
      </c>
      <c r="L231" s="3">
        <v>32272</v>
      </c>
      <c r="M231" s="3">
        <v>25002</v>
      </c>
      <c r="N231" s="3">
        <v>18327</v>
      </c>
      <c r="O231" s="3">
        <v>24859</v>
      </c>
      <c r="P231" s="3">
        <v>99</v>
      </c>
      <c r="Q231" s="3">
        <v>25</v>
      </c>
      <c r="R231" s="3">
        <v>104</v>
      </c>
      <c r="S231" s="3">
        <v>1098250230</v>
      </c>
      <c r="T231" s="3">
        <v>81569450</v>
      </c>
      <c r="U231" s="3">
        <v>1179819680</v>
      </c>
    </row>
    <row r="232" spans="1:21" x14ac:dyDescent="0.3">
      <c r="A232" s="4" t="s">
        <v>257</v>
      </c>
      <c r="B232" s="3">
        <v>273</v>
      </c>
      <c r="C232" s="3">
        <v>7913</v>
      </c>
      <c r="D232" s="3">
        <v>865</v>
      </c>
      <c r="E232" s="3">
        <v>1823</v>
      </c>
      <c r="F232" s="3">
        <v>1818</v>
      </c>
      <c r="G232" s="3">
        <v>1093</v>
      </c>
      <c r="H232" s="3">
        <v>639</v>
      </c>
      <c r="I232" s="3">
        <v>1675</v>
      </c>
      <c r="J232" s="3">
        <v>14567</v>
      </c>
      <c r="K232" s="5">
        <v>275398305</v>
      </c>
      <c r="L232" s="3">
        <v>34803</v>
      </c>
      <c r="M232" s="3">
        <v>27135</v>
      </c>
      <c r="N232" s="3">
        <v>18906</v>
      </c>
      <c r="O232" s="3">
        <v>28252</v>
      </c>
      <c r="P232" s="3">
        <v>104</v>
      </c>
      <c r="Q232" s="3">
        <v>27</v>
      </c>
      <c r="R232" s="3">
        <v>107</v>
      </c>
      <c r="S232" s="3">
        <v>60036766</v>
      </c>
      <c r="T232" s="3">
        <v>4701260</v>
      </c>
      <c r="U232" s="3">
        <v>64738026</v>
      </c>
    </row>
    <row r="233" spans="1:21" x14ac:dyDescent="0.3">
      <c r="A233" s="4" t="s">
        <v>258</v>
      </c>
      <c r="B233" s="3">
        <v>248</v>
      </c>
      <c r="C233" s="3">
        <v>5561</v>
      </c>
      <c r="D233" s="3">
        <v>565</v>
      </c>
      <c r="E233" s="3">
        <v>1538</v>
      </c>
      <c r="F233" s="3">
        <v>1292</v>
      </c>
      <c r="G233" s="3">
        <v>772</v>
      </c>
      <c r="H233" s="3">
        <v>449</v>
      </c>
      <c r="I233" s="3">
        <v>945</v>
      </c>
      <c r="J233" s="3">
        <v>9788</v>
      </c>
      <c r="K233" s="5">
        <v>176794997</v>
      </c>
      <c r="L233" s="3">
        <v>31792</v>
      </c>
      <c r="M233" s="3">
        <v>25404</v>
      </c>
      <c r="N233" s="3">
        <v>18062</v>
      </c>
      <c r="O233" s="3">
        <v>24051</v>
      </c>
      <c r="P233" s="3">
        <v>95</v>
      </c>
      <c r="Q233" s="3">
        <v>22</v>
      </c>
      <c r="R233" s="3">
        <v>102</v>
      </c>
      <c r="S233" s="3">
        <v>35636154</v>
      </c>
      <c r="T233" s="3">
        <v>2448885</v>
      </c>
      <c r="U233" s="3">
        <v>38085039</v>
      </c>
    </row>
    <row r="234" spans="1:21" x14ac:dyDescent="0.3">
      <c r="A234" s="4" t="s">
        <v>259</v>
      </c>
      <c r="B234" s="3">
        <v>210</v>
      </c>
      <c r="C234" s="3">
        <v>6480</v>
      </c>
      <c r="D234" s="3">
        <v>749</v>
      </c>
      <c r="E234" s="3">
        <v>1540</v>
      </c>
      <c r="F234" s="3">
        <v>1468</v>
      </c>
      <c r="G234" s="3">
        <v>877</v>
      </c>
      <c r="H234" s="3">
        <v>572</v>
      </c>
      <c r="I234" s="3">
        <v>1274</v>
      </c>
      <c r="J234" s="3">
        <v>11683</v>
      </c>
      <c r="K234" s="5">
        <v>214525745</v>
      </c>
      <c r="L234" s="3">
        <v>33106</v>
      </c>
      <c r="M234" s="3">
        <v>26459</v>
      </c>
      <c r="N234" s="3">
        <v>18362</v>
      </c>
      <c r="O234" s="3">
        <v>27406</v>
      </c>
      <c r="P234" s="3">
        <v>104</v>
      </c>
      <c r="Q234" s="3">
        <v>27</v>
      </c>
      <c r="R234" s="3">
        <v>104</v>
      </c>
      <c r="S234" s="3">
        <v>45287953</v>
      </c>
      <c r="T234" s="3">
        <v>3556537</v>
      </c>
      <c r="U234" s="3">
        <v>48844490</v>
      </c>
    </row>
    <row r="235" spans="1:21" x14ac:dyDescent="0.3">
      <c r="A235" s="4" t="s">
        <v>260</v>
      </c>
      <c r="B235" s="3">
        <v>546</v>
      </c>
      <c r="C235" s="3">
        <v>15539</v>
      </c>
      <c r="D235" s="3">
        <v>1618</v>
      </c>
      <c r="E235" s="3">
        <v>3851</v>
      </c>
      <c r="F235" s="3">
        <v>3758</v>
      </c>
      <c r="G235" s="3">
        <v>2271</v>
      </c>
      <c r="H235" s="3">
        <v>1332</v>
      </c>
      <c r="I235" s="3">
        <v>2709</v>
      </c>
      <c r="J235" s="3">
        <v>27446</v>
      </c>
      <c r="K235" s="5">
        <v>499743437</v>
      </c>
      <c r="L235" s="3">
        <v>32161</v>
      </c>
      <c r="M235" s="3">
        <v>25919</v>
      </c>
      <c r="N235" s="3">
        <v>18208</v>
      </c>
      <c r="O235" s="3">
        <v>24394</v>
      </c>
      <c r="P235" s="3">
        <v>94</v>
      </c>
      <c r="Q235" s="3">
        <v>24</v>
      </c>
      <c r="R235" s="3">
        <v>103</v>
      </c>
      <c r="S235" s="3">
        <v>102974659</v>
      </c>
      <c r="T235" s="3">
        <v>7553746</v>
      </c>
      <c r="U235" s="3">
        <v>110528405</v>
      </c>
    </row>
    <row r="236" spans="1:21" x14ac:dyDescent="0.3">
      <c r="A236" s="4" t="s">
        <v>261</v>
      </c>
      <c r="B236" s="3">
        <v>2664</v>
      </c>
      <c r="C236" s="3">
        <v>43843</v>
      </c>
      <c r="D236" s="3">
        <v>5794</v>
      </c>
      <c r="E236" s="3">
        <v>12383</v>
      </c>
      <c r="F236" s="3">
        <v>9486</v>
      </c>
      <c r="G236" s="3">
        <v>5583</v>
      </c>
      <c r="H236" s="3">
        <v>3249</v>
      </c>
      <c r="I236" s="3">
        <v>7348</v>
      </c>
      <c r="J236" s="3">
        <v>75219</v>
      </c>
      <c r="K236" s="5">
        <v>1419338467</v>
      </c>
      <c r="L236" s="3">
        <v>32373</v>
      </c>
      <c r="M236" s="3">
        <v>23675</v>
      </c>
      <c r="N236" s="3">
        <v>18869</v>
      </c>
      <c r="O236" s="3">
        <v>24344</v>
      </c>
      <c r="P236" s="3">
        <v>103</v>
      </c>
      <c r="Q236" s="3">
        <v>27</v>
      </c>
      <c r="R236" s="3">
        <v>107</v>
      </c>
      <c r="S236" s="3">
        <v>306158855</v>
      </c>
      <c r="T236" s="3">
        <v>23883623</v>
      </c>
      <c r="U236" s="3">
        <v>330042478</v>
      </c>
    </row>
    <row r="237" spans="1:21" x14ac:dyDescent="0.3">
      <c r="A237" s="4" t="s">
        <v>262</v>
      </c>
      <c r="B237" s="3">
        <v>269</v>
      </c>
      <c r="C237" s="3">
        <v>7345</v>
      </c>
      <c r="D237" s="3">
        <v>842</v>
      </c>
      <c r="E237" s="3">
        <v>1953</v>
      </c>
      <c r="F237" s="3">
        <v>1716</v>
      </c>
      <c r="G237" s="3">
        <v>930</v>
      </c>
      <c r="H237" s="3">
        <v>604</v>
      </c>
      <c r="I237" s="3">
        <v>1300</v>
      </c>
      <c r="J237" s="3">
        <v>13084</v>
      </c>
      <c r="K237" s="5">
        <v>230717128</v>
      </c>
      <c r="L237" s="3">
        <v>31411</v>
      </c>
      <c r="M237" s="3">
        <v>24787</v>
      </c>
      <c r="N237" s="3">
        <v>17634</v>
      </c>
      <c r="O237" s="3">
        <v>25171</v>
      </c>
      <c r="P237" s="3">
        <v>102</v>
      </c>
      <c r="Q237" s="3">
        <v>31</v>
      </c>
      <c r="R237" s="3">
        <v>100</v>
      </c>
      <c r="S237" s="3">
        <v>46569033</v>
      </c>
      <c r="T237" s="3">
        <v>3431412</v>
      </c>
      <c r="U237" s="3">
        <v>50000444</v>
      </c>
    </row>
    <row r="238" spans="1:21" x14ac:dyDescent="0.3">
      <c r="A238" s="4" t="s">
        <v>263</v>
      </c>
      <c r="B238" s="3">
        <v>100</v>
      </c>
      <c r="C238" s="3">
        <v>3252</v>
      </c>
      <c r="D238" s="3">
        <v>353</v>
      </c>
      <c r="E238" s="3">
        <v>819</v>
      </c>
      <c r="F238" s="3">
        <v>725</v>
      </c>
      <c r="G238" s="3">
        <v>484</v>
      </c>
      <c r="H238" s="3">
        <v>252</v>
      </c>
      <c r="I238" s="3">
        <v>619</v>
      </c>
      <c r="J238" s="3">
        <v>5743</v>
      </c>
      <c r="K238" s="5">
        <v>106586249</v>
      </c>
      <c r="L238" s="3">
        <v>32776</v>
      </c>
      <c r="M238" s="3">
        <v>26423</v>
      </c>
      <c r="N238" s="3">
        <v>18559</v>
      </c>
      <c r="O238" s="3">
        <v>26177</v>
      </c>
      <c r="P238" s="3">
        <v>99</v>
      </c>
      <c r="Q238" s="3">
        <v>22</v>
      </c>
      <c r="R238" s="3">
        <v>105</v>
      </c>
      <c r="S238" s="3">
        <v>21843147</v>
      </c>
      <c r="T238" s="3">
        <v>1712351</v>
      </c>
      <c r="U238" s="3">
        <v>23555498</v>
      </c>
    </row>
    <row r="239" spans="1:21" x14ac:dyDescent="0.3">
      <c r="A239" s="4" t="s">
        <v>264</v>
      </c>
      <c r="B239" s="3">
        <v>984</v>
      </c>
      <c r="C239" s="3">
        <v>18891</v>
      </c>
      <c r="D239" s="3">
        <v>2219</v>
      </c>
      <c r="E239" s="3">
        <v>5807</v>
      </c>
      <c r="F239" s="3">
        <v>4471</v>
      </c>
      <c r="G239" s="3">
        <v>2571</v>
      </c>
      <c r="H239" s="3">
        <v>1338</v>
      </c>
      <c r="I239" s="3">
        <v>2485</v>
      </c>
      <c r="J239" s="3">
        <v>32905</v>
      </c>
      <c r="K239" s="5">
        <v>539554050</v>
      </c>
      <c r="L239" s="3">
        <v>28561</v>
      </c>
      <c r="M239" s="3">
        <v>22969</v>
      </c>
      <c r="N239" s="3">
        <v>16397</v>
      </c>
      <c r="O239" s="3">
        <v>20219</v>
      </c>
      <c r="P239" s="3">
        <v>88</v>
      </c>
      <c r="Q239" s="3">
        <v>23</v>
      </c>
      <c r="R239" s="3">
        <v>93</v>
      </c>
      <c r="S239" s="3">
        <v>99927848</v>
      </c>
      <c r="T239" s="3">
        <v>7996513</v>
      </c>
      <c r="U239" s="3">
        <v>107924361</v>
      </c>
    </row>
    <row r="240" spans="1:21" x14ac:dyDescent="0.3">
      <c r="A240" s="4" t="s">
        <v>265</v>
      </c>
      <c r="B240" s="3">
        <v>907</v>
      </c>
      <c r="C240" s="3">
        <v>21212</v>
      </c>
      <c r="D240" s="3">
        <v>2527</v>
      </c>
      <c r="E240" s="3">
        <v>5304</v>
      </c>
      <c r="F240" s="3">
        <v>4845</v>
      </c>
      <c r="G240" s="3">
        <v>2835</v>
      </c>
      <c r="H240" s="3">
        <v>1728</v>
      </c>
      <c r="I240" s="3">
        <v>3973</v>
      </c>
      <c r="J240" s="3">
        <v>37341</v>
      </c>
      <c r="K240" s="5">
        <v>704827459</v>
      </c>
      <c r="L240" s="3">
        <v>33228</v>
      </c>
      <c r="M240" s="3">
        <v>25781</v>
      </c>
      <c r="N240" s="3">
        <v>18875</v>
      </c>
      <c r="O240" s="3">
        <v>26167</v>
      </c>
      <c r="P240" s="3">
        <v>101</v>
      </c>
      <c r="Q240" s="3">
        <v>25</v>
      </c>
      <c r="R240" s="3">
        <v>107</v>
      </c>
      <c r="S240" s="3">
        <v>154299710</v>
      </c>
      <c r="T240" s="3">
        <v>10296209</v>
      </c>
      <c r="U240" s="3">
        <v>164595919</v>
      </c>
    </row>
    <row r="241" spans="1:21" x14ac:dyDescent="0.3">
      <c r="A241" s="4" t="s">
        <v>266</v>
      </c>
      <c r="B241" s="3">
        <v>596</v>
      </c>
      <c r="C241" s="3">
        <v>17555</v>
      </c>
      <c r="D241" s="3">
        <v>2004</v>
      </c>
      <c r="E241" s="3">
        <v>4333</v>
      </c>
      <c r="F241" s="3">
        <v>4104</v>
      </c>
      <c r="G241" s="3">
        <v>2371</v>
      </c>
      <c r="H241" s="3">
        <v>1434</v>
      </c>
      <c r="I241" s="3">
        <v>3309</v>
      </c>
      <c r="J241" s="3">
        <v>31307</v>
      </c>
      <c r="K241" s="5">
        <v>570863026</v>
      </c>
      <c r="L241" s="3">
        <v>32519</v>
      </c>
      <c r="M241" s="3">
        <v>25829</v>
      </c>
      <c r="N241" s="3">
        <v>18234</v>
      </c>
      <c r="O241" s="3">
        <v>25905</v>
      </c>
      <c r="P241" s="3">
        <v>100</v>
      </c>
      <c r="Q241" s="3">
        <v>26</v>
      </c>
      <c r="R241" s="3">
        <v>103</v>
      </c>
      <c r="S241" s="3">
        <v>118956757</v>
      </c>
      <c r="T241" s="3">
        <v>8163166</v>
      </c>
      <c r="U241" s="3">
        <v>127119923</v>
      </c>
    </row>
    <row r="242" spans="1:21" x14ac:dyDescent="0.3">
      <c r="A242" s="4" t="s">
        <v>267</v>
      </c>
      <c r="B242" s="3">
        <v>478</v>
      </c>
      <c r="C242" s="3">
        <v>13363</v>
      </c>
      <c r="D242" s="3">
        <v>1433</v>
      </c>
      <c r="E242" s="3">
        <v>3033</v>
      </c>
      <c r="F242" s="3">
        <v>3185</v>
      </c>
      <c r="G242" s="3">
        <v>1870</v>
      </c>
      <c r="H242" s="3">
        <v>1198</v>
      </c>
      <c r="I242" s="3">
        <v>2644</v>
      </c>
      <c r="J242" s="3">
        <v>24271</v>
      </c>
      <c r="K242" s="5">
        <v>457662535</v>
      </c>
      <c r="L242" s="3">
        <v>34248</v>
      </c>
      <c r="M242" s="3">
        <v>26588</v>
      </c>
      <c r="N242" s="3">
        <v>18856</v>
      </c>
      <c r="O242" s="3">
        <v>26765</v>
      </c>
      <c r="P242" s="3">
        <v>101</v>
      </c>
      <c r="Q242" s="3">
        <v>30</v>
      </c>
      <c r="R242" s="3">
        <v>107</v>
      </c>
      <c r="S242" s="3">
        <v>99033009</v>
      </c>
      <c r="T242" s="3">
        <v>7285778</v>
      </c>
      <c r="U242" s="3">
        <v>106318788</v>
      </c>
    </row>
    <row r="243" spans="1:21" x14ac:dyDescent="0.3">
      <c r="A243" s="4" t="s">
        <v>268</v>
      </c>
      <c r="B243" s="3">
        <v>60</v>
      </c>
      <c r="C243" s="3">
        <v>1185</v>
      </c>
      <c r="D243" s="3">
        <v>168</v>
      </c>
      <c r="E243" s="3">
        <v>355</v>
      </c>
      <c r="F243" s="3">
        <v>247</v>
      </c>
      <c r="G243" s="3">
        <v>152</v>
      </c>
      <c r="H243" s="3">
        <v>97</v>
      </c>
      <c r="I243" s="3">
        <v>166</v>
      </c>
      <c r="J243" s="3">
        <v>2155</v>
      </c>
      <c r="K243" s="5">
        <v>36617628</v>
      </c>
      <c r="L243" s="3">
        <v>30901</v>
      </c>
      <c r="M243" s="3">
        <v>22449</v>
      </c>
      <c r="N243" s="3">
        <v>16992</v>
      </c>
      <c r="O243" s="3">
        <v>23075</v>
      </c>
      <c r="P243" s="3">
        <v>103</v>
      </c>
      <c r="Q243" s="3">
        <v>29</v>
      </c>
      <c r="R243" s="3">
        <v>96</v>
      </c>
      <c r="S243" s="3">
        <v>7526339</v>
      </c>
      <c r="T243" s="3">
        <v>539969</v>
      </c>
      <c r="U243" s="3">
        <v>8066309</v>
      </c>
    </row>
    <row r="244" spans="1:21" ht="27" x14ac:dyDescent="0.3">
      <c r="A244" s="4" t="s">
        <v>269</v>
      </c>
      <c r="B244" s="3">
        <v>4346</v>
      </c>
      <c r="C244" s="3">
        <v>94682</v>
      </c>
      <c r="D244" s="3">
        <v>11037</v>
      </c>
      <c r="E244" s="3">
        <v>28906</v>
      </c>
      <c r="F244" s="3">
        <v>21840</v>
      </c>
      <c r="G244" s="3">
        <v>12303</v>
      </c>
      <c r="H244" s="3">
        <v>7233</v>
      </c>
      <c r="I244" s="3">
        <v>13363</v>
      </c>
      <c r="J244" s="3">
        <v>154577</v>
      </c>
      <c r="K244" s="5">
        <v>2794850585</v>
      </c>
      <c r="L244" s="3">
        <v>29518</v>
      </c>
      <c r="M244" s="3">
        <v>22946</v>
      </c>
      <c r="N244" s="3">
        <v>18081</v>
      </c>
      <c r="O244" s="3">
        <v>21994</v>
      </c>
      <c r="P244" s="3">
        <v>96</v>
      </c>
      <c r="Q244" s="3">
        <v>25</v>
      </c>
      <c r="R244" s="3">
        <v>102</v>
      </c>
      <c r="S244" s="3">
        <v>564020286</v>
      </c>
      <c r="T244" s="3">
        <v>36224602</v>
      </c>
      <c r="U244" s="3">
        <v>600244888</v>
      </c>
    </row>
    <row r="245" spans="1:21" x14ac:dyDescent="0.3">
      <c r="A245" s="4" t="s">
        <v>270</v>
      </c>
      <c r="B245" s="3">
        <v>401</v>
      </c>
      <c r="C245" s="3">
        <v>10019</v>
      </c>
      <c r="D245" s="3">
        <v>1077</v>
      </c>
      <c r="E245" s="3">
        <v>2595</v>
      </c>
      <c r="F245" s="3">
        <v>2291</v>
      </c>
      <c r="G245" s="3">
        <v>1366</v>
      </c>
      <c r="H245" s="3">
        <v>915</v>
      </c>
      <c r="I245" s="3">
        <v>1775</v>
      </c>
      <c r="J245" s="3">
        <v>17301</v>
      </c>
      <c r="K245" s="5">
        <v>320278999</v>
      </c>
      <c r="L245" s="3">
        <v>31967</v>
      </c>
      <c r="M245" s="3">
        <v>25672</v>
      </c>
      <c r="N245" s="3">
        <v>18512</v>
      </c>
      <c r="O245" s="3">
        <v>25697</v>
      </c>
      <c r="P245" s="3">
        <v>100</v>
      </c>
      <c r="Q245" s="3">
        <v>25</v>
      </c>
      <c r="R245" s="3">
        <v>105</v>
      </c>
      <c r="S245" s="3">
        <v>67804716</v>
      </c>
      <c r="T245" s="3">
        <v>4656123</v>
      </c>
      <c r="U245" s="3">
        <v>72460839</v>
      </c>
    </row>
    <row r="246" spans="1:21" x14ac:dyDescent="0.3">
      <c r="A246" s="4" t="s">
        <v>271</v>
      </c>
      <c r="B246" s="3">
        <v>257</v>
      </c>
      <c r="C246" s="3">
        <v>6663</v>
      </c>
      <c r="D246" s="3">
        <v>861</v>
      </c>
      <c r="E246" s="3">
        <v>1689</v>
      </c>
      <c r="F246" s="3">
        <v>1454</v>
      </c>
      <c r="G246" s="3">
        <v>819</v>
      </c>
      <c r="H246" s="3">
        <v>593</v>
      </c>
      <c r="I246" s="3">
        <v>1247</v>
      </c>
      <c r="J246" s="3">
        <v>11753</v>
      </c>
      <c r="K246" s="5">
        <v>216696285</v>
      </c>
      <c r="L246" s="3">
        <v>32522</v>
      </c>
      <c r="M246" s="3">
        <v>25082</v>
      </c>
      <c r="N246" s="3">
        <v>18438</v>
      </c>
      <c r="O246" s="3">
        <v>27216</v>
      </c>
      <c r="P246" s="3">
        <v>109</v>
      </c>
      <c r="Q246" s="3">
        <v>28</v>
      </c>
      <c r="R246" s="3">
        <v>104</v>
      </c>
      <c r="S246" s="3">
        <v>46389093</v>
      </c>
      <c r="T246" s="3">
        <v>3410076</v>
      </c>
      <c r="U246" s="3">
        <v>49799168</v>
      </c>
    </row>
    <row r="247" spans="1:21" x14ac:dyDescent="0.3">
      <c r="A247" s="4" t="s">
        <v>272</v>
      </c>
      <c r="B247" s="3">
        <v>273</v>
      </c>
      <c r="C247" s="3">
        <v>7703</v>
      </c>
      <c r="D247" s="3">
        <v>802</v>
      </c>
      <c r="E247" s="3">
        <v>2039</v>
      </c>
      <c r="F247" s="3">
        <v>1853</v>
      </c>
      <c r="G247" s="3">
        <v>1079</v>
      </c>
      <c r="H247" s="3">
        <v>665</v>
      </c>
      <c r="I247" s="3">
        <v>1265</v>
      </c>
      <c r="J247" s="3">
        <v>13952</v>
      </c>
      <c r="K247" s="5">
        <v>237950416</v>
      </c>
      <c r="L247" s="3">
        <v>30891</v>
      </c>
      <c r="M247" s="3">
        <v>25063</v>
      </c>
      <c r="N247" s="3">
        <v>17055</v>
      </c>
      <c r="O247" s="3">
        <v>23765</v>
      </c>
      <c r="P247" s="3">
        <v>95</v>
      </c>
      <c r="Q247" s="3">
        <v>26</v>
      </c>
      <c r="R247" s="3">
        <v>96</v>
      </c>
      <c r="S247" s="3">
        <v>46843146</v>
      </c>
      <c r="T247" s="3">
        <v>3528803</v>
      </c>
      <c r="U247" s="3">
        <v>50371949</v>
      </c>
    </row>
    <row r="248" spans="1:21" x14ac:dyDescent="0.3">
      <c r="A248" s="4" t="s">
        <v>273</v>
      </c>
      <c r="B248" s="3">
        <v>430</v>
      </c>
      <c r="C248" s="3">
        <v>12169</v>
      </c>
      <c r="D248" s="3">
        <v>1269</v>
      </c>
      <c r="E248" s="3">
        <v>4004</v>
      </c>
      <c r="F248" s="3">
        <v>2883</v>
      </c>
      <c r="G248" s="3">
        <v>1654</v>
      </c>
      <c r="H248" s="3">
        <v>895</v>
      </c>
      <c r="I248" s="3">
        <v>1464</v>
      </c>
      <c r="J248" s="3">
        <v>19302</v>
      </c>
      <c r="K248" s="5">
        <v>345715259</v>
      </c>
      <c r="L248" s="3">
        <v>28410</v>
      </c>
      <c r="M248" s="3">
        <v>22336</v>
      </c>
      <c r="N248" s="3">
        <v>17911</v>
      </c>
      <c r="O248" s="3">
        <v>20113</v>
      </c>
      <c r="P248" s="3">
        <v>90</v>
      </c>
      <c r="Q248" s="3">
        <v>25</v>
      </c>
      <c r="R248" s="3">
        <v>101</v>
      </c>
      <c r="S248" s="3">
        <v>64673578</v>
      </c>
      <c r="T248" s="3">
        <v>3197495</v>
      </c>
      <c r="U248" s="3">
        <v>67871073</v>
      </c>
    </row>
    <row r="249" spans="1:21" x14ac:dyDescent="0.3">
      <c r="A249" s="4" t="s">
        <v>274</v>
      </c>
      <c r="B249" s="3">
        <v>2577</v>
      </c>
      <c r="C249" s="3">
        <v>44950</v>
      </c>
      <c r="D249" s="3">
        <v>5555</v>
      </c>
      <c r="E249" s="3">
        <v>14947</v>
      </c>
      <c r="F249" s="3">
        <v>10295</v>
      </c>
      <c r="G249" s="3">
        <v>5618</v>
      </c>
      <c r="H249" s="3">
        <v>3114</v>
      </c>
      <c r="I249" s="3">
        <v>5421</v>
      </c>
      <c r="J249" s="3">
        <v>70460</v>
      </c>
      <c r="K249" s="5">
        <v>1251953297</v>
      </c>
      <c r="L249" s="3">
        <v>27852</v>
      </c>
      <c r="M249" s="3">
        <v>21648</v>
      </c>
      <c r="N249" s="3">
        <v>17768</v>
      </c>
      <c r="O249" s="3">
        <v>20176</v>
      </c>
      <c r="P249" s="3">
        <v>93</v>
      </c>
      <c r="Q249" s="3">
        <v>26</v>
      </c>
      <c r="R249" s="3">
        <v>100</v>
      </c>
      <c r="S249" s="3">
        <v>248395612</v>
      </c>
      <c r="T249" s="3">
        <v>15948760</v>
      </c>
      <c r="U249" s="3">
        <v>264344372</v>
      </c>
    </row>
    <row r="250" spans="1:21" x14ac:dyDescent="0.3">
      <c r="A250" s="4" t="s">
        <v>275</v>
      </c>
      <c r="B250" s="3">
        <v>171</v>
      </c>
      <c r="C250" s="3">
        <v>5217</v>
      </c>
      <c r="D250" s="3">
        <v>555</v>
      </c>
      <c r="E250" s="3">
        <v>1291</v>
      </c>
      <c r="F250" s="3">
        <v>1279</v>
      </c>
      <c r="G250" s="3">
        <v>732</v>
      </c>
      <c r="H250" s="3">
        <v>454</v>
      </c>
      <c r="I250" s="3">
        <v>906</v>
      </c>
      <c r="J250" s="3">
        <v>9222</v>
      </c>
      <c r="K250" s="5">
        <v>167907742</v>
      </c>
      <c r="L250" s="3">
        <v>32185</v>
      </c>
      <c r="M250" s="3">
        <v>25706</v>
      </c>
      <c r="N250" s="3">
        <v>18207</v>
      </c>
      <c r="O250" s="3">
        <v>24634</v>
      </c>
      <c r="P250" s="3">
        <v>96</v>
      </c>
      <c r="Q250" s="3">
        <v>27</v>
      </c>
      <c r="R250" s="3">
        <v>103</v>
      </c>
      <c r="S250" s="3">
        <v>35202105</v>
      </c>
      <c r="T250" s="3">
        <v>2757496</v>
      </c>
      <c r="U250" s="3">
        <v>37959601</v>
      </c>
    </row>
    <row r="251" spans="1:21" x14ac:dyDescent="0.3">
      <c r="A251" s="4" t="s">
        <v>276</v>
      </c>
      <c r="B251" s="3">
        <v>237</v>
      </c>
      <c r="C251" s="3">
        <v>7961</v>
      </c>
      <c r="D251" s="3">
        <v>918</v>
      </c>
      <c r="E251" s="3">
        <v>2341</v>
      </c>
      <c r="F251" s="3">
        <v>1785</v>
      </c>
      <c r="G251" s="3">
        <v>1035</v>
      </c>
      <c r="H251" s="3">
        <v>597</v>
      </c>
      <c r="I251" s="3">
        <v>1285</v>
      </c>
      <c r="J251" s="3">
        <v>12587</v>
      </c>
      <c r="K251" s="5">
        <v>254348587</v>
      </c>
      <c r="L251" s="3">
        <v>31949</v>
      </c>
      <c r="M251" s="3">
        <v>23547</v>
      </c>
      <c r="N251" s="3">
        <v>20207</v>
      </c>
      <c r="O251" s="3">
        <v>23118</v>
      </c>
      <c r="P251" s="3">
        <v>98</v>
      </c>
      <c r="Q251" s="3">
        <v>28</v>
      </c>
      <c r="R251" s="3">
        <v>114</v>
      </c>
      <c r="S251" s="3">
        <v>54712036</v>
      </c>
      <c r="T251" s="3">
        <v>2725848</v>
      </c>
      <c r="U251" s="3">
        <v>57437884</v>
      </c>
    </row>
    <row r="252" spans="1:21" ht="27" x14ac:dyDescent="0.3">
      <c r="A252" s="4" t="s">
        <v>277</v>
      </c>
      <c r="B252" s="3">
        <v>3523</v>
      </c>
      <c r="C252" s="3">
        <v>84045</v>
      </c>
      <c r="D252" s="3">
        <v>9751</v>
      </c>
      <c r="E252" s="3">
        <v>22845</v>
      </c>
      <c r="F252" s="3">
        <v>18785</v>
      </c>
      <c r="G252" s="3">
        <v>11286</v>
      </c>
      <c r="H252" s="3">
        <v>6598</v>
      </c>
      <c r="I252" s="3">
        <v>14780</v>
      </c>
      <c r="J252" s="3">
        <v>148778</v>
      </c>
      <c r="K252" s="5">
        <v>2663427816</v>
      </c>
      <c r="L252" s="3">
        <v>31690</v>
      </c>
      <c r="M252" s="3">
        <v>24953</v>
      </c>
      <c r="N252" s="3">
        <v>17902</v>
      </c>
      <c r="O252" s="3">
        <v>24869</v>
      </c>
      <c r="P252" s="3">
        <v>100</v>
      </c>
      <c r="Q252" s="3">
        <v>25</v>
      </c>
      <c r="R252" s="3">
        <v>101</v>
      </c>
      <c r="S252" s="3">
        <v>550091862</v>
      </c>
      <c r="T252" s="3">
        <v>43131517</v>
      </c>
      <c r="U252" s="3">
        <v>593223379</v>
      </c>
    </row>
    <row r="253" spans="1:21" x14ac:dyDescent="0.3">
      <c r="A253" s="4" t="s">
        <v>278</v>
      </c>
      <c r="B253" s="3">
        <v>222</v>
      </c>
      <c r="C253" s="3">
        <v>5515</v>
      </c>
      <c r="D253" s="3">
        <v>683</v>
      </c>
      <c r="E253" s="3">
        <v>1387</v>
      </c>
      <c r="F253" s="3">
        <v>1147</v>
      </c>
      <c r="G253" s="3">
        <v>749</v>
      </c>
      <c r="H253" s="3">
        <v>457</v>
      </c>
      <c r="I253" s="3">
        <v>1092</v>
      </c>
      <c r="J253" s="3">
        <v>10071</v>
      </c>
      <c r="K253" s="5">
        <v>180979576</v>
      </c>
      <c r="L253" s="3">
        <v>32816</v>
      </c>
      <c r="M253" s="3">
        <v>26009</v>
      </c>
      <c r="N253" s="3">
        <v>17970</v>
      </c>
      <c r="O253" s="3">
        <v>27745</v>
      </c>
      <c r="P253" s="3">
        <v>107</v>
      </c>
      <c r="Q253" s="3">
        <v>28</v>
      </c>
      <c r="R253" s="3">
        <v>102</v>
      </c>
      <c r="S253" s="3">
        <v>38679656</v>
      </c>
      <c r="T253" s="3">
        <v>3028673</v>
      </c>
      <c r="U253" s="3">
        <v>41708329</v>
      </c>
    </row>
    <row r="254" spans="1:21" x14ac:dyDescent="0.3">
      <c r="A254" s="4" t="s">
        <v>279</v>
      </c>
      <c r="B254" s="3">
        <v>223</v>
      </c>
      <c r="C254" s="3">
        <v>6039</v>
      </c>
      <c r="D254" s="3">
        <v>725</v>
      </c>
      <c r="E254" s="3">
        <v>1592</v>
      </c>
      <c r="F254" s="3">
        <v>1360</v>
      </c>
      <c r="G254" s="3">
        <v>827</v>
      </c>
      <c r="H254" s="3">
        <v>490</v>
      </c>
      <c r="I254" s="3">
        <v>1045</v>
      </c>
      <c r="J254" s="3">
        <v>10691</v>
      </c>
      <c r="K254" s="5">
        <v>190354478</v>
      </c>
      <c r="L254" s="3">
        <v>31521</v>
      </c>
      <c r="M254" s="3">
        <v>25056</v>
      </c>
      <c r="N254" s="3">
        <v>17805</v>
      </c>
      <c r="O254" s="3">
        <v>24735</v>
      </c>
      <c r="P254" s="3">
        <v>99</v>
      </c>
      <c r="Q254" s="3">
        <v>24</v>
      </c>
      <c r="R254" s="3">
        <v>101</v>
      </c>
      <c r="S254" s="3">
        <v>37981219</v>
      </c>
      <c r="T254" s="3">
        <v>2958385</v>
      </c>
      <c r="U254" s="3">
        <v>40939604</v>
      </c>
    </row>
    <row r="255" spans="1:21" x14ac:dyDescent="0.3">
      <c r="A255" s="4" t="s">
        <v>280</v>
      </c>
      <c r="B255" s="3">
        <v>543</v>
      </c>
      <c r="C255" s="3">
        <v>15640</v>
      </c>
      <c r="D255" s="3">
        <v>1630</v>
      </c>
      <c r="E255" s="3">
        <v>4288</v>
      </c>
      <c r="F255" s="3">
        <v>3567</v>
      </c>
      <c r="G255" s="3">
        <v>2208</v>
      </c>
      <c r="H255" s="3">
        <v>1224</v>
      </c>
      <c r="I255" s="3">
        <v>2723</v>
      </c>
      <c r="J255" s="3">
        <v>27376</v>
      </c>
      <c r="K255" s="5">
        <v>496142432</v>
      </c>
      <c r="L255" s="3">
        <v>31723</v>
      </c>
      <c r="M255" s="3">
        <v>25418</v>
      </c>
      <c r="N255" s="3">
        <v>18123</v>
      </c>
      <c r="O255" s="3">
        <v>24276</v>
      </c>
      <c r="P255" s="3">
        <v>96</v>
      </c>
      <c r="Q255" s="3">
        <v>23</v>
      </c>
      <c r="R255" s="3">
        <v>102</v>
      </c>
      <c r="S255" s="3">
        <v>100743495</v>
      </c>
      <c r="T255" s="3">
        <v>6893348</v>
      </c>
      <c r="U255" s="3">
        <v>107636843</v>
      </c>
    </row>
    <row r="256" spans="1:21" x14ac:dyDescent="0.3">
      <c r="A256" s="4" t="s">
        <v>281</v>
      </c>
      <c r="B256" s="3">
        <v>171</v>
      </c>
      <c r="C256" s="3">
        <v>5242</v>
      </c>
      <c r="D256" s="3">
        <v>570</v>
      </c>
      <c r="E256" s="3">
        <v>1410</v>
      </c>
      <c r="F256" s="3">
        <v>1198</v>
      </c>
      <c r="G256" s="3">
        <v>717</v>
      </c>
      <c r="H256" s="3">
        <v>449</v>
      </c>
      <c r="I256" s="3">
        <v>898</v>
      </c>
      <c r="J256" s="3">
        <v>9507</v>
      </c>
      <c r="K256" s="5">
        <v>164101777</v>
      </c>
      <c r="L256" s="3">
        <v>31305</v>
      </c>
      <c r="M256" s="3">
        <v>25390</v>
      </c>
      <c r="N256" s="3">
        <v>17261</v>
      </c>
      <c r="O256" s="3">
        <v>24953</v>
      </c>
      <c r="P256" s="3">
        <v>98</v>
      </c>
      <c r="Q256" s="3">
        <v>25</v>
      </c>
      <c r="R256" s="3">
        <v>98</v>
      </c>
      <c r="S256" s="3">
        <v>32305520</v>
      </c>
      <c r="T256" s="3">
        <v>2532299</v>
      </c>
      <c r="U256" s="3">
        <v>34837819</v>
      </c>
    </row>
    <row r="257" spans="1:21" x14ac:dyDescent="0.3">
      <c r="A257" s="4" t="s">
        <v>282</v>
      </c>
      <c r="B257" s="3">
        <v>157</v>
      </c>
      <c r="C257" s="3">
        <v>4771</v>
      </c>
      <c r="D257" s="3">
        <v>546</v>
      </c>
      <c r="E257" s="3">
        <v>1209</v>
      </c>
      <c r="F257" s="3">
        <v>1049</v>
      </c>
      <c r="G257" s="3">
        <v>663</v>
      </c>
      <c r="H257" s="3">
        <v>440</v>
      </c>
      <c r="I257" s="3">
        <v>864</v>
      </c>
      <c r="J257" s="3">
        <v>8612</v>
      </c>
      <c r="K257" s="5">
        <v>152822350</v>
      </c>
      <c r="L257" s="3">
        <v>32032</v>
      </c>
      <c r="M257" s="3">
        <v>25824</v>
      </c>
      <c r="N257" s="3">
        <v>17745</v>
      </c>
      <c r="O257" s="3">
        <v>25900</v>
      </c>
      <c r="P257" s="3">
        <v>100</v>
      </c>
      <c r="Q257" s="3">
        <v>26</v>
      </c>
      <c r="R257" s="3">
        <v>100</v>
      </c>
      <c r="S257" s="3">
        <v>31611734</v>
      </c>
      <c r="T257" s="3">
        <v>2317091</v>
      </c>
      <c r="U257" s="3">
        <v>33928825</v>
      </c>
    </row>
    <row r="258" spans="1:21" x14ac:dyDescent="0.3">
      <c r="A258" s="4" t="s">
        <v>283</v>
      </c>
      <c r="B258" s="3">
        <v>206</v>
      </c>
      <c r="C258" s="3">
        <v>6111</v>
      </c>
      <c r="D258" s="3">
        <v>637</v>
      </c>
      <c r="E258" s="3">
        <v>1776</v>
      </c>
      <c r="F258" s="3">
        <v>1412</v>
      </c>
      <c r="G258" s="3">
        <v>802</v>
      </c>
      <c r="H258" s="3">
        <v>496</v>
      </c>
      <c r="I258" s="3">
        <v>988</v>
      </c>
      <c r="J258" s="3">
        <v>10942</v>
      </c>
      <c r="K258" s="5">
        <v>189134237</v>
      </c>
      <c r="L258" s="3">
        <v>30950</v>
      </c>
      <c r="M258" s="3">
        <v>24217</v>
      </c>
      <c r="N258" s="3">
        <v>17285</v>
      </c>
      <c r="O258" s="3">
        <v>23502</v>
      </c>
      <c r="P258" s="3">
        <v>97</v>
      </c>
      <c r="Q258" s="3">
        <v>27</v>
      </c>
      <c r="R258" s="3">
        <v>98</v>
      </c>
      <c r="S258" s="3">
        <v>36797445</v>
      </c>
      <c r="T258" s="3">
        <v>2892658</v>
      </c>
      <c r="U258" s="3">
        <v>39690104</v>
      </c>
    </row>
    <row r="259" spans="1:21" x14ac:dyDescent="0.3">
      <c r="A259" s="4" t="s">
        <v>284</v>
      </c>
      <c r="B259" s="3">
        <v>1785</v>
      </c>
      <c r="C259" s="3">
        <v>34494</v>
      </c>
      <c r="D259" s="3">
        <v>4180</v>
      </c>
      <c r="E259" s="3">
        <v>9379</v>
      </c>
      <c r="F259" s="3">
        <v>7675</v>
      </c>
      <c r="G259" s="3">
        <v>4520</v>
      </c>
      <c r="H259" s="3">
        <v>2597</v>
      </c>
      <c r="I259" s="3">
        <v>6143</v>
      </c>
      <c r="J259" s="3">
        <v>60386</v>
      </c>
      <c r="K259" s="5">
        <v>1102696969</v>
      </c>
      <c r="L259" s="3">
        <v>31968</v>
      </c>
      <c r="M259" s="3">
        <v>24742</v>
      </c>
      <c r="N259" s="3">
        <v>18261</v>
      </c>
      <c r="O259" s="3">
        <v>24957</v>
      </c>
      <c r="P259" s="3">
        <v>101</v>
      </c>
      <c r="Q259" s="3">
        <v>25</v>
      </c>
      <c r="R259" s="3">
        <v>103</v>
      </c>
      <c r="S259" s="3">
        <v>235396225</v>
      </c>
      <c r="T259" s="3">
        <v>19644221</v>
      </c>
      <c r="U259" s="3">
        <v>255040446</v>
      </c>
    </row>
    <row r="260" spans="1:21" x14ac:dyDescent="0.3">
      <c r="A260" s="4" t="s">
        <v>285</v>
      </c>
      <c r="B260" s="3">
        <v>216</v>
      </c>
      <c r="C260" s="3">
        <v>6233</v>
      </c>
      <c r="D260" s="3">
        <v>780</v>
      </c>
      <c r="E260" s="3">
        <v>1804</v>
      </c>
      <c r="F260" s="3">
        <v>1377</v>
      </c>
      <c r="G260" s="3">
        <v>800</v>
      </c>
      <c r="H260" s="3">
        <v>445</v>
      </c>
      <c r="I260" s="3">
        <v>1027</v>
      </c>
      <c r="J260" s="3">
        <v>11193</v>
      </c>
      <c r="K260" s="5">
        <v>187195998</v>
      </c>
      <c r="L260" s="3">
        <v>30033</v>
      </c>
      <c r="M260" s="3">
        <v>23696</v>
      </c>
      <c r="N260" s="3">
        <v>16724</v>
      </c>
      <c r="O260" s="3">
        <v>23366</v>
      </c>
      <c r="P260" s="3">
        <v>99</v>
      </c>
      <c r="Q260" s="3">
        <v>27</v>
      </c>
      <c r="R260" s="3">
        <v>95</v>
      </c>
      <c r="S260" s="3">
        <v>36576567</v>
      </c>
      <c r="T260" s="3">
        <v>2864842</v>
      </c>
      <c r="U260" s="3">
        <v>39441409</v>
      </c>
    </row>
    <row r="261" spans="1:21" x14ac:dyDescent="0.3">
      <c r="A261" s="4" t="s">
        <v>286</v>
      </c>
      <c r="B261" s="3">
        <v>1897</v>
      </c>
      <c r="C261" s="3">
        <v>51147</v>
      </c>
      <c r="D261" s="3">
        <v>6004</v>
      </c>
      <c r="E261" s="3">
        <v>13763</v>
      </c>
      <c r="F261" s="3">
        <v>11530</v>
      </c>
      <c r="G261" s="3">
        <v>6701</v>
      </c>
      <c r="H261" s="3">
        <v>4158</v>
      </c>
      <c r="I261" s="3">
        <v>8991</v>
      </c>
      <c r="J261" s="3">
        <v>91910</v>
      </c>
      <c r="K261" s="5">
        <v>1619950484</v>
      </c>
      <c r="L261" s="3">
        <v>31672</v>
      </c>
      <c r="M261" s="3">
        <v>25010</v>
      </c>
      <c r="N261" s="3">
        <v>17625</v>
      </c>
      <c r="O261" s="3">
        <v>25217</v>
      </c>
      <c r="P261" s="3">
        <v>101</v>
      </c>
      <c r="Q261" s="3">
        <v>25</v>
      </c>
      <c r="R261" s="3">
        <v>100</v>
      </c>
      <c r="S261" s="3">
        <v>334943537</v>
      </c>
      <c r="T261" s="3">
        <v>23647007</v>
      </c>
      <c r="U261" s="3">
        <v>358590544</v>
      </c>
    </row>
    <row r="262" spans="1:21" x14ac:dyDescent="0.3">
      <c r="A262" s="4" t="s">
        <v>287</v>
      </c>
      <c r="B262" s="3">
        <v>151</v>
      </c>
      <c r="C262" s="3">
        <v>4625</v>
      </c>
      <c r="D262" s="3">
        <v>515</v>
      </c>
      <c r="E262" s="3">
        <v>1273</v>
      </c>
      <c r="F262" s="3">
        <v>1026</v>
      </c>
      <c r="G262" s="3">
        <v>580</v>
      </c>
      <c r="H262" s="3">
        <v>376</v>
      </c>
      <c r="I262" s="3">
        <v>855</v>
      </c>
      <c r="J262" s="3">
        <v>8371</v>
      </c>
      <c r="K262" s="5">
        <v>149567883</v>
      </c>
      <c r="L262" s="3">
        <v>32339</v>
      </c>
      <c r="M262" s="3">
        <v>25550</v>
      </c>
      <c r="N262" s="3">
        <v>17867</v>
      </c>
      <c r="O262" s="3">
        <v>26671</v>
      </c>
      <c r="P262" s="3">
        <v>104</v>
      </c>
      <c r="Q262" s="3">
        <v>24</v>
      </c>
      <c r="R262" s="3">
        <v>101</v>
      </c>
      <c r="S262" s="3">
        <v>31763199</v>
      </c>
      <c r="T262" s="3">
        <v>2331988</v>
      </c>
      <c r="U262" s="3">
        <v>34095187</v>
      </c>
    </row>
    <row r="263" spans="1:21" x14ac:dyDescent="0.3">
      <c r="A263" s="4" t="s">
        <v>288</v>
      </c>
      <c r="B263" s="3">
        <v>183</v>
      </c>
      <c r="C263" s="3">
        <v>6234</v>
      </c>
      <c r="D263" s="3">
        <v>773</v>
      </c>
      <c r="E263" s="3">
        <v>1729</v>
      </c>
      <c r="F263" s="3">
        <v>1445</v>
      </c>
      <c r="G263" s="3">
        <v>793</v>
      </c>
      <c r="H263" s="3">
        <v>491</v>
      </c>
      <c r="I263" s="3">
        <v>1003</v>
      </c>
      <c r="J263" s="3">
        <v>11023</v>
      </c>
      <c r="K263" s="5">
        <v>189487923</v>
      </c>
      <c r="L263" s="3">
        <v>30396</v>
      </c>
      <c r="M263" s="3">
        <v>24068</v>
      </c>
      <c r="N263" s="3">
        <v>17190</v>
      </c>
      <c r="O263" s="3">
        <v>23489</v>
      </c>
      <c r="P263" s="3">
        <v>98</v>
      </c>
      <c r="Q263" s="3">
        <v>26</v>
      </c>
      <c r="R263" s="3">
        <v>97</v>
      </c>
      <c r="S263" s="3">
        <v>37312386</v>
      </c>
      <c r="T263" s="3">
        <v>2561185</v>
      </c>
      <c r="U263" s="3">
        <v>39873571</v>
      </c>
    </row>
    <row r="264" spans="1:21" x14ac:dyDescent="0.3">
      <c r="A264" s="4" t="s">
        <v>289</v>
      </c>
      <c r="B264" s="3">
        <v>138</v>
      </c>
      <c r="C264" s="3">
        <v>4232</v>
      </c>
      <c r="D264" s="3">
        <v>443</v>
      </c>
      <c r="E264" s="3">
        <v>1099</v>
      </c>
      <c r="F264" s="3">
        <v>1006</v>
      </c>
      <c r="G264" s="3">
        <v>568</v>
      </c>
      <c r="H264" s="3">
        <v>358</v>
      </c>
      <c r="I264" s="3">
        <v>758</v>
      </c>
      <c r="J264" s="3">
        <v>7704</v>
      </c>
      <c r="K264" s="5">
        <v>134454247</v>
      </c>
      <c r="L264" s="3">
        <v>31771</v>
      </c>
      <c r="M264" s="3">
        <v>25759</v>
      </c>
      <c r="N264" s="3">
        <v>17453</v>
      </c>
      <c r="O264" s="3">
        <v>25206</v>
      </c>
      <c r="P264" s="3">
        <v>98</v>
      </c>
      <c r="Q264" s="3">
        <v>24</v>
      </c>
      <c r="R264" s="3">
        <v>99</v>
      </c>
      <c r="S264" s="3">
        <v>27382806</v>
      </c>
      <c r="T264" s="3">
        <v>1877167</v>
      </c>
      <c r="U264" s="3">
        <v>29259973</v>
      </c>
    </row>
    <row r="265" spans="1:21" x14ac:dyDescent="0.3">
      <c r="A265" s="4" t="s">
        <v>290</v>
      </c>
      <c r="B265" s="3">
        <v>118</v>
      </c>
      <c r="C265" s="3">
        <v>3744</v>
      </c>
      <c r="D265" s="3">
        <v>477</v>
      </c>
      <c r="E265" s="3">
        <v>994</v>
      </c>
      <c r="F265" s="3">
        <v>850</v>
      </c>
      <c r="G265" s="3">
        <v>494</v>
      </c>
      <c r="H265" s="3">
        <v>300</v>
      </c>
      <c r="I265" s="3">
        <v>629</v>
      </c>
      <c r="J265" s="3">
        <v>6793</v>
      </c>
      <c r="K265" s="5">
        <v>116450631</v>
      </c>
      <c r="L265" s="3">
        <v>31103</v>
      </c>
      <c r="M265" s="3">
        <v>24762</v>
      </c>
      <c r="N265" s="3">
        <v>17143</v>
      </c>
      <c r="O265" s="3">
        <v>24255</v>
      </c>
      <c r="P265" s="3">
        <v>98</v>
      </c>
      <c r="Q265" s="3">
        <v>22</v>
      </c>
      <c r="R265" s="3">
        <v>97</v>
      </c>
      <c r="S265" s="3">
        <v>23691479</v>
      </c>
      <c r="T265" s="3">
        <v>1742504</v>
      </c>
      <c r="U265" s="3">
        <v>25433983</v>
      </c>
    </row>
    <row r="266" spans="1:21" x14ac:dyDescent="0.3">
      <c r="A266" s="4" t="s">
        <v>291</v>
      </c>
      <c r="B266" s="3">
        <v>123</v>
      </c>
      <c r="C266" s="3">
        <v>2936</v>
      </c>
      <c r="D266" s="3">
        <v>338</v>
      </c>
      <c r="E266" s="3">
        <v>771</v>
      </c>
      <c r="F266" s="3">
        <v>682</v>
      </c>
      <c r="G266" s="3">
        <v>381</v>
      </c>
      <c r="H266" s="3">
        <v>247</v>
      </c>
      <c r="I266" s="3">
        <v>517</v>
      </c>
      <c r="J266" s="3">
        <v>5263</v>
      </c>
      <c r="K266" s="5">
        <v>94859274</v>
      </c>
      <c r="L266" s="3">
        <v>32309</v>
      </c>
      <c r="M266" s="3">
        <v>25200</v>
      </c>
      <c r="N266" s="3">
        <v>18024</v>
      </c>
      <c r="O266" s="3">
        <v>25463</v>
      </c>
      <c r="P266" s="3">
        <v>101</v>
      </c>
      <c r="Q266" s="3">
        <v>25</v>
      </c>
      <c r="R266" s="3">
        <v>102</v>
      </c>
      <c r="S266" s="3">
        <v>20163119</v>
      </c>
      <c r="T266" s="3">
        <v>1286615</v>
      </c>
      <c r="U266" s="3">
        <v>21449734</v>
      </c>
    </row>
    <row r="267" spans="1:21" x14ac:dyDescent="0.3">
      <c r="A267" s="4" t="s">
        <v>292</v>
      </c>
      <c r="B267" s="3">
        <v>464</v>
      </c>
      <c r="C267" s="3">
        <v>11511</v>
      </c>
      <c r="D267" s="3">
        <v>1397</v>
      </c>
      <c r="E267" s="3">
        <v>3098</v>
      </c>
      <c r="F267" s="3">
        <v>2640</v>
      </c>
      <c r="G267" s="3">
        <v>1508</v>
      </c>
      <c r="H267" s="3">
        <v>883</v>
      </c>
      <c r="I267" s="3">
        <v>1985</v>
      </c>
      <c r="J267" s="3">
        <v>20070</v>
      </c>
      <c r="K267" s="5">
        <v>364131763</v>
      </c>
      <c r="L267" s="3">
        <v>31633</v>
      </c>
      <c r="M267" s="3">
        <v>24759</v>
      </c>
      <c r="N267" s="3">
        <v>18143</v>
      </c>
      <c r="O267" s="3">
        <v>24495</v>
      </c>
      <c r="P267" s="3">
        <v>99</v>
      </c>
      <c r="Q267" s="3">
        <v>24</v>
      </c>
      <c r="R267" s="3">
        <v>103</v>
      </c>
      <c r="S267" s="3">
        <v>77576719</v>
      </c>
      <c r="T267" s="3">
        <v>5561833</v>
      </c>
      <c r="U267" s="3">
        <v>83138552</v>
      </c>
    </row>
    <row r="268" spans="1:21" x14ac:dyDescent="0.3">
      <c r="A268" s="4" t="s">
        <v>293</v>
      </c>
      <c r="B268" s="3">
        <v>156</v>
      </c>
      <c r="C268" s="3">
        <v>5108</v>
      </c>
      <c r="D268" s="3">
        <v>609</v>
      </c>
      <c r="E268" s="3">
        <v>1303</v>
      </c>
      <c r="F268" s="3">
        <v>1118</v>
      </c>
      <c r="G268" s="3">
        <v>678</v>
      </c>
      <c r="H268" s="3">
        <v>469</v>
      </c>
      <c r="I268" s="3">
        <v>931</v>
      </c>
      <c r="J268" s="3">
        <v>9440</v>
      </c>
      <c r="K268" s="5">
        <v>163822773</v>
      </c>
      <c r="L268" s="3">
        <v>32072</v>
      </c>
      <c r="M268" s="3">
        <v>25742</v>
      </c>
      <c r="N268" s="3">
        <v>17354</v>
      </c>
      <c r="O268" s="3">
        <v>26324</v>
      </c>
      <c r="P268" s="3">
        <v>102</v>
      </c>
      <c r="Q268" s="3">
        <v>25</v>
      </c>
      <c r="R268" s="3">
        <v>98</v>
      </c>
      <c r="S268" s="3">
        <v>33707404</v>
      </c>
      <c r="T268" s="3">
        <v>2473457</v>
      </c>
      <c r="U268" s="3">
        <v>36180860</v>
      </c>
    </row>
    <row r="269" spans="1:21" x14ac:dyDescent="0.3">
      <c r="A269" s="4" t="s">
        <v>294</v>
      </c>
      <c r="B269" s="3">
        <v>368</v>
      </c>
      <c r="C269" s="3">
        <v>7629</v>
      </c>
      <c r="D269" s="3">
        <v>880</v>
      </c>
      <c r="E269" s="3">
        <v>2061</v>
      </c>
      <c r="F269" s="3">
        <v>1601</v>
      </c>
      <c r="G269" s="3">
        <v>1011</v>
      </c>
      <c r="H269" s="3">
        <v>616</v>
      </c>
      <c r="I269" s="3">
        <v>1460</v>
      </c>
      <c r="J269" s="3">
        <v>14179</v>
      </c>
      <c r="K269" s="5">
        <v>247049872</v>
      </c>
      <c r="L269" s="3">
        <v>32383</v>
      </c>
      <c r="M269" s="3">
        <v>25337</v>
      </c>
      <c r="N269" s="3">
        <v>17424</v>
      </c>
      <c r="O269" s="3">
        <v>26942</v>
      </c>
      <c r="P269" s="3">
        <v>106</v>
      </c>
      <c r="Q269" s="3">
        <v>27</v>
      </c>
      <c r="R269" s="3">
        <v>99</v>
      </c>
      <c r="S269" s="3">
        <v>51318988</v>
      </c>
      <c r="T269" s="3">
        <v>3922105</v>
      </c>
      <c r="U269" s="3">
        <v>55241094</v>
      </c>
    </row>
    <row r="270" spans="1:21" x14ac:dyDescent="0.3">
      <c r="A270" s="4" t="s">
        <v>295</v>
      </c>
      <c r="B270" s="3">
        <v>196</v>
      </c>
      <c r="C270" s="3">
        <v>5128</v>
      </c>
      <c r="D270" s="3">
        <v>572</v>
      </c>
      <c r="E270" s="3">
        <v>1435</v>
      </c>
      <c r="F270" s="3">
        <v>1162</v>
      </c>
      <c r="G270" s="3">
        <v>688</v>
      </c>
      <c r="H270" s="3">
        <v>418</v>
      </c>
      <c r="I270" s="3">
        <v>853</v>
      </c>
      <c r="J270" s="3">
        <v>9067</v>
      </c>
      <c r="K270" s="5">
        <v>160126118</v>
      </c>
      <c r="L270" s="3">
        <v>31226</v>
      </c>
      <c r="M270" s="3">
        <v>24704</v>
      </c>
      <c r="N270" s="3">
        <v>17660</v>
      </c>
      <c r="O270" s="3">
        <v>24324</v>
      </c>
      <c r="P270" s="3">
        <v>98</v>
      </c>
      <c r="Q270" s="3">
        <v>24</v>
      </c>
      <c r="R270" s="3">
        <v>100</v>
      </c>
      <c r="S270" s="3">
        <v>32027438</v>
      </c>
      <c r="T270" s="3">
        <v>1890153</v>
      </c>
      <c r="U270" s="3">
        <v>33917591</v>
      </c>
    </row>
    <row r="271" spans="1:21" x14ac:dyDescent="0.3">
      <c r="A271" s="4" t="s">
        <v>296</v>
      </c>
      <c r="B271" s="3">
        <v>1452</v>
      </c>
      <c r="C271" s="3">
        <v>37742</v>
      </c>
      <c r="D271" s="3">
        <v>4452</v>
      </c>
      <c r="E271" s="3">
        <v>11074</v>
      </c>
      <c r="F271" s="3">
        <v>8586</v>
      </c>
      <c r="G271" s="3">
        <v>4782</v>
      </c>
      <c r="H271" s="3">
        <v>2960</v>
      </c>
      <c r="I271" s="3">
        <v>5888</v>
      </c>
      <c r="J271" s="3">
        <v>60930</v>
      </c>
      <c r="K271" s="5">
        <v>1233798464</v>
      </c>
      <c r="L271" s="3">
        <v>32690</v>
      </c>
      <c r="M271" s="3">
        <v>23350</v>
      </c>
      <c r="N271" s="3">
        <v>20249</v>
      </c>
      <c r="O271" s="3">
        <v>23642</v>
      </c>
      <c r="P271" s="3">
        <v>101</v>
      </c>
      <c r="Q271" s="3">
        <v>27</v>
      </c>
      <c r="R271" s="3">
        <v>115</v>
      </c>
      <c r="S271" s="3">
        <v>260441075</v>
      </c>
      <c r="T271" s="3">
        <v>6277034</v>
      </c>
      <c r="U271" s="3">
        <v>266718110</v>
      </c>
    </row>
    <row r="272" spans="1:21" x14ac:dyDescent="0.3">
      <c r="A272" s="4" t="s">
        <v>297</v>
      </c>
      <c r="B272" s="3">
        <v>110</v>
      </c>
      <c r="C272" s="3">
        <v>2758</v>
      </c>
      <c r="D272" s="3">
        <v>344</v>
      </c>
      <c r="E272" s="3">
        <v>827</v>
      </c>
      <c r="F272" s="3">
        <v>638</v>
      </c>
      <c r="G272" s="3">
        <v>343</v>
      </c>
      <c r="H272" s="3">
        <v>219</v>
      </c>
      <c r="I272" s="3">
        <v>387</v>
      </c>
      <c r="J272" s="3">
        <v>5005</v>
      </c>
      <c r="K272" s="5">
        <v>78328661</v>
      </c>
      <c r="L272" s="3">
        <v>28401</v>
      </c>
      <c r="M272" s="3">
        <v>23192</v>
      </c>
      <c r="N272" s="3">
        <v>15650</v>
      </c>
      <c r="O272" s="3">
        <v>22650</v>
      </c>
      <c r="P272" s="3">
        <v>98</v>
      </c>
      <c r="Q272" s="3">
        <v>22</v>
      </c>
      <c r="R272" s="3">
        <v>89</v>
      </c>
      <c r="S272" s="3">
        <v>14284867</v>
      </c>
      <c r="T272" s="3">
        <v>1131621</v>
      </c>
      <c r="U272" s="3">
        <v>15416489</v>
      </c>
    </row>
    <row r="273" spans="1:21" x14ac:dyDescent="0.3">
      <c r="A273" s="4" t="s">
        <v>298</v>
      </c>
      <c r="B273" s="3">
        <v>301</v>
      </c>
      <c r="C273" s="3">
        <v>6895</v>
      </c>
      <c r="D273" s="3">
        <v>868</v>
      </c>
      <c r="E273" s="3">
        <v>2327</v>
      </c>
      <c r="F273" s="3">
        <v>1552</v>
      </c>
      <c r="G273" s="3">
        <v>816</v>
      </c>
      <c r="H273" s="3">
        <v>513</v>
      </c>
      <c r="I273" s="3">
        <v>819</v>
      </c>
      <c r="J273" s="3">
        <v>10836</v>
      </c>
      <c r="K273" s="5">
        <v>199539967</v>
      </c>
      <c r="L273" s="3">
        <v>28940</v>
      </c>
      <c r="M273" s="3">
        <v>21294</v>
      </c>
      <c r="N273" s="3">
        <v>18415</v>
      </c>
      <c r="O273" s="3">
        <v>20296</v>
      </c>
      <c r="P273" s="3">
        <v>95</v>
      </c>
      <c r="Q273" s="3">
        <v>29</v>
      </c>
      <c r="R273" s="3">
        <v>104</v>
      </c>
      <c r="S273" s="3">
        <v>37382193</v>
      </c>
      <c r="T273" s="3">
        <v>0</v>
      </c>
      <c r="U273" s="3">
        <v>37382193</v>
      </c>
    </row>
    <row r="274" spans="1:21" x14ac:dyDescent="0.3">
      <c r="A274" s="4" t="s">
        <v>299</v>
      </c>
      <c r="B274" s="3">
        <v>522</v>
      </c>
      <c r="C274" s="3">
        <v>13896</v>
      </c>
      <c r="D274" s="3">
        <v>1535</v>
      </c>
      <c r="E274" s="3">
        <v>3665</v>
      </c>
      <c r="F274" s="3">
        <v>3032</v>
      </c>
      <c r="G274" s="3">
        <v>1828</v>
      </c>
      <c r="H274" s="3">
        <v>1130</v>
      </c>
      <c r="I274" s="3">
        <v>2706</v>
      </c>
      <c r="J274" s="3">
        <v>22180</v>
      </c>
      <c r="K274" s="5">
        <v>536492282</v>
      </c>
      <c r="L274" s="3">
        <v>38608</v>
      </c>
      <c r="M274" s="3">
        <v>25297</v>
      </c>
      <c r="N274" s="3">
        <v>24188</v>
      </c>
      <c r="O274" s="3">
        <v>27341</v>
      </c>
      <c r="P274" s="3">
        <v>108</v>
      </c>
      <c r="Q274" s="3">
        <v>28</v>
      </c>
      <c r="R274" s="3">
        <v>137</v>
      </c>
      <c r="S274" s="3">
        <v>126466457</v>
      </c>
      <c r="T274" s="3">
        <v>0</v>
      </c>
      <c r="U274" s="3">
        <v>126466457</v>
      </c>
    </row>
    <row r="275" spans="1:21" x14ac:dyDescent="0.3">
      <c r="A275" s="4" t="s">
        <v>300</v>
      </c>
      <c r="B275" s="3">
        <v>288</v>
      </c>
      <c r="C275" s="3">
        <v>7319</v>
      </c>
      <c r="D275" s="3">
        <v>810</v>
      </c>
      <c r="E275" s="3">
        <v>2284</v>
      </c>
      <c r="F275" s="3">
        <v>1804</v>
      </c>
      <c r="G275" s="3">
        <v>966</v>
      </c>
      <c r="H275" s="3">
        <v>534</v>
      </c>
      <c r="I275" s="3">
        <v>921</v>
      </c>
      <c r="J275" s="3">
        <v>11411</v>
      </c>
      <c r="K275" s="5">
        <v>215437931</v>
      </c>
      <c r="L275" s="3">
        <v>29435</v>
      </c>
      <c r="M275" s="3">
        <v>22349</v>
      </c>
      <c r="N275" s="3">
        <v>18880</v>
      </c>
      <c r="O275" s="3">
        <v>20500</v>
      </c>
      <c r="P275" s="3">
        <v>92</v>
      </c>
      <c r="Q275" s="3">
        <v>27</v>
      </c>
      <c r="R275" s="3">
        <v>107</v>
      </c>
      <c r="S275" s="3">
        <v>41876245</v>
      </c>
      <c r="T275" s="3">
        <v>2083653</v>
      </c>
      <c r="U275" s="3">
        <v>43959898</v>
      </c>
    </row>
    <row r="276" spans="1:21" x14ac:dyDescent="0.3">
      <c r="A276" s="4" t="s">
        <v>301</v>
      </c>
      <c r="B276" s="3">
        <v>231</v>
      </c>
      <c r="C276" s="3">
        <v>6874</v>
      </c>
      <c r="D276" s="3">
        <v>895</v>
      </c>
      <c r="E276" s="3">
        <v>1971</v>
      </c>
      <c r="F276" s="3">
        <v>1560</v>
      </c>
      <c r="G276" s="3">
        <v>829</v>
      </c>
      <c r="H276" s="3">
        <v>564</v>
      </c>
      <c r="I276" s="3">
        <v>1055</v>
      </c>
      <c r="J276" s="3">
        <v>11498</v>
      </c>
      <c r="K276" s="5">
        <v>203999623</v>
      </c>
      <c r="L276" s="3">
        <v>29677</v>
      </c>
      <c r="M276" s="3">
        <v>23234</v>
      </c>
      <c r="N276" s="3">
        <v>17742</v>
      </c>
      <c r="O276" s="3">
        <v>23833</v>
      </c>
      <c r="P276" s="3">
        <v>103</v>
      </c>
      <c r="Q276" s="3">
        <v>27</v>
      </c>
      <c r="R276" s="3">
        <v>100</v>
      </c>
      <c r="S276" s="3">
        <v>40431313</v>
      </c>
      <c r="T276" s="3">
        <v>3061760</v>
      </c>
      <c r="U276" s="3">
        <v>43493072</v>
      </c>
    </row>
    <row r="277" spans="1:21" ht="27" x14ac:dyDescent="0.3">
      <c r="A277" s="4" t="s">
        <v>302</v>
      </c>
      <c r="B277" s="3">
        <v>48699</v>
      </c>
      <c r="C277" s="3">
        <v>842404</v>
      </c>
      <c r="D277" s="3">
        <v>99203</v>
      </c>
      <c r="E277" s="3">
        <v>209299</v>
      </c>
      <c r="F277" s="3">
        <v>187719</v>
      </c>
      <c r="G277" s="3">
        <v>118114</v>
      </c>
      <c r="H277" s="3">
        <v>69652</v>
      </c>
      <c r="I277" s="3">
        <v>158417</v>
      </c>
      <c r="J277" s="3">
        <v>1477346</v>
      </c>
      <c r="K277" s="5">
        <v>28310358481</v>
      </c>
      <c r="L277" s="3">
        <v>33607</v>
      </c>
      <c r="M277" s="3">
        <v>25816</v>
      </c>
      <c r="N277" s="3">
        <v>19163</v>
      </c>
      <c r="O277" s="3">
        <v>26439</v>
      </c>
      <c r="P277" s="3">
        <v>102</v>
      </c>
      <c r="Q277" s="3">
        <v>24</v>
      </c>
      <c r="R277" s="3">
        <v>108</v>
      </c>
      <c r="S277" s="3">
        <v>6426268074</v>
      </c>
      <c r="T277" s="3">
        <v>465933791</v>
      </c>
      <c r="U277" s="3">
        <v>6892201865</v>
      </c>
    </row>
    <row r="278" spans="1:21" x14ac:dyDescent="0.3">
      <c r="A278" s="4" t="s">
        <v>303</v>
      </c>
      <c r="B278" s="3">
        <v>8456</v>
      </c>
      <c r="C278" s="3">
        <v>163065</v>
      </c>
      <c r="D278" s="3">
        <v>17338</v>
      </c>
      <c r="E278" s="3">
        <v>40399</v>
      </c>
      <c r="F278" s="3">
        <v>36571</v>
      </c>
      <c r="G278" s="3">
        <v>23343</v>
      </c>
      <c r="H278" s="3">
        <v>14000</v>
      </c>
      <c r="I278" s="3">
        <v>31414</v>
      </c>
      <c r="J278" s="3">
        <v>283609</v>
      </c>
      <c r="K278" s="5">
        <v>5551966422</v>
      </c>
      <c r="L278" s="3">
        <v>34048</v>
      </c>
      <c r="M278" s="3">
        <v>26366</v>
      </c>
      <c r="N278" s="3">
        <v>19576</v>
      </c>
      <c r="O278" s="3">
        <v>26684</v>
      </c>
      <c r="P278" s="3">
        <v>101</v>
      </c>
      <c r="Q278" s="3">
        <v>24</v>
      </c>
      <c r="R278" s="3">
        <v>111</v>
      </c>
      <c r="S278" s="3">
        <v>1251300876</v>
      </c>
      <c r="T278" s="3">
        <v>92038524</v>
      </c>
      <c r="U278" s="3">
        <v>1343339400</v>
      </c>
    </row>
    <row r="279" spans="1:21" x14ac:dyDescent="0.3">
      <c r="A279" s="4" t="s">
        <v>304</v>
      </c>
      <c r="B279" s="3">
        <v>3017</v>
      </c>
      <c r="C279" s="3">
        <v>48644</v>
      </c>
      <c r="D279" s="3">
        <v>5460</v>
      </c>
      <c r="E279" s="3">
        <v>12638</v>
      </c>
      <c r="F279" s="3">
        <v>11009</v>
      </c>
      <c r="G279" s="3">
        <v>6813</v>
      </c>
      <c r="H279" s="3">
        <v>4124</v>
      </c>
      <c r="I279" s="3">
        <v>8600</v>
      </c>
      <c r="J279" s="3">
        <v>83709</v>
      </c>
      <c r="K279" s="5">
        <v>1608233399</v>
      </c>
      <c r="L279" s="3">
        <v>33061</v>
      </c>
      <c r="M279" s="3">
        <v>25465</v>
      </c>
      <c r="N279" s="3">
        <v>19212</v>
      </c>
      <c r="O279" s="3">
        <v>25493</v>
      </c>
      <c r="P279" s="3">
        <v>100</v>
      </c>
      <c r="Q279" s="3">
        <v>23</v>
      </c>
      <c r="R279" s="3">
        <v>109</v>
      </c>
      <c r="S279" s="3">
        <v>359733944</v>
      </c>
      <c r="T279" s="3">
        <v>26501345</v>
      </c>
      <c r="U279" s="3">
        <v>386235289</v>
      </c>
    </row>
    <row r="280" spans="1:21" x14ac:dyDescent="0.3">
      <c r="A280" s="4" t="s">
        <v>305</v>
      </c>
      <c r="B280" s="3">
        <v>632</v>
      </c>
      <c r="C280" s="3">
        <v>10924</v>
      </c>
      <c r="D280" s="3">
        <v>1207</v>
      </c>
      <c r="E280" s="3">
        <v>2424</v>
      </c>
      <c r="F280" s="3">
        <v>2567</v>
      </c>
      <c r="G280" s="3">
        <v>1641</v>
      </c>
      <c r="H280" s="3">
        <v>943</v>
      </c>
      <c r="I280" s="3">
        <v>2142</v>
      </c>
      <c r="J280" s="3">
        <v>19556</v>
      </c>
      <c r="K280" s="5">
        <v>369369221</v>
      </c>
      <c r="L280" s="3">
        <v>33813</v>
      </c>
      <c r="M280" s="3">
        <v>27194</v>
      </c>
      <c r="N280" s="3">
        <v>18888</v>
      </c>
      <c r="O280" s="3">
        <v>26451</v>
      </c>
      <c r="P280" s="3">
        <v>97</v>
      </c>
      <c r="Q280" s="3">
        <v>21</v>
      </c>
      <c r="R280" s="3">
        <v>107</v>
      </c>
      <c r="S280" s="3">
        <v>83218373</v>
      </c>
      <c r="T280" s="3">
        <v>5700927</v>
      </c>
      <c r="U280" s="3">
        <v>88919299</v>
      </c>
    </row>
    <row r="281" spans="1:21" x14ac:dyDescent="0.3">
      <c r="A281" s="4" t="s">
        <v>306</v>
      </c>
      <c r="B281" s="3">
        <v>1093</v>
      </c>
      <c r="C281" s="3">
        <v>18917</v>
      </c>
      <c r="D281" s="3">
        <v>2033</v>
      </c>
      <c r="E281" s="3">
        <v>5001</v>
      </c>
      <c r="F281" s="3">
        <v>4308</v>
      </c>
      <c r="G281" s="3">
        <v>2640</v>
      </c>
      <c r="H281" s="3">
        <v>1559</v>
      </c>
      <c r="I281" s="3">
        <v>3376</v>
      </c>
      <c r="J281" s="3">
        <v>32981</v>
      </c>
      <c r="K281" s="5">
        <v>610156623</v>
      </c>
      <c r="L281" s="3">
        <v>32254</v>
      </c>
      <c r="M281" s="3">
        <v>25256</v>
      </c>
      <c r="N281" s="3">
        <v>18500</v>
      </c>
      <c r="O281" s="3">
        <v>25160</v>
      </c>
      <c r="P281" s="3">
        <v>100</v>
      </c>
      <c r="Q281" s="3">
        <v>25</v>
      </c>
      <c r="R281" s="3">
        <v>105</v>
      </c>
      <c r="S281" s="3">
        <v>130615959</v>
      </c>
      <c r="T281" s="3">
        <v>10248380</v>
      </c>
      <c r="U281" s="3">
        <v>140864339</v>
      </c>
    </row>
    <row r="282" spans="1:21" x14ac:dyDescent="0.3">
      <c r="A282" s="4" t="s">
        <v>307</v>
      </c>
      <c r="B282" s="3">
        <v>420</v>
      </c>
      <c r="C282" s="3">
        <v>10408</v>
      </c>
      <c r="D282" s="3">
        <v>1016</v>
      </c>
      <c r="E282" s="3">
        <v>2425</v>
      </c>
      <c r="F282" s="3">
        <v>2268</v>
      </c>
      <c r="G282" s="3">
        <v>1613</v>
      </c>
      <c r="H282" s="3">
        <v>920</v>
      </c>
      <c r="I282" s="3">
        <v>2166</v>
      </c>
      <c r="J282" s="3">
        <v>17962</v>
      </c>
      <c r="K282" s="5">
        <v>376239508</v>
      </c>
      <c r="L282" s="3">
        <v>36149</v>
      </c>
      <c r="M282" s="3">
        <v>27658</v>
      </c>
      <c r="N282" s="3">
        <v>20946</v>
      </c>
      <c r="O282" s="3">
        <v>27794</v>
      </c>
      <c r="P282" s="3">
        <v>100</v>
      </c>
      <c r="Q282" s="3">
        <v>23</v>
      </c>
      <c r="R282" s="3">
        <v>118</v>
      </c>
      <c r="S282" s="3">
        <v>85631013</v>
      </c>
      <c r="T282" s="3">
        <v>6219709</v>
      </c>
      <c r="U282" s="3">
        <v>91850722</v>
      </c>
    </row>
    <row r="283" spans="1:21" x14ac:dyDescent="0.3">
      <c r="A283" s="4" t="s">
        <v>308</v>
      </c>
      <c r="B283" s="3">
        <v>428</v>
      </c>
      <c r="C283" s="3">
        <v>9857</v>
      </c>
      <c r="D283" s="3">
        <v>977</v>
      </c>
      <c r="E283" s="3">
        <v>2292</v>
      </c>
      <c r="F283" s="3">
        <v>2103</v>
      </c>
      <c r="G283" s="3">
        <v>1467</v>
      </c>
      <c r="H283" s="3">
        <v>893</v>
      </c>
      <c r="I283" s="3">
        <v>2125</v>
      </c>
      <c r="J283" s="3">
        <v>17454</v>
      </c>
      <c r="K283" s="5">
        <v>350693556</v>
      </c>
      <c r="L283" s="3">
        <v>35578</v>
      </c>
      <c r="M283" s="3">
        <v>27900</v>
      </c>
      <c r="N283" s="3">
        <v>20092</v>
      </c>
      <c r="O283" s="3">
        <v>28766</v>
      </c>
      <c r="P283" s="3">
        <v>103</v>
      </c>
      <c r="Q283" s="3">
        <v>25</v>
      </c>
      <c r="R283" s="3">
        <v>114</v>
      </c>
      <c r="S283" s="3">
        <v>81547645</v>
      </c>
      <c r="T283" s="3">
        <v>5508529</v>
      </c>
      <c r="U283" s="3">
        <v>87056174</v>
      </c>
    </row>
    <row r="284" spans="1:21" x14ac:dyDescent="0.3">
      <c r="A284" s="4" t="s">
        <v>309</v>
      </c>
      <c r="B284" s="3">
        <v>440</v>
      </c>
      <c r="C284" s="3">
        <v>10298</v>
      </c>
      <c r="D284" s="3">
        <v>1007</v>
      </c>
      <c r="E284" s="3">
        <v>2461</v>
      </c>
      <c r="F284" s="3">
        <v>2283</v>
      </c>
      <c r="G284" s="3">
        <v>1517</v>
      </c>
      <c r="H284" s="3">
        <v>903</v>
      </c>
      <c r="I284" s="3">
        <v>2127</v>
      </c>
      <c r="J284" s="3">
        <v>18237</v>
      </c>
      <c r="K284" s="5">
        <v>363916590</v>
      </c>
      <c r="L284" s="3">
        <v>35339</v>
      </c>
      <c r="M284" s="3">
        <v>27300</v>
      </c>
      <c r="N284" s="3">
        <v>19955</v>
      </c>
      <c r="O284" s="3">
        <v>27642</v>
      </c>
      <c r="P284" s="3">
        <v>101</v>
      </c>
      <c r="Q284" s="3">
        <v>25</v>
      </c>
      <c r="R284" s="3">
        <v>113</v>
      </c>
      <c r="S284" s="3">
        <v>83395783</v>
      </c>
      <c r="T284" s="3">
        <v>6468402</v>
      </c>
      <c r="U284" s="3">
        <v>89864185</v>
      </c>
    </row>
    <row r="285" spans="1:21" x14ac:dyDescent="0.3">
      <c r="A285" s="4" t="s">
        <v>310</v>
      </c>
      <c r="B285" s="3">
        <v>1079</v>
      </c>
      <c r="C285" s="3">
        <v>21824</v>
      </c>
      <c r="D285" s="3">
        <v>2431</v>
      </c>
      <c r="E285" s="3">
        <v>5567</v>
      </c>
      <c r="F285" s="3">
        <v>5061</v>
      </c>
      <c r="G285" s="3">
        <v>3053</v>
      </c>
      <c r="H285" s="3">
        <v>1809</v>
      </c>
      <c r="I285" s="3">
        <v>3903</v>
      </c>
      <c r="J285" s="3">
        <v>37965</v>
      </c>
      <c r="K285" s="5">
        <v>719924259</v>
      </c>
      <c r="L285" s="3">
        <v>32988</v>
      </c>
      <c r="M285" s="3">
        <v>25660</v>
      </c>
      <c r="N285" s="3">
        <v>18963</v>
      </c>
      <c r="O285" s="3">
        <v>25253</v>
      </c>
      <c r="P285" s="3">
        <v>98</v>
      </c>
      <c r="Q285" s="3">
        <v>23</v>
      </c>
      <c r="R285" s="3">
        <v>107</v>
      </c>
      <c r="S285" s="3">
        <v>158792049</v>
      </c>
      <c r="T285" s="3">
        <v>11693861</v>
      </c>
      <c r="U285" s="3">
        <v>170485910</v>
      </c>
    </row>
    <row r="286" spans="1:21" x14ac:dyDescent="0.3">
      <c r="A286" s="4" t="s">
        <v>311</v>
      </c>
      <c r="B286" s="3">
        <v>226</v>
      </c>
      <c r="C286" s="3">
        <v>5686</v>
      </c>
      <c r="D286" s="3">
        <v>562</v>
      </c>
      <c r="E286" s="3">
        <v>1342</v>
      </c>
      <c r="F286" s="3">
        <v>1213</v>
      </c>
      <c r="G286" s="3">
        <v>809</v>
      </c>
      <c r="H286" s="3">
        <v>522</v>
      </c>
      <c r="I286" s="3">
        <v>1238</v>
      </c>
      <c r="J286" s="3">
        <v>10171</v>
      </c>
      <c r="K286" s="5">
        <v>200873049</v>
      </c>
      <c r="L286" s="3">
        <v>35328</v>
      </c>
      <c r="M286" s="3">
        <v>27734</v>
      </c>
      <c r="N286" s="3">
        <v>19750</v>
      </c>
      <c r="O286" s="3">
        <v>28967</v>
      </c>
      <c r="P286" s="3">
        <v>104</v>
      </c>
      <c r="Q286" s="3">
        <v>25</v>
      </c>
      <c r="R286" s="3">
        <v>112</v>
      </c>
      <c r="S286" s="3">
        <v>46188589</v>
      </c>
      <c r="T286" s="3">
        <v>3834223</v>
      </c>
      <c r="U286" s="3">
        <v>50022812</v>
      </c>
    </row>
    <row r="287" spans="1:21" x14ac:dyDescent="0.3">
      <c r="A287" s="4" t="s">
        <v>312</v>
      </c>
      <c r="B287" s="3">
        <v>641</v>
      </c>
      <c r="C287" s="3">
        <v>15049</v>
      </c>
      <c r="D287" s="3">
        <v>1516</v>
      </c>
      <c r="E287" s="3">
        <v>3563</v>
      </c>
      <c r="F287" s="3">
        <v>3231</v>
      </c>
      <c r="G287" s="3">
        <v>2146</v>
      </c>
      <c r="H287" s="3">
        <v>1311</v>
      </c>
      <c r="I287" s="3">
        <v>3282</v>
      </c>
      <c r="J287" s="3">
        <v>25806</v>
      </c>
      <c r="K287" s="5">
        <v>537780702</v>
      </c>
      <c r="L287" s="3">
        <v>35735</v>
      </c>
      <c r="M287" s="3">
        <v>27422</v>
      </c>
      <c r="N287" s="3">
        <v>20839</v>
      </c>
      <c r="O287" s="3">
        <v>28950</v>
      </c>
      <c r="P287" s="3">
        <v>106</v>
      </c>
      <c r="Q287" s="3">
        <v>27</v>
      </c>
      <c r="R287" s="3">
        <v>118</v>
      </c>
      <c r="S287" s="3">
        <v>125748920</v>
      </c>
      <c r="T287" s="3">
        <v>9244958</v>
      </c>
      <c r="U287" s="3">
        <v>134993877</v>
      </c>
    </row>
    <row r="288" spans="1:21" x14ac:dyDescent="0.3">
      <c r="A288" s="4" t="s">
        <v>313</v>
      </c>
      <c r="B288" s="3">
        <v>480</v>
      </c>
      <c r="C288" s="3">
        <v>11458</v>
      </c>
      <c r="D288" s="3">
        <v>1129</v>
      </c>
      <c r="E288" s="3">
        <v>2686</v>
      </c>
      <c r="F288" s="3">
        <v>2528</v>
      </c>
      <c r="G288" s="3">
        <v>1644</v>
      </c>
      <c r="H288" s="3">
        <v>1016</v>
      </c>
      <c r="I288" s="3">
        <v>2455</v>
      </c>
      <c r="J288" s="3">
        <v>19768</v>
      </c>
      <c r="K288" s="5">
        <v>414779514</v>
      </c>
      <c r="L288" s="3">
        <v>36200</v>
      </c>
      <c r="M288" s="3">
        <v>27557</v>
      </c>
      <c r="N288" s="3">
        <v>20982</v>
      </c>
      <c r="O288" s="3">
        <v>28565</v>
      </c>
      <c r="P288" s="3">
        <v>104</v>
      </c>
      <c r="Q288" s="3">
        <v>26</v>
      </c>
      <c r="R288" s="3">
        <v>119</v>
      </c>
      <c r="S288" s="3">
        <v>96428602</v>
      </c>
      <c r="T288" s="3">
        <v>6618191</v>
      </c>
      <c r="U288" s="3">
        <v>103046792</v>
      </c>
    </row>
    <row r="289" spans="1:21" ht="27" x14ac:dyDescent="0.3">
      <c r="A289" s="4" t="s">
        <v>314</v>
      </c>
      <c r="B289" s="3">
        <v>4988</v>
      </c>
      <c r="C289" s="3">
        <v>112842</v>
      </c>
      <c r="D289" s="3">
        <v>12179</v>
      </c>
      <c r="E289" s="3">
        <v>28276</v>
      </c>
      <c r="F289" s="3">
        <v>25959</v>
      </c>
      <c r="G289" s="3">
        <v>15960</v>
      </c>
      <c r="H289" s="3">
        <v>9470</v>
      </c>
      <c r="I289" s="3">
        <v>20998</v>
      </c>
      <c r="J289" s="3">
        <v>197806</v>
      </c>
      <c r="K289" s="5">
        <v>3785674741</v>
      </c>
      <c r="L289" s="3">
        <v>33548</v>
      </c>
      <c r="M289" s="3">
        <v>25959</v>
      </c>
      <c r="N289" s="3">
        <v>19138</v>
      </c>
      <c r="O289" s="3">
        <v>25875</v>
      </c>
      <c r="P289" s="3">
        <v>100</v>
      </c>
      <c r="Q289" s="3">
        <v>25</v>
      </c>
      <c r="R289" s="3">
        <v>108</v>
      </c>
      <c r="S289" s="3">
        <v>844909596</v>
      </c>
      <c r="T289" s="3">
        <v>63915337</v>
      </c>
      <c r="U289" s="3">
        <v>908824933</v>
      </c>
    </row>
    <row r="290" spans="1:21" x14ac:dyDescent="0.3">
      <c r="A290" s="4" t="s">
        <v>315</v>
      </c>
      <c r="B290" s="3">
        <v>335</v>
      </c>
      <c r="C290" s="3">
        <v>8422</v>
      </c>
      <c r="D290" s="3">
        <v>861</v>
      </c>
      <c r="E290" s="3">
        <v>2202</v>
      </c>
      <c r="F290" s="3">
        <v>1904</v>
      </c>
      <c r="G290" s="3">
        <v>1139</v>
      </c>
      <c r="H290" s="3">
        <v>724</v>
      </c>
      <c r="I290" s="3">
        <v>1592</v>
      </c>
      <c r="J290" s="3">
        <v>14847</v>
      </c>
      <c r="K290" s="5">
        <v>286896511</v>
      </c>
      <c r="L290" s="3">
        <v>34065</v>
      </c>
      <c r="M290" s="3">
        <v>25998</v>
      </c>
      <c r="N290" s="3">
        <v>19324</v>
      </c>
      <c r="O290" s="3">
        <v>26475</v>
      </c>
      <c r="P290" s="3">
        <v>102</v>
      </c>
      <c r="Q290" s="3">
        <v>25</v>
      </c>
      <c r="R290" s="3">
        <v>109</v>
      </c>
      <c r="S290" s="3">
        <v>62843720</v>
      </c>
      <c r="T290" s="3">
        <v>4321068</v>
      </c>
      <c r="U290" s="3">
        <v>67164788</v>
      </c>
    </row>
    <row r="291" spans="1:21" x14ac:dyDescent="0.3">
      <c r="A291" s="4" t="s">
        <v>316</v>
      </c>
      <c r="B291" s="3">
        <v>349</v>
      </c>
      <c r="C291" s="3">
        <v>8108</v>
      </c>
      <c r="D291" s="3">
        <v>815</v>
      </c>
      <c r="E291" s="3">
        <v>1783</v>
      </c>
      <c r="F291" s="3">
        <v>1792</v>
      </c>
      <c r="G291" s="3">
        <v>1175</v>
      </c>
      <c r="H291" s="3">
        <v>728</v>
      </c>
      <c r="I291" s="3">
        <v>1815</v>
      </c>
      <c r="J291" s="3">
        <v>14508</v>
      </c>
      <c r="K291" s="5">
        <v>295317969</v>
      </c>
      <c r="L291" s="3">
        <v>36423</v>
      </c>
      <c r="M291" s="3">
        <v>28072</v>
      </c>
      <c r="N291" s="3">
        <v>20356</v>
      </c>
      <c r="O291" s="3">
        <v>29672</v>
      </c>
      <c r="P291" s="3">
        <v>106</v>
      </c>
      <c r="Q291" s="3">
        <v>28</v>
      </c>
      <c r="R291" s="3">
        <v>115</v>
      </c>
      <c r="S291" s="3">
        <v>69059726</v>
      </c>
      <c r="T291" s="3">
        <v>5287423</v>
      </c>
      <c r="U291" s="3">
        <v>74347150</v>
      </c>
    </row>
    <row r="292" spans="1:21" x14ac:dyDescent="0.3">
      <c r="A292" s="4" t="s">
        <v>317</v>
      </c>
      <c r="B292" s="3">
        <v>1281</v>
      </c>
      <c r="C292" s="3">
        <v>26028</v>
      </c>
      <c r="D292" s="3">
        <v>2741</v>
      </c>
      <c r="E292" s="3">
        <v>6650</v>
      </c>
      <c r="F292" s="3">
        <v>6015</v>
      </c>
      <c r="G292" s="3">
        <v>3733</v>
      </c>
      <c r="H292" s="3">
        <v>2208</v>
      </c>
      <c r="I292" s="3">
        <v>4681</v>
      </c>
      <c r="J292" s="3">
        <v>44938</v>
      </c>
      <c r="K292" s="5">
        <v>857661591</v>
      </c>
      <c r="L292" s="3">
        <v>32951</v>
      </c>
      <c r="M292" s="3">
        <v>25670</v>
      </c>
      <c r="N292" s="3">
        <v>19085</v>
      </c>
      <c r="O292" s="3">
        <v>25456</v>
      </c>
      <c r="P292" s="3">
        <v>99</v>
      </c>
      <c r="Q292" s="3">
        <v>25</v>
      </c>
      <c r="R292" s="3">
        <v>108</v>
      </c>
      <c r="S292" s="3">
        <v>190682028</v>
      </c>
      <c r="T292" s="3">
        <v>14619298</v>
      </c>
      <c r="U292" s="3">
        <v>205301326</v>
      </c>
    </row>
    <row r="293" spans="1:21" x14ac:dyDescent="0.3">
      <c r="A293" s="4" t="s">
        <v>318</v>
      </c>
      <c r="B293" s="3">
        <v>566</v>
      </c>
      <c r="C293" s="3">
        <v>13868</v>
      </c>
      <c r="D293" s="3">
        <v>1484</v>
      </c>
      <c r="E293" s="3">
        <v>3782</v>
      </c>
      <c r="F293" s="3">
        <v>3370</v>
      </c>
      <c r="G293" s="3">
        <v>1835</v>
      </c>
      <c r="H293" s="3">
        <v>1088</v>
      </c>
      <c r="I293" s="3">
        <v>2309</v>
      </c>
      <c r="J293" s="3">
        <v>24603</v>
      </c>
      <c r="K293" s="5">
        <v>439712637</v>
      </c>
      <c r="L293" s="3">
        <v>31707</v>
      </c>
      <c r="M293" s="3">
        <v>24591</v>
      </c>
      <c r="N293" s="3">
        <v>17872</v>
      </c>
      <c r="O293" s="3">
        <v>23347</v>
      </c>
      <c r="P293" s="3">
        <v>95</v>
      </c>
      <c r="Q293" s="3">
        <v>27</v>
      </c>
      <c r="R293" s="3">
        <v>101</v>
      </c>
      <c r="S293" s="3">
        <v>92718108</v>
      </c>
      <c r="T293" s="3">
        <v>7266735</v>
      </c>
      <c r="U293" s="3">
        <v>99984843</v>
      </c>
    </row>
    <row r="294" spans="1:21" x14ac:dyDescent="0.3">
      <c r="A294" s="4" t="s">
        <v>319</v>
      </c>
      <c r="B294" s="3">
        <v>257</v>
      </c>
      <c r="C294" s="3">
        <v>7167</v>
      </c>
      <c r="D294" s="3">
        <v>755</v>
      </c>
      <c r="E294" s="3">
        <v>1673</v>
      </c>
      <c r="F294" s="3">
        <v>1639</v>
      </c>
      <c r="G294" s="3">
        <v>989</v>
      </c>
      <c r="H294" s="3">
        <v>596</v>
      </c>
      <c r="I294" s="3">
        <v>1515</v>
      </c>
      <c r="J294" s="3">
        <v>12405</v>
      </c>
      <c r="K294" s="5">
        <v>259468917</v>
      </c>
      <c r="L294" s="3">
        <v>36203</v>
      </c>
      <c r="M294" s="3">
        <v>27080</v>
      </c>
      <c r="N294" s="3">
        <v>20916</v>
      </c>
      <c r="O294" s="3">
        <v>28262</v>
      </c>
      <c r="P294" s="3">
        <v>104</v>
      </c>
      <c r="Q294" s="3">
        <v>27</v>
      </c>
      <c r="R294" s="3">
        <v>118</v>
      </c>
      <c r="S294" s="3">
        <v>62240906</v>
      </c>
      <c r="T294" s="3">
        <v>4797739</v>
      </c>
      <c r="U294" s="3">
        <v>67038645</v>
      </c>
    </row>
    <row r="295" spans="1:21" x14ac:dyDescent="0.3">
      <c r="A295" s="4" t="s">
        <v>320</v>
      </c>
      <c r="B295" s="3">
        <v>405</v>
      </c>
      <c r="C295" s="3">
        <v>10680</v>
      </c>
      <c r="D295" s="3">
        <v>1134</v>
      </c>
      <c r="E295" s="3">
        <v>2553</v>
      </c>
      <c r="F295" s="3">
        <v>2470</v>
      </c>
      <c r="G295" s="3">
        <v>1549</v>
      </c>
      <c r="H295" s="3">
        <v>912</v>
      </c>
      <c r="I295" s="3">
        <v>2062</v>
      </c>
      <c r="J295" s="3">
        <v>18718</v>
      </c>
      <c r="K295" s="5">
        <v>362248482</v>
      </c>
      <c r="L295" s="3">
        <v>33918</v>
      </c>
      <c r="M295" s="3">
        <v>26676</v>
      </c>
      <c r="N295" s="3">
        <v>19353</v>
      </c>
      <c r="O295" s="3">
        <v>26152</v>
      </c>
      <c r="P295" s="3">
        <v>98</v>
      </c>
      <c r="Q295" s="3">
        <v>22</v>
      </c>
      <c r="R295" s="3">
        <v>109</v>
      </c>
      <c r="S295" s="3">
        <v>81183002</v>
      </c>
      <c r="T295" s="3">
        <v>5954257</v>
      </c>
      <c r="U295" s="3">
        <v>87137259</v>
      </c>
    </row>
    <row r="296" spans="1:21" x14ac:dyDescent="0.3">
      <c r="A296" s="4" t="s">
        <v>321</v>
      </c>
      <c r="B296" s="3">
        <v>337</v>
      </c>
      <c r="C296" s="3">
        <v>5948</v>
      </c>
      <c r="D296" s="3">
        <v>759</v>
      </c>
      <c r="E296" s="3">
        <v>1330</v>
      </c>
      <c r="F296" s="3">
        <v>1223</v>
      </c>
      <c r="G296" s="3">
        <v>824</v>
      </c>
      <c r="H296" s="3">
        <v>497</v>
      </c>
      <c r="I296" s="3">
        <v>1315</v>
      </c>
      <c r="J296" s="3">
        <v>10675</v>
      </c>
      <c r="K296" s="5">
        <v>227208842</v>
      </c>
      <c r="L296" s="3">
        <v>38199</v>
      </c>
      <c r="M296" s="3">
        <v>27075</v>
      </c>
      <c r="N296" s="3">
        <v>21284</v>
      </c>
      <c r="O296" s="3">
        <v>30778</v>
      </c>
      <c r="P296" s="3">
        <v>114</v>
      </c>
      <c r="Q296" s="3">
        <v>27</v>
      </c>
      <c r="R296" s="3">
        <v>120</v>
      </c>
      <c r="S296" s="3">
        <v>55572932</v>
      </c>
      <c r="T296" s="3">
        <v>4453541</v>
      </c>
      <c r="U296" s="3">
        <v>60026473</v>
      </c>
    </row>
    <row r="297" spans="1:21" x14ac:dyDescent="0.3">
      <c r="A297" s="4" t="s">
        <v>322</v>
      </c>
      <c r="B297" s="3">
        <v>714</v>
      </c>
      <c r="C297" s="3">
        <v>14630</v>
      </c>
      <c r="D297" s="3">
        <v>1587</v>
      </c>
      <c r="E297" s="3">
        <v>3947</v>
      </c>
      <c r="F297" s="3">
        <v>3344</v>
      </c>
      <c r="G297" s="3">
        <v>2083</v>
      </c>
      <c r="H297" s="3">
        <v>1181</v>
      </c>
      <c r="I297" s="3">
        <v>2488</v>
      </c>
      <c r="J297" s="3">
        <v>24755</v>
      </c>
      <c r="K297" s="5">
        <v>472402577</v>
      </c>
      <c r="L297" s="3">
        <v>32290</v>
      </c>
      <c r="M297" s="3">
        <v>25213</v>
      </c>
      <c r="N297" s="3">
        <v>19083</v>
      </c>
      <c r="O297" s="3">
        <v>24362</v>
      </c>
      <c r="P297" s="3">
        <v>97</v>
      </c>
      <c r="Q297" s="3">
        <v>22</v>
      </c>
      <c r="R297" s="3">
        <v>108</v>
      </c>
      <c r="S297" s="3">
        <v>105134589</v>
      </c>
      <c r="T297" s="3">
        <v>7756862</v>
      </c>
      <c r="U297" s="3">
        <v>112891451</v>
      </c>
    </row>
    <row r="298" spans="1:21" x14ac:dyDescent="0.3">
      <c r="A298" s="4" t="s">
        <v>323</v>
      </c>
      <c r="B298" s="3">
        <v>246</v>
      </c>
      <c r="C298" s="3">
        <v>6605</v>
      </c>
      <c r="D298" s="3">
        <v>670</v>
      </c>
      <c r="E298" s="3">
        <v>1516</v>
      </c>
      <c r="F298" s="3">
        <v>1478</v>
      </c>
      <c r="G298" s="3">
        <v>993</v>
      </c>
      <c r="H298" s="3">
        <v>572</v>
      </c>
      <c r="I298" s="3">
        <v>1376</v>
      </c>
      <c r="J298" s="3">
        <v>11509</v>
      </c>
      <c r="K298" s="5">
        <v>227108037</v>
      </c>
      <c r="L298" s="3">
        <v>34384</v>
      </c>
      <c r="M298" s="3">
        <v>27510</v>
      </c>
      <c r="N298" s="3">
        <v>19733</v>
      </c>
      <c r="O298" s="3">
        <v>27612</v>
      </c>
      <c r="P298" s="3">
        <v>100</v>
      </c>
      <c r="Q298" s="3">
        <v>23</v>
      </c>
      <c r="R298" s="3">
        <v>112</v>
      </c>
      <c r="S298" s="3">
        <v>51251373</v>
      </c>
      <c r="T298" s="3">
        <v>3763965</v>
      </c>
      <c r="U298" s="3">
        <v>55015337</v>
      </c>
    </row>
    <row r="299" spans="1:21" x14ac:dyDescent="0.3">
      <c r="A299" s="4" t="s">
        <v>324</v>
      </c>
      <c r="B299" s="3">
        <v>498</v>
      </c>
      <c r="C299" s="3">
        <v>11386</v>
      </c>
      <c r="D299" s="3">
        <v>1373</v>
      </c>
      <c r="E299" s="3">
        <v>2840</v>
      </c>
      <c r="F299" s="3">
        <v>2724</v>
      </c>
      <c r="G299" s="3">
        <v>1640</v>
      </c>
      <c r="H299" s="3">
        <v>964</v>
      </c>
      <c r="I299" s="3">
        <v>1845</v>
      </c>
      <c r="J299" s="3">
        <v>20848</v>
      </c>
      <c r="K299" s="5">
        <v>357649179</v>
      </c>
      <c r="L299" s="3">
        <v>31411</v>
      </c>
      <c r="M299" s="3">
        <v>25108</v>
      </c>
      <c r="N299" s="3">
        <v>17155</v>
      </c>
      <c r="O299" s="3">
        <v>23818</v>
      </c>
      <c r="P299" s="3">
        <v>95</v>
      </c>
      <c r="Q299" s="3">
        <v>22</v>
      </c>
      <c r="R299" s="3">
        <v>97</v>
      </c>
      <c r="S299" s="3">
        <v>74223212</v>
      </c>
      <c r="T299" s="3">
        <v>5694449</v>
      </c>
      <c r="U299" s="3">
        <v>79917661</v>
      </c>
    </row>
    <row r="300" spans="1:21" x14ac:dyDescent="0.3">
      <c r="A300" s="4" t="s">
        <v>325</v>
      </c>
      <c r="B300" s="3">
        <v>2338</v>
      </c>
      <c r="C300" s="3">
        <v>48337</v>
      </c>
      <c r="D300" s="3">
        <v>5269</v>
      </c>
      <c r="E300" s="3">
        <v>13033</v>
      </c>
      <c r="F300" s="3">
        <v>11155</v>
      </c>
      <c r="G300" s="3">
        <v>6759</v>
      </c>
      <c r="H300" s="3">
        <v>4140</v>
      </c>
      <c r="I300" s="3">
        <v>7981</v>
      </c>
      <c r="J300" s="3">
        <v>83517</v>
      </c>
      <c r="K300" s="5">
        <v>1519283227</v>
      </c>
      <c r="L300" s="3">
        <v>31431</v>
      </c>
      <c r="M300" s="3">
        <v>25052</v>
      </c>
      <c r="N300" s="3">
        <v>18191</v>
      </c>
      <c r="O300" s="3">
        <v>24508</v>
      </c>
      <c r="P300" s="3">
        <v>98</v>
      </c>
      <c r="Q300" s="3">
        <v>23</v>
      </c>
      <c r="R300" s="3">
        <v>103</v>
      </c>
      <c r="S300" s="3">
        <v>317111705</v>
      </c>
      <c r="T300" s="3">
        <v>23571172</v>
      </c>
      <c r="U300" s="3">
        <v>340682877</v>
      </c>
    </row>
    <row r="301" spans="1:21" x14ac:dyDescent="0.3">
      <c r="A301" s="4" t="s">
        <v>326</v>
      </c>
      <c r="B301" s="3">
        <v>317</v>
      </c>
      <c r="C301" s="3">
        <v>8103</v>
      </c>
      <c r="D301" s="3">
        <v>903</v>
      </c>
      <c r="E301" s="3">
        <v>1939</v>
      </c>
      <c r="F301" s="3">
        <v>1879</v>
      </c>
      <c r="G301" s="3">
        <v>1144</v>
      </c>
      <c r="H301" s="3">
        <v>753</v>
      </c>
      <c r="I301" s="3">
        <v>1485</v>
      </c>
      <c r="J301" s="3">
        <v>14052</v>
      </c>
      <c r="K301" s="5">
        <v>264865159</v>
      </c>
      <c r="L301" s="3">
        <v>32687</v>
      </c>
      <c r="M301" s="3">
        <v>26106</v>
      </c>
      <c r="N301" s="3">
        <v>18849</v>
      </c>
      <c r="O301" s="3">
        <v>26400</v>
      </c>
      <c r="P301" s="3">
        <v>101</v>
      </c>
      <c r="Q301" s="3">
        <v>26</v>
      </c>
      <c r="R301" s="3">
        <v>107</v>
      </c>
      <c r="S301" s="3">
        <v>56967526</v>
      </c>
      <c r="T301" s="3">
        <v>4001540</v>
      </c>
      <c r="U301" s="3">
        <v>60969065</v>
      </c>
    </row>
    <row r="302" spans="1:21" x14ac:dyDescent="0.3">
      <c r="A302" s="4" t="s">
        <v>327</v>
      </c>
      <c r="B302" s="3">
        <v>741</v>
      </c>
      <c r="C302" s="3">
        <v>12165</v>
      </c>
      <c r="D302" s="3">
        <v>1342</v>
      </c>
      <c r="E302" s="3">
        <v>3676</v>
      </c>
      <c r="F302" s="3">
        <v>2717</v>
      </c>
      <c r="G302" s="3">
        <v>1694</v>
      </c>
      <c r="H302" s="3">
        <v>904</v>
      </c>
      <c r="I302" s="3">
        <v>1832</v>
      </c>
      <c r="J302" s="3">
        <v>20551</v>
      </c>
      <c r="K302" s="5">
        <v>366755908</v>
      </c>
      <c r="L302" s="3">
        <v>30148</v>
      </c>
      <c r="M302" s="3">
        <v>23684</v>
      </c>
      <c r="N302" s="3">
        <v>17846</v>
      </c>
      <c r="O302" s="3">
        <v>22170</v>
      </c>
      <c r="P302" s="3">
        <v>94</v>
      </c>
      <c r="Q302" s="3">
        <v>22</v>
      </c>
      <c r="R302" s="3">
        <v>101</v>
      </c>
      <c r="S302" s="3">
        <v>75324251</v>
      </c>
      <c r="T302" s="3">
        <v>5946381</v>
      </c>
      <c r="U302" s="3">
        <v>81270632</v>
      </c>
    </row>
    <row r="303" spans="1:21" x14ac:dyDescent="0.3">
      <c r="A303" s="4" t="s">
        <v>328</v>
      </c>
      <c r="B303" s="3">
        <v>112</v>
      </c>
      <c r="C303" s="3">
        <v>3579</v>
      </c>
      <c r="D303" s="3">
        <v>419</v>
      </c>
      <c r="E303" s="3">
        <v>883</v>
      </c>
      <c r="F303" s="3">
        <v>762</v>
      </c>
      <c r="G303" s="3">
        <v>485</v>
      </c>
      <c r="H303" s="3">
        <v>310</v>
      </c>
      <c r="I303" s="3">
        <v>720</v>
      </c>
      <c r="J303" s="3">
        <v>6337</v>
      </c>
      <c r="K303" s="5">
        <v>123516708</v>
      </c>
      <c r="L303" s="3">
        <v>34512</v>
      </c>
      <c r="M303" s="3">
        <v>26502</v>
      </c>
      <c r="N303" s="3">
        <v>19491</v>
      </c>
      <c r="O303" s="3">
        <v>28222</v>
      </c>
      <c r="P303" s="3">
        <v>106</v>
      </c>
      <c r="Q303" s="3">
        <v>25</v>
      </c>
      <c r="R303" s="3">
        <v>110</v>
      </c>
      <c r="S303" s="3">
        <v>27901405</v>
      </c>
      <c r="T303" s="3">
        <v>2073491</v>
      </c>
      <c r="U303" s="3">
        <v>29974897</v>
      </c>
    </row>
    <row r="304" spans="1:21" x14ac:dyDescent="0.3">
      <c r="A304" s="4" t="s">
        <v>329</v>
      </c>
      <c r="B304" s="3">
        <v>578</v>
      </c>
      <c r="C304" s="3">
        <v>13335</v>
      </c>
      <c r="D304" s="3">
        <v>1453</v>
      </c>
      <c r="E304" s="3">
        <v>3556</v>
      </c>
      <c r="F304" s="3">
        <v>3079</v>
      </c>
      <c r="G304" s="3">
        <v>1875</v>
      </c>
      <c r="H304" s="3">
        <v>1160</v>
      </c>
      <c r="I304" s="3">
        <v>2212</v>
      </c>
      <c r="J304" s="3">
        <v>23420</v>
      </c>
      <c r="K304" s="5">
        <v>422150036</v>
      </c>
      <c r="L304" s="3">
        <v>31657</v>
      </c>
      <c r="M304" s="3">
        <v>25129</v>
      </c>
      <c r="N304" s="3">
        <v>18025</v>
      </c>
      <c r="O304" s="3">
        <v>24537</v>
      </c>
      <c r="P304" s="3">
        <v>98</v>
      </c>
      <c r="Q304" s="3">
        <v>23</v>
      </c>
      <c r="R304" s="3">
        <v>102</v>
      </c>
      <c r="S304" s="3">
        <v>87713020</v>
      </c>
      <c r="T304" s="3">
        <v>6503899</v>
      </c>
      <c r="U304" s="3">
        <v>94216919</v>
      </c>
    </row>
    <row r="305" spans="1:21" x14ac:dyDescent="0.3">
      <c r="A305" s="4" t="s">
        <v>330</v>
      </c>
      <c r="B305" s="3">
        <v>155</v>
      </c>
      <c r="C305" s="3">
        <v>3825</v>
      </c>
      <c r="D305" s="3">
        <v>414</v>
      </c>
      <c r="E305" s="3">
        <v>1054</v>
      </c>
      <c r="F305" s="3">
        <v>855</v>
      </c>
      <c r="G305" s="3">
        <v>518</v>
      </c>
      <c r="H305" s="3">
        <v>323</v>
      </c>
      <c r="I305" s="3">
        <v>661</v>
      </c>
      <c r="J305" s="3">
        <v>6663</v>
      </c>
      <c r="K305" s="5">
        <v>120340600</v>
      </c>
      <c r="L305" s="3">
        <v>31462</v>
      </c>
      <c r="M305" s="3">
        <v>24921</v>
      </c>
      <c r="N305" s="3">
        <v>18061</v>
      </c>
      <c r="O305" s="3">
        <v>25799</v>
      </c>
      <c r="P305" s="3">
        <v>104</v>
      </c>
      <c r="Q305" s="3">
        <v>26</v>
      </c>
      <c r="R305" s="3">
        <v>102</v>
      </c>
      <c r="S305" s="3">
        <v>24357676</v>
      </c>
      <c r="T305" s="3">
        <v>1713296</v>
      </c>
      <c r="U305" s="3">
        <v>26070972</v>
      </c>
    </row>
    <row r="306" spans="1:21" x14ac:dyDescent="0.3">
      <c r="A306" s="4" t="s">
        <v>331</v>
      </c>
      <c r="B306" s="3">
        <v>435</v>
      </c>
      <c r="C306" s="3">
        <v>7330</v>
      </c>
      <c r="D306" s="3">
        <v>738</v>
      </c>
      <c r="E306" s="3">
        <v>1925</v>
      </c>
      <c r="F306" s="3">
        <v>1863</v>
      </c>
      <c r="G306" s="3">
        <v>1043</v>
      </c>
      <c r="H306" s="3">
        <v>690</v>
      </c>
      <c r="I306" s="3">
        <v>1071</v>
      </c>
      <c r="J306" s="3">
        <v>12494</v>
      </c>
      <c r="K306" s="5">
        <v>221654817</v>
      </c>
      <c r="L306" s="3">
        <v>30239</v>
      </c>
      <c r="M306" s="3">
        <v>25279</v>
      </c>
      <c r="N306" s="3">
        <v>17741</v>
      </c>
      <c r="O306" s="3">
        <v>22821</v>
      </c>
      <c r="P306" s="3">
        <v>90</v>
      </c>
      <c r="Q306" s="3">
        <v>20</v>
      </c>
      <c r="R306" s="3">
        <v>100</v>
      </c>
      <c r="S306" s="3">
        <v>44847827</v>
      </c>
      <c r="T306" s="3">
        <v>3332565</v>
      </c>
      <c r="U306" s="3">
        <v>48180392</v>
      </c>
    </row>
    <row r="307" spans="1:21" x14ac:dyDescent="0.3">
      <c r="A307" s="4" t="s">
        <v>332</v>
      </c>
      <c r="B307" s="3">
        <v>22595</v>
      </c>
      <c r="C307" s="3">
        <v>312958</v>
      </c>
      <c r="D307" s="3">
        <v>40745</v>
      </c>
      <c r="E307" s="3">
        <v>76603</v>
      </c>
      <c r="F307" s="3">
        <v>67193</v>
      </c>
      <c r="G307" s="3">
        <v>43450</v>
      </c>
      <c r="H307" s="3">
        <v>25581</v>
      </c>
      <c r="I307" s="3">
        <v>59386</v>
      </c>
      <c r="J307" s="3">
        <v>544959</v>
      </c>
      <c r="K307" s="5">
        <v>10575012829</v>
      </c>
      <c r="L307" s="3">
        <v>33791</v>
      </c>
      <c r="M307" s="3">
        <v>25594</v>
      </c>
      <c r="N307" s="3">
        <v>19405</v>
      </c>
      <c r="O307" s="3">
        <v>26998</v>
      </c>
      <c r="P307" s="3">
        <v>105</v>
      </c>
      <c r="Q307" s="3">
        <v>24</v>
      </c>
      <c r="R307" s="3">
        <v>110</v>
      </c>
      <c r="S307" s="3">
        <v>2487935582</v>
      </c>
      <c r="T307" s="3">
        <v>175769705</v>
      </c>
      <c r="U307" s="3">
        <v>2663705288</v>
      </c>
    </row>
    <row r="308" spans="1:21" x14ac:dyDescent="0.3">
      <c r="A308" s="4" t="s">
        <v>333</v>
      </c>
      <c r="B308" s="3">
        <v>470</v>
      </c>
      <c r="C308" s="3">
        <v>11241</v>
      </c>
      <c r="D308" s="3">
        <v>1352</v>
      </c>
      <c r="E308" s="3">
        <v>2446</v>
      </c>
      <c r="F308" s="3">
        <v>2416</v>
      </c>
      <c r="G308" s="3">
        <v>1604</v>
      </c>
      <c r="H308" s="3">
        <v>925</v>
      </c>
      <c r="I308" s="3">
        <v>2498</v>
      </c>
      <c r="J308" s="3">
        <v>20073</v>
      </c>
      <c r="K308" s="5">
        <v>404653512</v>
      </c>
      <c r="L308" s="3">
        <v>35998</v>
      </c>
      <c r="M308" s="3">
        <v>27356</v>
      </c>
      <c r="N308" s="3">
        <v>20159</v>
      </c>
      <c r="O308" s="3">
        <v>30027</v>
      </c>
      <c r="P308" s="3">
        <v>110</v>
      </c>
      <c r="Q308" s="3">
        <v>29</v>
      </c>
      <c r="R308" s="3">
        <v>114</v>
      </c>
      <c r="S308" s="3">
        <v>96702507</v>
      </c>
      <c r="T308" s="3">
        <v>6186930</v>
      </c>
      <c r="U308" s="3">
        <v>102889437</v>
      </c>
    </row>
    <row r="309" spans="1:21" x14ac:dyDescent="0.3">
      <c r="A309" s="4" t="s">
        <v>334</v>
      </c>
      <c r="B309" s="3">
        <v>732</v>
      </c>
      <c r="C309" s="3">
        <v>17367</v>
      </c>
      <c r="D309" s="3">
        <v>2093</v>
      </c>
      <c r="E309" s="3">
        <v>4163</v>
      </c>
      <c r="F309" s="3">
        <v>3767</v>
      </c>
      <c r="G309" s="3">
        <v>2388</v>
      </c>
      <c r="H309" s="3">
        <v>1436</v>
      </c>
      <c r="I309" s="3">
        <v>3520</v>
      </c>
      <c r="J309" s="3">
        <v>30380</v>
      </c>
      <c r="K309" s="5">
        <v>596357384</v>
      </c>
      <c r="L309" s="3">
        <v>34339</v>
      </c>
      <c r="M309" s="3">
        <v>26396</v>
      </c>
      <c r="N309" s="3">
        <v>19630</v>
      </c>
      <c r="O309" s="3">
        <v>27985</v>
      </c>
      <c r="P309" s="3">
        <v>106</v>
      </c>
      <c r="Q309" s="3">
        <v>25</v>
      </c>
      <c r="R309" s="3">
        <v>111</v>
      </c>
      <c r="S309" s="3">
        <v>137348001</v>
      </c>
      <c r="T309" s="3">
        <v>10399929</v>
      </c>
      <c r="U309" s="3">
        <v>147747930</v>
      </c>
    </row>
    <row r="310" spans="1:21" x14ac:dyDescent="0.3">
      <c r="A310" s="4" t="s">
        <v>335</v>
      </c>
      <c r="B310" s="3">
        <v>265</v>
      </c>
      <c r="C310" s="3">
        <v>5609</v>
      </c>
      <c r="D310" s="3">
        <v>725</v>
      </c>
      <c r="E310" s="3">
        <v>869</v>
      </c>
      <c r="F310" s="3">
        <v>1007</v>
      </c>
      <c r="G310" s="3">
        <v>710</v>
      </c>
      <c r="H310" s="3">
        <v>504</v>
      </c>
      <c r="I310" s="3">
        <v>1794</v>
      </c>
      <c r="J310" s="3">
        <v>10310</v>
      </c>
      <c r="K310" s="5">
        <v>255225578</v>
      </c>
      <c r="L310" s="3">
        <v>45503</v>
      </c>
      <c r="M310" s="3">
        <v>32674</v>
      </c>
      <c r="N310" s="3">
        <v>24755</v>
      </c>
      <c r="O310" s="3">
        <v>42665</v>
      </c>
      <c r="P310" s="3">
        <v>131</v>
      </c>
      <c r="Q310" s="3">
        <v>32</v>
      </c>
      <c r="R310" s="3">
        <v>140</v>
      </c>
      <c r="S310" s="3">
        <v>70300137</v>
      </c>
      <c r="T310" s="3">
        <v>5034401</v>
      </c>
      <c r="U310" s="3">
        <v>75334537</v>
      </c>
    </row>
    <row r="311" spans="1:21" x14ac:dyDescent="0.3">
      <c r="A311" s="4" t="s">
        <v>336</v>
      </c>
      <c r="B311" s="3">
        <v>449</v>
      </c>
      <c r="C311" s="3">
        <v>10175</v>
      </c>
      <c r="D311" s="3">
        <v>1263</v>
      </c>
      <c r="E311" s="3">
        <v>2142</v>
      </c>
      <c r="F311" s="3">
        <v>2088</v>
      </c>
      <c r="G311" s="3">
        <v>1453</v>
      </c>
      <c r="H311" s="3">
        <v>913</v>
      </c>
      <c r="I311" s="3">
        <v>2316</v>
      </c>
      <c r="J311" s="3">
        <v>17834</v>
      </c>
      <c r="K311" s="5">
        <v>395594343</v>
      </c>
      <c r="L311" s="3">
        <v>38879</v>
      </c>
      <c r="M311" s="3">
        <v>27850</v>
      </c>
      <c r="N311" s="3">
        <v>22182</v>
      </c>
      <c r="O311" s="3">
        <v>30397</v>
      </c>
      <c r="P311" s="3">
        <v>109</v>
      </c>
      <c r="Q311" s="3">
        <v>27</v>
      </c>
      <c r="R311" s="3">
        <v>125</v>
      </c>
      <c r="S311" s="3">
        <v>98848903</v>
      </c>
      <c r="T311" s="3">
        <v>6959509</v>
      </c>
      <c r="U311" s="3">
        <v>105808412</v>
      </c>
    </row>
    <row r="312" spans="1:21" x14ac:dyDescent="0.3">
      <c r="A312" s="4" t="s">
        <v>337</v>
      </c>
      <c r="B312" s="3">
        <v>709</v>
      </c>
      <c r="C312" s="3">
        <v>19500</v>
      </c>
      <c r="D312" s="3">
        <v>2049</v>
      </c>
      <c r="E312" s="3">
        <v>4217</v>
      </c>
      <c r="F312" s="3">
        <v>4519</v>
      </c>
      <c r="G312" s="3">
        <v>2817</v>
      </c>
      <c r="H312" s="3">
        <v>1758</v>
      </c>
      <c r="I312" s="3">
        <v>4140</v>
      </c>
      <c r="J312" s="3">
        <v>34485</v>
      </c>
      <c r="K312" s="5">
        <v>677908291</v>
      </c>
      <c r="L312" s="3">
        <v>34765</v>
      </c>
      <c r="M312" s="3">
        <v>27430</v>
      </c>
      <c r="N312" s="3">
        <v>19658</v>
      </c>
      <c r="O312" s="3">
        <v>28216</v>
      </c>
      <c r="P312" s="3">
        <v>103</v>
      </c>
      <c r="Q312" s="3">
        <v>27</v>
      </c>
      <c r="R312" s="3">
        <v>111</v>
      </c>
      <c r="S312" s="3">
        <v>154101484</v>
      </c>
      <c r="T312" s="3">
        <v>11951912</v>
      </c>
      <c r="U312" s="3">
        <v>166053396</v>
      </c>
    </row>
    <row r="313" spans="1:21" x14ac:dyDescent="0.3">
      <c r="A313" s="4" t="s">
        <v>338</v>
      </c>
      <c r="B313" s="3">
        <v>335</v>
      </c>
      <c r="C313" s="3">
        <v>7065</v>
      </c>
      <c r="D313" s="3">
        <v>779</v>
      </c>
      <c r="E313" s="3">
        <v>1489</v>
      </c>
      <c r="F313" s="3">
        <v>1510</v>
      </c>
      <c r="G313" s="3">
        <v>998</v>
      </c>
      <c r="H313" s="3">
        <v>678</v>
      </c>
      <c r="I313" s="3">
        <v>1611</v>
      </c>
      <c r="J313" s="3">
        <v>12595</v>
      </c>
      <c r="K313" s="5">
        <v>263132228</v>
      </c>
      <c r="L313" s="3">
        <v>37244</v>
      </c>
      <c r="M313" s="3">
        <v>28307</v>
      </c>
      <c r="N313" s="3">
        <v>20892</v>
      </c>
      <c r="O313" s="3">
        <v>30161</v>
      </c>
      <c r="P313" s="3">
        <v>107</v>
      </c>
      <c r="Q313" s="3">
        <v>27</v>
      </c>
      <c r="R313" s="3">
        <v>118</v>
      </c>
      <c r="S313" s="3">
        <v>63284459</v>
      </c>
      <c r="T313" s="3">
        <v>4545335</v>
      </c>
      <c r="U313" s="3">
        <v>67829794</v>
      </c>
    </row>
    <row r="314" spans="1:21" x14ac:dyDescent="0.3">
      <c r="A314" s="4" t="s">
        <v>339</v>
      </c>
      <c r="B314" s="3">
        <v>15344</v>
      </c>
      <c r="C314" s="3">
        <v>148898</v>
      </c>
      <c r="D314" s="3">
        <v>21440</v>
      </c>
      <c r="E314" s="3">
        <v>40548</v>
      </c>
      <c r="F314" s="3">
        <v>32471</v>
      </c>
      <c r="G314" s="3">
        <v>20797</v>
      </c>
      <c r="H314" s="3">
        <v>11439</v>
      </c>
      <c r="I314" s="3">
        <v>22203</v>
      </c>
      <c r="J314" s="3">
        <v>253266</v>
      </c>
      <c r="K314" s="5">
        <v>4562067157</v>
      </c>
      <c r="L314" s="3">
        <v>30639</v>
      </c>
      <c r="M314" s="3">
        <v>23580</v>
      </c>
      <c r="N314" s="3">
        <v>18013</v>
      </c>
      <c r="O314" s="3">
        <v>23546</v>
      </c>
      <c r="P314" s="3">
        <v>100</v>
      </c>
      <c r="Q314" s="3">
        <v>20</v>
      </c>
      <c r="R314" s="3">
        <v>102</v>
      </c>
      <c r="S314" s="3">
        <v>1043958085</v>
      </c>
      <c r="T314" s="3">
        <v>71274185</v>
      </c>
      <c r="U314" s="3">
        <v>1115232270</v>
      </c>
    </row>
    <row r="315" spans="1:21" x14ac:dyDescent="0.3">
      <c r="A315" s="4" t="s">
        <v>340</v>
      </c>
      <c r="B315" s="3">
        <v>180</v>
      </c>
      <c r="C315" s="3">
        <v>4609</v>
      </c>
      <c r="D315" s="3">
        <v>474</v>
      </c>
      <c r="E315" s="3">
        <v>1209</v>
      </c>
      <c r="F315" s="3">
        <v>1078</v>
      </c>
      <c r="G315" s="3">
        <v>653</v>
      </c>
      <c r="H315" s="3">
        <v>366</v>
      </c>
      <c r="I315" s="3">
        <v>829</v>
      </c>
      <c r="J315" s="3">
        <v>8177</v>
      </c>
      <c r="K315" s="5">
        <v>149581565</v>
      </c>
      <c r="L315" s="3">
        <v>32454</v>
      </c>
      <c r="M315" s="3">
        <v>25812</v>
      </c>
      <c r="N315" s="3">
        <v>18293</v>
      </c>
      <c r="O315" s="3">
        <v>25040</v>
      </c>
      <c r="P315" s="3">
        <v>97</v>
      </c>
      <c r="Q315" s="3">
        <v>21</v>
      </c>
      <c r="R315" s="3">
        <v>103</v>
      </c>
      <c r="S315" s="3">
        <v>31748267</v>
      </c>
      <c r="T315" s="3">
        <v>2488576</v>
      </c>
      <c r="U315" s="3">
        <v>34236843</v>
      </c>
    </row>
    <row r="316" spans="1:21" x14ac:dyDescent="0.3">
      <c r="A316" s="4" t="s">
        <v>341</v>
      </c>
      <c r="B316" s="3">
        <v>507</v>
      </c>
      <c r="C316" s="3">
        <v>12130</v>
      </c>
      <c r="D316" s="3">
        <v>1465</v>
      </c>
      <c r="E316" s="3">
        <v>2492</v>
      </c>
      <c r="F316" s="3">
        <v>2465</v>
      </c>
      <c r="G316" s="3">
        <v>1669</v>
      </c>
      <c r="H316" s="3">
        <v>1051</v>
      </c>
      <c r="I316" s="3">
        <v>2988</v>
      </c>
      <c r="J316" s="3">
        <v>22073</v>
      </c>
      <c r="K316" s="5">
        <v>459611305</v>
      </c>
      <c r="L316" s="3">
        <v>37890</v>
      </c>
      <c r="M316" s="3">
        <v>28435</v>
      </c>
      <c r="N316" s="3">
        <v>20822</v>
      </c>
      <c r="O316" s="3">
        <v>32881</v>
      </c>
      <c r="P316" s="3">
        <v>116</v>
      </c>
      <c r="Q316" s="3">
        <v>28</v>
      </c>
      <c r="R316" s="3">
        <v>118</v>
      </c>
      <c r="S316" s="3">
        <v>113128965</v>
      </c>
      <c r="T316" s="3">
        <v>7683478</v>
      </c>
      <c r="U316" s="3">
        <v>120812444</v>
      </c>
    </row>
    <row r="317" spans="1:21" x14ac:dyDescent="0.3">
      <c r="A317" s="4" t="s">
        <v>342</v>
      </c>
      <c r="B317" s="3">
        <v>226</v>
      </c>
      <c r="C317" s="3">
        <v>5298</v>
      </c>
      <c r="D317" s="3">
        <v>578</v>
      </c>
      <c r="E317" s="3">
        <v>1180</v>
      </c>
      <c r="F317" s="3">
        <v>1041</v>
      </c>
      <c r="G317" s="3">
        <v>791</v>
      </c>
      <c r="H317" s="3">
        <v>457</v>
      </c>
      <c r="I317" s="3">
        <v>1251</v>
      </c>
      <c r="J317" s="3">
        <v>9507</v>
      </c>
      <c r="K317" s="5">
        <v>198872024</v>
      </c>
      <c r="L317" s="3">
        <v>37537</v>
      </c>
      <c r="M317" s="3">
        <v>28308</v>
      </c>
      <c r="N317" s="3">
        <v>20918</v>
      </c>
      <c r="O317" s="3">
        <v>31279</v>
      </c>
      <c r="P317" s="3">
        <v>110</v>
      </c>
      <c r="Q317" s="3">
        <v>27</v>
      </c>
      <c r="R317" s="3">
        <v>118</v>
      </c>
      <c r="S317" s="3">
        <v>47439678</v>
      </c>
      <c r="T317" s="3">
        <v>3378755</v>
      </c>
      <c r="U317" s="3">
        <v>50818433</v>
      </c>
    </row>
    <row r="318" spans="1:21" x14ac:dyDescent="0.3">
      <c r="A318" s="4" t="s">
        <v>343</v>
      </c>
      <c r="B318" s="3">
        <v>335</v>
      </c>
      <c r="C318" s="3">
        <v>6307</v>
      </c>
      <c r="D318" s="3">
        <v>767</v>
      </c>
      <c r="E318" s="3">
        <v>1326</v>
      </c>
      <c r="F318" s="3">
        <v>1260</v>
      </c>
      <c r="G318" s="3">
        <v>895</v>
      </c>
      <c r="H318" s="3">
        <v>583</v>
      </c>
      <c r="I318" s="3">
        <v>1476</v>
      </c>
      <c r="J318" s="3">
        <v>11135</v>
      </c>
      <c r="K318" s="5">
        <v>232378961</v>
      </c>
      <c r="L318" s="3">
        <v>36845</v>
      </c>
      <c r="M318" s="3">
        <v>28356</v>
      </c>
      <c r="N318" s="3">
        <v>20869</v>
      </c>
      <c r="O318" s="3">
        <v>31755</v>
      </c>
      <c r="P318" s="3">
        <v>112</v>
      </c>
      <c r="Q318" s="3">
        <v>25</v>
      </c>
      <c r="R318" s="3">
        <v>118</v>
      </c>
      <c r="S318" s="3">
        <v>56641945</v>
      </c>
      <c r="T318" s="3">
        <v>4194220</v>
      </c>
      <c r="U318" s="3">
        <v>60836166</v>
      </c>
    </row>
    <row r="319" spans="1:21" x14ac:dyDescent="0.3">
      <c r="A319" s="4" t="s">
        <v>344</v>
      </c>
      <c r="B319" s="3">
        <v>724</v>
      </c>
      <c r="C319" s="3">
        <v>13531</v>
      </c>
      <c r="D319" s="3">
        <v>1658</v>
      </c>
      <c r="E319" s="3">
        <v>2749</v>
      </c>
      <c r="F319" s="3">
        <v>2759</v>
      </c>
      <c r="G319" s="3">
        <v>1837</v>
      </c>
      <c r="H319" s="3">
        <v>1116</v>
      </c>
      <c r="I319" s="3">
        <v>3412</v>
      </c>
      <c r="J319" s="3">
        <v>24047</v>
      </c>
      <c r="K319" s="5">
        <v>523489551</v>
      </c>
      <c r="L319" s="3">
        <v>38688</v>
      </c>
      <c r="M319" s="3">
        <v>28382</v>
      </c>
      <c r="N319" s="3">
        <v>21769</v>
      </c>
      <c r="O319" s="3">
        <v>33520</v>
      </c>
      <c r="P319" s="3">
        <v>118</v>
      </c>
      <c r="Q319" s="3">
        <v>31</v>
      </c>
      <c r="R319" s="3">
        <v>123</v>
      </c>
      <c r="S319" s="3">
        <v>132999317</v>
      </c>
      <c r="T319" s="3">
        <v>10499865</v>
      </c>
      <c r="U319" s="3">
        <v>143499182</v>
      </c>
    </row>
    <row r="320" spans="1:21" x14ac:dyDescent="0.3">
      <c r="A320" s="4" t="s">
        <v>345</v>
      </c>
      <c r="B320" s="3">
        <v>117</v>
      </c>
      <c r="C320" s="3">
        <v>3458</v>
      </c>
      <c r="D320" s="3">
        <v>355</v>
      </c>
      <c r="E320" s="3">
        <v>848</v>
      </c>
      <c r="F320" s="3">
        <v>721</v>
      </c>
      <c r="G320" s="3">
        <v>497</v>
      </c>
      <c r="H320" s="3">
        <v>260</v>
      </c>
      <c r="I320" s="3">
        <v>777</v>
      </c>
      <c r="J320" s="3">
        <v>6278</v>
      </c>
      <c r="K320" s="5">
        <v>120590493</v>
      </c>
      <c r="L320" s="3">
        <v>34873</v>
      </c>
      <c r="M320" s="3">
        <v>27156</v>
      </c>
      <c r="N320" s="3">
        <v>19208</v>
      </c>
      <c r="O320" s="3">
        <v>29717</v>
      </c>
      <c r="P320" s="3">
        <v>109</v>
      </c>
      <c r="Q320" s="3">
        <v>28</v>
      </c>
      <c r="R320" s="3">
        <v>109</v>
      </c>
      <c r="S320" s="3">
        <v>27197294</v>
      </c>
      <c r="T320" s="3">
        <v>1884124</v>
      </c>
      <c r="U320" s="3">
        <v>29081418</v>
      </c>
    </row>
    <row r="321" spans="1:21" x14ac:dyDescent="0.3">
      <c r="A321" s="4" t="s">
        <v>346</v>
      </c>
      <c r="B321" s="3">
        <v>295</v>
      </c>
      <c r="C321" s="3">
        <v>6639</v>
      </c>
      <c r="D321" s="3">
        <v>834</v>
      </c>
      <c r="E321" s="3">
        <v>1536</v>
      </c>
      <c r="F321" s="3">
        <v>1350</v>
      </c>
      <c r="G321" s="3">
        <v>875</v>
      </c>
      <c r="H321" s="3">
        <v>567</v>
      </c>
      <c r="I321" s="3">
        <v>1477</v>
      </c>
      <c r="J321" s="3">
        <v>11538</v>
      </c>
      <c r="K321" s="5">
        <v>236984590</v>
      </c>
      <c r="L321" s="3">
        <v>35696</v>
      </c>
      <c r="M321" s="3">
        <v>26770</v>
      </c>
      <c r="N321" s="3">
        <v>20539</v>
      </c>
      <c r="O321" s="3">
        <v>30644</v>
      </c>
      <c r="P321" s="3">
        <v>114</v>
      </c>
      <c r="Q321" s="3">
        <v>29</v>
      </c>
      <c r="R321" s="3">
        <v>116</v>
      </c>
      <c r="S321" s="3">
        <v>56979182</v>
      </c>
      <c r="T321" s="3">
        <v>3868649</v>
      </c>
      <c r="U321" s="3">
        <v>60847831</v>
      </c>
    </row>
    <row r="322" spans="1:21" x14ac:dyDescent="0.3">
      <c r="A322" s="4" t="s">
        <v>347</v>
      </c>
      <c r="B322" s="3">
        <v>299</v>
      </c>
      <c r="C322" s="3">
        <v>6614</v>
      </c>
      <c r="D322" s="3">
        <v>804</v>
      </c>
      <c r="E322" s="3">
        <v>1552</v>
      </c>
      <c r="F322" s="3">
        <v>1340</v>
      </c>
      <c r="G322" s="3">
        <v>808</v>
      </c>
      <c r="H322" s="3">
        <v>588</v>
      </c>
      <c r="I322" s="3">
        <v>1522</v>
      </c>
      <c r="J322" s="3">
        <v>12039</v>
      </c>
      <c r="K322" s="5">
        <v>238487559</v>
      </c>
      <c r="L322" s="3">
        <v>36058</v>
      </c>
      <c r="M322" s="3">
        <v>26755</v>
      </c>
      <c r="N322" s="3">
        <v>19810</v>
      </c>
      <c r="O322" s="3">
        <v>31861</v>
      </c>
      <c r="P322" s="3">
        <v>119</v>
      </c>
      <c r="Q322" s="3">
        <v>31</v>
      </c>
      <c r="R322" s="3">
        <v>112</v>
      </c>
      <c r="S322" s="3">
        <v>57452828</v>
      </c>
      <c r="T322" s="3">
        <v>4071839</v>
      </c>
      <c r="U322" s="3">
        <v>61524667</v>
      </c>
    </row>
    <row r="323" spans="1:21" x14ac:dyDescent="0.3">
      <c r="A323" s="4" t="s">
        <v>348</v>
      </c>
      <c r="B323" s="3">
        <v>356</v>
      </c>
      <c r="C323" s="3">
        <v>7489</v>
      </c>
      <c r="D323" s="3">
        <v>872</v>
      </c>
      <c r="E323" s="3">
        <v>1527</v>
      </c>
      <c r="F323" s="3">
        <v>1471</v>
      </c>
      <c r="G323" s="3">
        <v>1090</v>
      </c>
      <c r="H323" s="3">
        <v>660</v>
      </c>
      <c r="I323" s="3">
        <v>1869</v>
      </c>
      <c r="J323" s="3">
        <v>13531</v>
      </c>
      <c r="K323" s="5">
        <v>285149354</v>
      </c>
      <c r="L323" s="3">
        <v>38076</v>
      </c>
      <c r="M323" s="3">
        <v>29066</v>
      </c>
      <c r="N323" s="3">
        <v>21074</v>
      </c>
      <c r="O323" s="3">
        <v>32909</v>
      </c>
      <c r="P323" s="3">
        <v>113</v>
      </c>
      <c r="Q323" s="3">
        <v>27</v>
      </c>
      <c r="R323" s="3">
        <v>119</v>
      </c>
      <c r="S323" s="3">
        <v>70303388</v>
      </c>
      <c r="T323" s="3">
        <v>5520322</v>
      </c>
      <c r="U323" s="3">
        <v>75823711</v>
      </c>
    </row>
    <row r="324" spans="1:21" x14ac:dyDescent="0.3">
      <c r="A324" s="4" t="s">
        <v>349</v>
      </c>
      <c r="B324" s="3">
        <v>363</v>
      </c>
      <c r="C324" s="3">
        <v>4789</v>
      </c>
      <c r="D324" s="3">
        <v>722</v>
      </c>
      <c r="E324" s="3">
        <v>919</v>
      </c>
      <c r="F324" s="3">
        <v>827</v>
      </c>
      <c r="G324" s="3">
        <v>542</v>
      </c>
      <c r="H324" s="3">
        <v>384</v>
      </c>
      <c r="I324" s="3">
        <v>1395</v>
      </c>
      <c r="J324" s="3">
        <v>8494</v>
      </c>
      <c r="K324" s="5">
        <v>235101561</v>
      </c>
      <c r="L324" s="3">
        <v>49092</v>
      </c>
      <c r="M324" s="3">
        <v>28989</v>
      </c>
      <c r="N324" s="3">
        <v>27679</v>
      </c>
      <c r="O324" s="3">
        <v>41139</v>
      </c>
      <c r="P324" s="3">
        <v>142</v>
      </c>
      <c r="Q324" s="3">
        <v>34</v>
      </c>
      <c r="R324" s="3">
        <v>157</v>
      </c>
      <c r="S324" s="3">
        <v>66450478</v>
      </c>
      <c r="T324" s="3">
        <v>3706666</v>
      </c>
      <c r="U324" s="3">
        <v>70157144</v>
      </c>
    </row>
    <row r="325" spans="1:21" x14ac:dyDescent="0.3">
      <c r="A325" s="4" t="s">
        <v>350</v>
      </c>
      <c r="B325" s="3">
        <v>174</v>
      </c>
      <c r="C325" s="3">
        <v>4569</v>
      </c>
      <c r="D325" s="3">
        <v>492</v>
      </c>
      <c r="E325" s="3">
        <v>1174</v>
      </c>
      <c r="F325" s="3">
        <v>1078</v>
      </c>
      <c r="G325" s="3">
        <v>638</v>
      </c>
      <c r="H325" s="3">
        <v>391</v>
      </c>
      <c r="I325" s="3">
        <v>796</v>
      </c>
      <c r="J325" s="3">
        <v>7871</v>
      </c>
      <c r="K325" s="5">
        <v>146398312</v>
      </c>
      <c r="L325" s="3">
        <v>32042</v>
      </c>
      <c r="M325" s="3">
        <v>25720</v>
      </c>
      <c r="N325" s="3">
        <v>18600</v>
      </c>
      <c r="O325" s="3">
        <v>24661</v>
      </c>
      <c r="P325" s="3">
        <v>96</v>
      </c>
      <c r="Q325" s="3">
        <v>24</v>
      </c>
      <c r="R325" s="3">
        <v>105</v>
      </c>
      <c r="S325" s="3">
        <v>31403104</v>
      </c>
      <c r="T325" s="3">
        <v>2307902</v>
      </c>
      <c r="U325" s="3">
        <v>33711006</v>
      </c>
    </row>
    <row r="326" spans="1:21" x14ac:dyDescent="0.3">
      <c r="A326" s="4" t="s">
        <v>351</v>
      </c>
      <c r="B326" s="3">
        <v>197</v>
      </c>
      <c r="C326" s="3">
        <v>4206</v>
      </c>
      <c r="D326" s="3">
        <v>478</v>
      </c>
      <c r="E326" s="3">
        <v>936</v>
      </c>
      <c r="F326" s="3">
        <v>1004</v>
      </c>
      <c r="G326" s="3">
        <v>569</v>
      </c>
      <c r="H326" s="3">
        <v>369</v>
      </c>
      <c r="I326" s="3">
        <v>850</v>
      </c>
      <c r="J326" s="3">
        <v>7450</v>
      </c>
      <c r="K326" s="5">
        <v>142473407</v>
      </c>
      <c r="L326" s="3">
        <v>33874</v>
      </c>
      <c r="M326" s="3">
        <v>26677</v>
      </c>
      <c r="N326" s="3">
        <v>19124</v>
      </c>
      <c r="O326" s="3">
        <v>27439</v>
      </c>
      <c r="P326" s="3">
        <v>103</v>
      </c>
      <c r="Q326" s="3">
        <v>28</v>
      </c>
      <c r="R326" s="3">
        <v>108</v>
      </c>
      <c r="S326" s="3">
        <v>31414383</v>
      </c>
      <c r="T326" s="3">
        <v>2650593</v>
      </c>
      <c r="U326" s="3">
        <v>34064976</v>
      </c>
    </row>
    <row r="327" spans="1:21" x14ac:dyDescent="0.3">
      <c r="A327" s="4" t="s">
        <v>352</v>
      </c>
      <c r="B327" s="3">
        <v>206</v>
      </c>
      <c r="C327" s="3">
        <v>4777</v>
      </c>
      <c r="D327" s="3">
        <v>533</v>
      </c>
      <c r="E327" s="3">
        <v>1186</v>
      </c>
      <c r="F327" s="3">
        <v>1056</v>
      </c>
      <c r="G327" s="3">
        <v>670</v>
      </c>
      <c r="H327" s="3">
        <v>393</v>
      </c>
      <c r="I327" s="3">
        <v>939</v>
      </c>
      <c r="J327" s="3">
        <v>8378</v>
      </c>
      <c r="K327" s="5">
        <v>160792980</v>
      </c>
      <c r="L327" s="3">
        <v>33660</v>
      </c>
      <c r="M327" s="3">
        <v>26001</v>
      </c>
      <c r="N327" s="3">
        <v>19192</v>
      </c>
      <c r="O327" s="3">
        <v>27009</v>
      </c>
      <c r="P327" s="3">
        <v>104</v>
      </c>
      <c r="Q327" s="3">
        <v>27</v>
      </c>
      <c r="R327" s="3">
        <v>109</v>
      </c>
      <c r="S327" s="3">
        <v>35625885</v>
      </c>
      <c r="T327" s="3">
        <v>2739921</v>
      </c>
      <c r="U327" s="3">
        <v>38365806</v>
      </c>
    </row>
    <row r="328" spans="1:21" x14ac:dyDescent="0.3">
      <c r="A328" s="4" t="s">
        <v>353</v>
      </c>
      <c r="B328" s="3">
        <v>312</v>
      </c>
      <c r="C328" s="3">
        <v>8687</v>
      </c>
      <c r="D328" s="3">
        <v>1012</v>
      </c>
      <c r="E328" s="3">
        <v>2095</v>
      </c>
      <c r="F328" s="3">
        <v>1965</v>
      </c>
      <c r="G328" s="3">
        <v>1149</v>
      </c>
      <c r="H328" s="3">
        <v>743</v>
      </c>
      <c r="I328" s="3">
        <v>1723</v>
      </c>
      <c r="J328" s="3">
        <v>15498</v>
      </c>
      <c r="K328" s="5">
        <v>290162676</v>
      </c>
      <c r="L328" s="3">
        <v>33402</v>
      </c>
      <c r="M328" s="3">
        <v>26354</v>
      </c>
      <c r="N328" s="3">
        <v>18723</v>
      </c>
      <c r="O328" s="3">
        <v>26966</v>
      </c>
      <c r="P328" s="3">
        <v>102</v>
      </c>
      <c r="Q328" s="3">
        <v>26</v>
      </c>
      <c r="R328" s="3">
        <v>106</v>
      </c>
      <c r="S328" s="3">
        <v>64607294</v>
      </c>
      <c r="T328" s="3">
        <v>4422592</v>
      </c>
      <c r="U328" s="3">
        <v>69029885</v>
      </c>
    </row>
    <row r="329" spans="1:21" ht="27" x14ac:dyDescent="0.3">
      <c r="A329" s="4" t="s">
        <v>354</v>
      </c>
      <c r="B329" s="3">
        <v>3323</v>
      </c>
      <c r="C329" s="3">
        <v>68894</v>
      </c>
      <c r="D329" s="3">
        <v>8030</v>
      </c>
      <c r="E329" s="3">
        <v>17477</v>
      </c>
      <c r="F329" s="3">
        <v>15209</v>
      </c>
      <c r="G329" s="3">
        <v>9493</v>
      </c>
      <c r="H329" s="3">
        <v>5630</v>
      </c>
      <c r="I329" s="3">
        <v>13055</v>
      </c>
      <c r="J329" s="3">
        <v>122629</v>
      </c>
      <c r="K329" s="5">
        <v>2302178890</v>
      </c>
      <c r="L329" s="3">
        <v>33416</v>
      </c>
      <c r="M329" s="3">
        <v>25920</v>
      </c>
      <c r="N329" s="3">
        <v>18774</v>
      </c>
      <c r="O329" s="3">
        <v>26642</v>
      </c>
      <c r="P329" s="3">
        <v>103</v>
      </c>
      <c r="Q329" s="3">
        <v>23</v>
      </c>
      <c r="R329" s="3">
        <v>106</v>
      </c>
      <c r="S329" s="3">
        <v>507210712</v>
      </c>
      <c r="T329" s="3">
        <v>37132340</v>
      </c>
      <c r="U329" s="3">
        <v>544343051</v>
      </c>
    </row>
    <row r="330" spans="1:21" x14ac:dyDescent="0.3">
      <c r="A330" s="4" t="s">
        <v>355</v>
      </c>
      <c r="B330" s="3">
        <v>199</v>
      </c>
      <c r="C330" s="3">
        <v>4543</v>
      </c>
      <c r="D330" s="3">
        <v>563</v>
      </c>
      <c r="E330" s="3">
        <v>1066</v>
      </c>
      <c r="F330" s="3">
        <v>966</v>
      </c>
      <c r="G330" s="3">
        <v>575</v>
      </c>
      <c r="H330" s="3">
        <v>358</v>
      </c>
      <c r="I330" s="3">
        <v>1015</v>
      </c>
      <c r="J330" s="3">
        <v>8132</v>
      </c>
      <c r="K330" s="5">
        <v>167496377</v>
      </c>
      <c r="L330" s="3">
        <v>36869</v>
      </c>
      <c r="M330" s="3">
        <v>26880</v>
      </c>
      <c r="N330" s="3">
        <v>20597</v>
      </c>
      <c r="O330" s="3">
        <v>30339</v>
      </c>
      <c r="P330" s="3">
        <v>113</v>
      </c>
      <c r="Q330" s="3">
        <v>26</v>
      </c>
      <c r="R330" s="3">
        <v>116</v>
      </c>
      <c r="S330" s="3">
        <v>39629434</v>
      </c>
      <c r="T330" s="3">
        <v>3124095</v>
      </c>
      <c r="U330" s="3">
        <v>42753529</v>
      </c>
    </row>
    <row r="331" spans="1:21" x14ac:dyDescent="0.3">
      <c r="A331" s="4" t="s">
        <v>356</v>
      </c>
      <c r="B331" s="3">
        <v>922</v>
      </c>
      <c r="C331" s="3">
        <v>17746</v>
      </c>
      <c r="D331" s="3">
        <v>2078</v>
      </c>
      <c r="E331" s="3">
        <v>4257</v>
      </c>
      <c r="F331" s="3">
        <v>3982</v>
      </c>
      <c r="G331" s="3">
        <v>2557</v>
      </c>
      <c r="H331" s="3">
        <v>1500</v>
      </c>
      <c r="I331" s="3">
        <v>3372</v>
      </c>
      <c r="J331" s="3">
        <v>30788</v>
      </c>
      <c r="K331" s="5">
        <v>601612119</v>
      </c>
      <c r="L331" s="3">
        <v>33901</v>
      </c>
      <c r="M331" s="3">
        <v>26423</v>
      </c>
      <c r="N331" s="3">
        <v>19540</v>
      </c>
      <c r="O331" s="3">
        <v>26569</v>
      </c>
      <c r="P331" s="3">
        <v>101</v>
      </c>
      <c r="Q331" s="3">
        <v>22</v>
      </c>
      <c r="R331" s="3">
        <v>111</v>
      </c>
      <c r="S331" s="3">
        <v>137161238</v>
      </c>
      <c r="T331" s="3">
        <v>9425897</v>
      </c>
      <c r="U331" s="3">
        <v>146587135</v>
      </c>
    </row>
    <row r="332" spans="1:21" x14ac:dyDescent="0.3">
      <c r="A332" s="4" t="s">
        <v>357</v>
      </c>
      <c r="B332" s="3">
        <v>852</v>
      </c>
      <c r="C332" s="3">
        <v>14029</v>
      </c>
      <c r="D332" s="3">
        <v>1805</v>
      </c>
      <c r="E332" s="3">
        <v>4451</v>
      </c>
      <c r="F332" s="3">
        <v>3359</v>
      </c>
      <c r="G332" s="3">
        <v>1800</v>
      </c>
      <c r="H332" s="3">
        <v>958</v>
      </c>
      <c r="I332" s="3">
        <v>1656</v>
      </c>
      <c r="J332" s="3">
        <v>25783</v>
      </c>
      <c r="K332" s="5">
        <v>388768642</v>
      </c>
      <c r="L332" s="3">
        <v>27712</v>
      </c>
      <c r="M332" s="3">
        <v>22236</v>
      </c>
      <c r="N332" s="3">
        <v>15078</v>
      </c>
      <c r="O332" s="3">
        <v>19613</v>
      </c>
      <c r="P332" s="3">
        <v>88</v>
      </c>
      <c r="Q332" s="3">
        <v>20</v>
      </c>
      <c r="R332" s="3">
        <v>85</v>
      </c>
      <c r="S332" s="3">
        <v>70979396</v>
      </c>
      <c r="T332" s="3">
        <v>5609975</v>
      </c>
      <c r="U332" s="3">
        <v>76589371</v>
      </c>
    </row>
    <row r="333" spans="1:21" x14ac:dyDescent="0.3">
      <c r="A333" s="4" t="s">
        <v>358</v>
      </c>
      <c r="B333" s="3">
        <v>160</v>
      </c>
      <c r="C333" s="3">
        <v>4185</v>
      </c>
      <c r="D333" s="3">
        <v>458</v>
      </c>
      <c r="E333" s="3">
        <v>943</v>
      </c>
      <c r="F333" s="3">
        <v>931</v>
      </c>
      <c r="G333" s="3">
        <v>601</v>
      </c>
      <c r="H333" s="3">
        <v>392</v>
      </c>
      <c r="I333" s="3">
        <v>860</v>
      </c>
      <c r="J333" s="3">
        <v>7535</v>
      </c>
      <c r="K333" s="5">
        <v>147925545</v>
      </c>
      <c r="L333" s="3">
        <v>35347</v>
      </c>
      <c r="M333" s="3">
        <v>27388</v>
      </c>
      <c r="N333" s="3">
        <v>19632</v>
      </c>
      <c r="O333" s="3">
        <v>27847</v>
      </c>
      <c r="P333" s="3">
        <v>102</v>
      </c>
      <c r="Q333" s="3">
        <v>25</v>
      </c>
      <c r="R333" s="3">
        <v>111</v>
      </c>
      <c r="S333" s="3">
        <v>34372125</v>
      </c>
      <c r="T333" s="3">
        <v>2529945</v>
      </c>
      <c r="U333" s="3">
        <v>36902071</v>
      </c>
    </row>
    <row r="334" spans="1:21" x14ac:dyDescent="0.3">
      <c r="A334" s="4" t="s">
        <v>359</v>
      </c>
      <c r="B334" s="3">
        <v>331</v>
      </c>
      <c r="C334" s="3">
        <v>8516</v>
      </c>
      <c r="D334" s="3">
        <v>866</v>
      </c>
      <c r="E334" s="3">
        <v>2193</v>
      </c>
      <c r="F334" s="3">
        <v>1871</v>
      </c>
      <c r="G334" s="3">
        <v>1235</v>
      </c>
      <c r="H334" s="3">
        <v>734</v>
      </c>
      <c r="I334" s="3">
        <v>1617</v>
      </c>
      <c r="J334" s="3">
        <v>14640</v>
      </c>
      <c r="K334" s="5">
        <v>281752456</v>
      </c>
      <c r="L334" s="3">
        <v>33085</v>
      </c>
      <c r="M334" s="3">
        <v>26537</v>
      </c>
      <c r="N334" s="3">
        <v>19245</v>
      </c>
      <c r="O334" s="3">
        <v>26582</v>
      </c>
      <c r="P334" s="3">
        <v>100</v>
      </c>
      <c r="Q334" s="3">
        <v>23</v>
      </c>
      <c r="R334" s="3">
        <v>109</v>
      </c>
      <c r="S334" s="3">
        <v>60597605</v>
      </c>
      <c r="T334" s="3">
        <v>4759874</v>
      </c>
      <c r="U334" s="3">
        <v>65357479</v>
      </c>
    </row>
    <row r="335" spans="1:21" x14ac:dyDescent="0.3">
      <c r="A335" s="4" t="s">
        <v>360</v>
      </c>
      <c r="B335" s="3">
        <v>153</v>
      </c>
      <c r="C335" s="3">
        <v>3616</v>
      </c>
      <c r="D335" s="3">
        <v>383</v>
      </c>
      <c r="E335" s="3">
        <v>923</v>
      </c>
      <c r="F335" s="3">
        <v>792</v>
      </c>
      <c r="G335" s="3">
        <v>509</v>
      </c>
      <c r="H335" s="3">
        <v>289</v>
      </c>
      <c r="I335" s="3">
        <v>720</v>
      </c>
      <c r="J335" s="3">
        <v>6443</v>
      </c>
      <c r="K335" s="5">
        <v>121353429</v>
      </c>
      <c r="L335" s="3">
        <v>33560</v>
      </c>
      <c r="M335" s="3">
        <v>26585</v>
      </c>
      <c r="N335" s="3">
        <v>18835</v>
      </c>
      <c r="O335" s="3">
        <v>27119</v>
      </c>
      <c r="P335" s="3">
        <v>102</v>
      </c>
      <c r="Q335" s="3">
        <v>20</v>
      </c>
      <c r="R335" s="3">
        <v>107</v>
      </c>
      <c r="S335" s="3">
        <v>26291313</v>
      </c>
      <c r="T335" s="3">
        <v>1918659</v>
      </c>
      <c r="U335" s="3">
        <v>28209972</v>
      </c>
    </row>
    <row r="336" spans="1:21" x14ac:dyDescent="0.3">
      <c r="A336" s="4" t="s">
        <v>361</v>
      </c>
      <c r="B336" s="3">
        <v>142</v>
      </c>
      <c r="C336" s="3">
        <v>3446</v>
      </c>
      <c r="D336" s="3">
        <v>420</v>
      </c>
      <c r="E336" s="3">
        <v>718</v>
      </c>
      <c r="F336" s="3">
        <v>702</v>
      </c>
      <c r="G336" s="3">
        <v>464</v>
      </c>
      <c r="H336" s="3">
        <v>290</v>
      </c>
      <c r="I336" s="3">
        <v>852</v>
      </c>
      <c r="J336" s="3">
        <v>6332</v>
      </c>
      <c r="K336" s="5">
        <v>130518112</v>
      </c>
      <c r="L336" s="3">
        <v>37875</v>
      </c>
      <c r="M336" s="3">
        <v>28451</v>
      </c>
      <c r="N336" s="3">
        <v>20612</v>
      </c>
      <c r="O336" s="3">
        <v>33377</v>
      </c>
      <c r="P336" s="3">
        <v>117</v>
      </c>
      <c r="Q336" s="3">
        <v>28</v>
      </c>
      <c r="R336" s="3">
        <v>117</v>
      </c>
      <c r="S336" s="3">
        <v>31043615</v>
      </c>
      <c r="T336" s="3">
        <v>2345233</v>
      </c>
      <c r="U336" s="3">
        <v>33388848</v>
      </c>
    </row>
    <row r="337" spans="1:21" x14ac:dyDescent="0.3">
      <c r="A337" s="4" t="s">
        <v>362</v>
      </c>
      <c r="B337" s="3">
        <v>53</v>
      </c>
      <c r="C337" s="3">
        <v>1175</v>
      </c>
      <c r="D337" s="3">
        <v>153</v>
      </c>
      <c r="E337" s="3">
        <v>284</v>
      </c>
      <c r="F337" s="3">
        <v>217</v>
      </c>
      <c r="G337" s="3">
        <v>163</v>
      </c>
      <c r="H337" s="3">
        <v>93</v>
      </c>
      <c r="I337" s="3">
        <v>265</v>
      </c>
      <c r="J337" s="3">
        <v>2040</v>
      </c>
      <c r="K337" s="5">
        <v>41842267</v>
      </c>
      <c r="L337" s="3">
        <v>35610</v>
      </c>
      <c r="M337" s="3">
        <v>26896</v>
      </c>
      <c r="N337" s="3">
        <v>20511</v>
      </c>
      <c r="O337" s="3">
        <v>31205</v>
      </c>
      <c r="P337" s="3">
        <v>116</v>
      </c>
      <c r="Q337" s="3">
        <v>28</v>
      </c>
      <c r="R337" s="3">
        <v>116</v>
      </c>
      <c r="S337" s="3">
        <v>9567953</v>
      </c>
      <c r="T337" s="3">
        <v>662755</v>
      </c>
      <c r="U337" s="3">
        <v>10230708</v>
      </c>
    </row>
    <row r="338" spans="1:21" x14ac:dyDescent="0.3">
      <c r="A338" s="4" t="s">
        <v>363</v>
      </c>
      <c r="B338" s="3">
        <v>166</v>
      </c>
      <c r="C338" s="3">
        <v>3600</v>
      </c>
      <c r="D338" s="3">
        <v>377</v>
      </c>
      <c r="E338" s="3">
        <v>781</v>
      </c>
      <c r="F338" s="3">
        <v>762</v>
      </c>
      <c r="G338" s="3">
        <v>502</v>
      </c>
      <c r="H338" s="3">
        <v>347</v>
      </c>
      <c r="I338" s="3">
        <v>831</v>
      </c>
      <c r="J338" s="3">
        <v>6548</v>
      </c>
      <c r="K338" s="5">
        <v>128890016</v>
      </c>
      <c r="L338" s="3">
        <v>35803</v>
      </c>
      <c r="M338" s="3">
        <v>28457</v>
      </c>
      <c r="N338" s="3">
        <v>19684</v>
      </c>
      <c r="O338" s="3">
        <v>31160</v>
      </c>
      <c r="P338" s="3">
        <v>109</v>
      </c>
      <c r="Q338" s="3">
        <v>26</v>
      </c>
      <c r="R338" s="3">
        <v>111</v>
      </c>
      <c r="S338" s="3">
        <v>29199371</v>
      </c>
      <c r="T338" s="3">
        <v>2087268</v>
      </c>
      <c r="U338" s="3">
        <v>31286639</v>
      </c>
    </row>
    <row r="339" spans="1:21" x14ac:dyDescent="0.3">
      <c r="A339" s="4" t="s">
        <v>364</v>
      </c>
      <c r="B339" s="3">
        <v>166</v>
      </c>
      <c r="C339" s="3">
        <v>3593</v>
      </c>
      <c r="D339" s="3">
        <v>453</v>
      </c>
      <c r="E339" s="3">
        <v>868</v>
      </c>
      <c r="F339" s="3">
        <v>732</v>
      </c>
      <c r="G339" s="3">
        <v>480</v>
      </c>
      <c r="H339" s="3">
        <v>286</v>
      </c>
      <c r="I339" s="3">
        <v>774</v>
      </c>
      <c r="J339" s="3">
        <v>6341</v>
      </c>
      <c r="K339" s="5">
        <v>126698191</v>
      </c>
      <c r="L339" s="3">
        <v>35263</v>
      </c>
      <c r="M339" s="3">
        <v>26644</v>
      </c>
      <c r="N339" s="3">
        <v>19981</v>
      </c>
      <c r="O339" s="3">
        <v>29638</v>
      </c>
      <c r="P339" s="3">
        <v>111</v>
      </c>
      <c r="Q339" s="3">
        <v>25</v>
      </c>
      <c r="R339" s="3">
        <v>113</v>
      </c>
      <c r="S339" s="3">
        <v>28969173</v>
      </c>
      <c r="T339" s="3">
        <v>2001298</v>
      </c>
      <c r="U339" s="3">
        <v>30970472</v>
      </c>
    </row>
    <row r="340" spans="1:21" x14ac:dyDescent="0.3">
      <c r="A340" s="4" t="s">
        <v>365</v>
      </c>
      <c r="B340" s="3">
        <v>179</v>
      </c>
      <c r="C340" s="3">
        <v>4445</v>
      </c>
      <c r="D340" s="3">
        <v>474</v>
      </c>
      <c r="E340" s="3">
        <v>993</v>
      </c>
      <c r="F340" s="3">
        <v>895</v>
      </c>
      <c r="G340" s="3">
        <v>607</v>
      </c>
      <c r="H340" s="3">
        <v>383</v>
      </c>
      <c r="I340" s="3">
        <v>1093</v>
      </c>
      <c r="J340" s="3">
        <v>8047</v>
      </c>
      <c r="K340" s="5">
        <v>165321737</v>
      </c>
      <c r="L340" s="3">
        <v>37193</v>
      </c>
      <c r="M340" s="3">
        <v>28296</v>
      </c>
      <c r="N340" s="3">
        <v>20545</v>
      </c>
      <c r="O340" s="3">
        <v>32474</v>
      </c>
      <c r="P340" s="3">
        <v>115</v>
      </c>
      <c r="Q340" s="3">
        <v>31</v>
      </c>
      <c r="R340" s="3">
        <v>116</v>
      </c>
      <c r="S340" s="3">
        <v>39399489</v>
      </c>
      <c r="T340" s="3">
        <v>2667339</v>
      </c>
      <c r="U340" s="3">
        <v>42066828</v>
      </c>
    </row>
    <row r="341" spans="1:21" ht="27" x14ac:dyDescent="0.3">
      <c r="A341" s="4" t="s">
        <v>366</v>
      </c>
      <c r="B341" s="3">
        <v>6999</v>
      </c>
      <c r="C341" s="3">
        <v>136308</v>
      </c>
      <c r="D341" s="3">
        <v>15642</v>
      </c>
      <c r="E341" s="3">
        <v>33511</v>
      </c>
      <c r="F341" s="3">
        <v>31632</v>
      </c>
      <c r="G341" s="3">
        <v>19109</v>
      </c>
      <c r="H341" s="3">
        <v>10831</v>
      </c>
      <c r="I341" s="3">
        <v>25583</v>
      </c>
      <c r="J341" s="3">
        <v>244826</v>
      </c>
      <c r="K341" s="5">
        <v>4576242371</v>
      </c>
      <c r="L341" s="3">
        <v>33573</v>
      </c>
      <c r="M341" s="3">
        <v>25748</v>
      </c>
      <c r="N341" s="3">
        <v>18692</v>
      </c>
      <c r="O341" s="3">
        <v>25822</v>
      </c>
      <c r="P341" s="3">
        <v>100</v>
      </c>
      <c r="Q341" s="3">
        <v>25</v>
      </c>
      <c r="R341" s="3">
        <v>106</v>
      </c>
      <c r="S341" s="3">
        <v>1017799603</v>
      </c>
      <c r="T341" s="3">
        <v>73506713</v>
      </c>
      <c r="U341" s="3">
        <v>1091306316</v>
      </c>
    </row>
    <row r="342" spans="1:21" x14ac:dyDescent="0.3">
      <c r="A342" s="4" t="s">
        <v>367</v>
      </c>
      <c r="B342" s="3">
        <v>1183</v>
      </c>
      <c r="C342" s="3">
        <v>26666</v>
      </c>
      <c r="D342" s="3">
        <v>3015</v>
      </c>
      <c r="E342" s="3">
        <v>5723</v>
      </c>
      <c r="F342" s="3">
        <v>6334</v>
      </c>
      <c r="G342" s="3">
        <v>3647</v>
      </c>
      <c r="H342" s="3">
        <v>2246</v>
      </c>
      <c r="I342" s="3">
        <v>5701</v>
      </c>
      <c r="J342" s="3">
        <v>47423</v>
      </c>
      <c r="K342" s="5">
        <v>950003234</v>
      </c>
      <c r="L342" s="3">
        <v>35626</v>
      </c>
      <c r="M342" s="3">
        <v>27013</v>
      </c>
      <c r="N342" s="3">
        <v>20033</v>
      </c>
      <c r="O342" s="3">
        <v>28469</v>
      </c>
      <c r="P342" s="3">
        <v>105</v>
      </c>
      <c r="Q342" s="3">
        <v>29</v>
      </c>
      <c r="R342" s="3">
        <v>113</v>
      </c>
      <c r="S342" s="3">
        <v>222522753</v>
      </c>
      <c r="T342" s="3">
        <v>10973989</v>
      </c>
      <c r="U342" s="3">
        <v>233496742</v>
      </c>
    </row>
    <row r="343" spans="1:21" x14ac:dyDescent="0.3">
      <c r="A343" s="4" t="s">
        <v>368</v>
      </c>
      <c r="B343" s="3">
        <v>386</v>
      </c>
      <c r="C343" s="3">
        <v>8988</v>
      </c>
      <c r="D343" s="3">
        <v>969</v>
      </c>
      <c r="E343" s="3">
        <v>1974</v>
      </c>
      <c r="F343" s="3">
        <v>2187</v>
      </c>
      <c r="G343" s="3">
        <v>1198</v>
      </c>
      <c r="H343" s="3">
        <v>724</v>
      </c>
      <c r="I343" s="3">
        <v>1936</v>
      </c>
      <c r="J343" s="3">
        <v>16421</v>
      </c>
      <c r="K343" s="5">
        <v>317985379</v>
      </c>
      <c r="L343" s="3">
        <v>35379</v>
      </c>
      <c r="M343" s="3">
        <v>26682</v>
      </c>
      <c r="N343" s="3">
        <v>19365</v>
      </c>
      <c r="O343" s="3">
        <v>27795</v>
      </c>
      <c r="P343" s="3">
        <v>104</v>
      </c>
      <c r="Q343" s="3">
        <v>32</v>
      </c>
      <c r="R343" s="3">
        <v>110</v>
      </c>
      <c r="S343" s="3">
        <v>72569197</v>
      </c>
      <c r="T343" s="3">
        <v>5739413</v>
      </c>
      <c r="U343" s="3">
        <v>78308610</v>
      </c>
    </row>
    <row r="344" spans="1:21" x14ac:dyDescent="0.3">
      <c r="A344" s="4" t="s">
        <v>369</v>
      </c>
      <c r="B344" s="3">
        <v>1090</v>
      </c>
      <c r="C344" s="3">
        <v>22153</v>
      </c>
      <c r="D344" s="3">
        <v>2493</v>
      </c>
      <c r="E344" s="3">
        <v>5553</v>
      </c>
      <c r="F344" s="3">
        <v>5070</v>
      </c>
      <c r="G344" s="3">
        <v>3219</v>
      </c>
      <c r="H344" s="3">
        <v>1723</v>
      </c>
      <c r="I344" s="3">
        <v>4095</v>
      </c>
      <c r="J344" s="3">
        <v>40494</v>
      </c>
      <c r="K344" s="5">
        <v>737565647</v>
      </c>
      <c r="L344" s="3">
        <v>33294</v>
      </c>
      <c r="M344" s="3">
        <v>25937</v>
      </c>
      <c r="N344" s="3">
        <v>18214</v>
      </c>
      <c r="O344" s="3">
        <v>25656</v>
      </c>
      <c r="P344" s="3">
        <v>99</v>
      </c>
      <c r="Q344" s="3">
        <v>21</v>
      </c>
      <c r="R344" s="3">
        <v>103</v>
      </c>
      <c r="S344" s="3">
        <v>163684230</v>
      </c>
      <c r="T344" s="3">
        <v>12059768</v>
      </c>
      <c r="U344" s="3">
        <v>175743998</v>
      </c>
    </row>
    <row r="345" spans="1:21" x14ac:dyDescent="0.3">
      <c r="A345" s="4" t="s">
        <v>370</v>
      </c>
      <c r="B345" s="3">
        <v>497</v>
      </c>
      <c r="C345" s="3">
        <v>10485</v>
      </c>
      <c r="D345" s="3">
        <v>1184</v>
      </c>
      <c r="E345" s="3">
        <v>2408</v>
      </c>
      <c r="F345" s="3">
        <v>2311</v>
      </c>
      <c r="G345" s="3">
        <v>1407</v>
      </c>
      <c r="H345" s="3">
        <v>907</v>
      </c>
      <c r="I345" s="3">
        <v>2268</v>
      </c>
      <c r="J345" s="3">
        <v>19235</v>
      </c>
      <c r="K345" s="5">
        <v>369847450</v>
      </c>
      <c r="L345" s="3">
        <v>35274</v>
      </c>
      <c r="M345" s="3">
        <v>26961</v>
      </c>
      <c r="N345" s="3">
        <v>19228</v>
      </c>
      <c r="O345" s="3">
        <v>29081</v>
      </c>
      <c r="P345" s="3">
        <v>108</v>
      </c>
      <c r="Q345" s="3">
        <v>28</v>
      </c>
      <c r="R345" s="3">
        <v>109</v>
      </c>
      <c r="S345" s="3">
        <v>84381772</v>
      </c>
      <c r="T345" s="3">
        <v>5787138</v>
      </c>
      <c r="U345" s="3">
        <v>90168910</v>
      </c>
    </row>
    <row r="346" spans="1:21" ht="27" x14ac:dyDescent="0.3">
      <c r="A346" s="4" t="s">
        <v>371</v>
      </c>
      <c r="B346" s="3">
        <v>2640</v>
      </c>
      <c r="C346" s="3">
        <v>41918</v>
      </c>
      <c r="D346" s="3">
        <v>4997</v>
      </c>
      <c r="E346" s="3">
        <v>11488</v>
      </c>
      <c r="F346" s="3">
        <v>9676</v>
      </c>
      <c r="G346" s="3">
        <v>5901</v>
      </c>
      <c r="H346" s="3">
        <v>3144</v>
      </c>
      <c r="I346" s="3">
        <v>6712</v>
      </c>
      <c r="J346" s="3">
        <v>74289</v>
      </c>
      <c r="K346" s="5">
        <v>1326262343</v>
      </c>
      <c r="L346" s="3">
        <v>31639</v>
      </c>
      <c r="M346" s="3">
        <v>24314</v>
      </c>
      <c r="N346" s="3">
        <v>17853</v>
      </c>
      <c r="O346" s="3">
        <v>23283</v>
      </c>
      <c r="P346" s="3">
        <v>96</v>
      </c>
      <c r="Q346" s="3">
        <v>22</v>
      </c>
      <c r="R346" s="3">
        <v>101</v>
      </c>
      <c r="S346" s="3">
        <v>281613377</v>
      </c>
      <c r="T346" s="3">
        <v>23655003</v>
      </c>
      <c r="U346" s="3">
        <v>305268380</v>
      </c>
    </row>
    <row r="347" spans="1:21" x14ac:dyDescent="0.3">
      <c r="A347" s="4" t="s">
        <v>372</v>
      </c>
      <c r="B347" s="3">
        <v>426</v>
      </c>
      <c r="C347" s="3">
        <v>9968</v>
      </c>
      <c r="D347" s="3">
        <v>1074</v>
      </c>
      <c r="E347" s="3">
        <v>2417</v>
      </c>
      <c r="F347" s="3">
        <v>2327</v>
      </c>
      <c r="G347" s="3">
        <v>1410</v>
      </c>
      <c r="H347" s="3">
        <v>852</v>
      </c>
      <c r="I347" s="3">
        <v>1888</v>
      </c>
      <c r="J347" s="3">
        <v>17782</v>
      </c>
      <c r="K347" s="5">
        <v>332520044</v>
      </c>
      <c r="L347" s="3">
        <v>33359</v>
      </c>
      <c r="M347" s="3">
        <v>26205</v>
      </c>
      <c r="N347" s="3">
        <v>18700</v>
      </c>
      <c r="O347" s="3">
        <v>25681</v>
      </c>
      <c r="P347" s="3">
        <v>98</v>
      </c>
      <c r="Q347" s="3">
        <v>24</v>
      </c>
      <c r="R347" s="3">
        <v>106</v>
      </c>
      <c r="S347" s="3">
        <v>72212592</v>
      </c>
      <c r="T347" s="3">
        <v>5753501</v>
      </c>
      <c r="U347" s="3">
        <v>77966093</v>
      </c>
    </row>
    <row r="348" spans="1:21" x14ac:dyDescent="0.3">
      <c r="A348" s="4" t="s">
        <v>373</v>
      </c>
      <c r="B348" s="3">
        <v>777</v>
      </c>
      <c r="C348" s="3">
        <v>16130</v>
      </c>
      <c r="D348" s="3">
        <v>1910</v>
      </c>
      <c r="E348" s="3">
        <v>3948</v>
      </c>
      <c r="F348" s="3">
        <v>3727</v>
      </c>
      <c r="G348" s="3">
        <v>2327</v>
      </c>
      <c r="H348" s="3">
        <v>1235</v>
      </c>
      <c r="I348" s="3">
        <v>2983</v>
      </c>
      <c r="J348" s="3">
        <v>29182</v>
      </c>
      <c r="K348" s="5">
        <v>542058275</v>
      </c>
      <c r="L348" s="3">
        <v>33606</v>
      </c>
      <c r="M348" s="3">
        <v>25404</v>
      </c>
      <c r="N348" s="3">
        <v>18575</v>
      </c>
      <c r="O348" s="3">
        <v>25151</v>
      </c>
      <c r="P348" s="3">
        <v>99</v>
      </c>
      <c r="Q348" s="3">
        <v>27</v>
      </c>
      <c r="R348" s="3">
        <v>105</v>
      </c>
      <c r="S348" s="3">
        <v>120815682</v>
      </c>
      <c r="T348" s="3">
        <v>9537902</v>
      </c>
      <c r="U348" s="3">
        <v>130353584</v>
      </c>
    </row>
    <row r="349" spans="1:21" x14ac:dyDescent="0.3">
      <c r="A349" s="4" t="s">
        <v>374</v>
      </c>
      <c r="B349" s="3">
        <v>77420</v>
      </c>
      <c r="C349" s="3">
        <v>755346</v>
      </c>
      <c r="D349" s="3">
        <v>103948</v>
      </c>
      <c r="E349" s="3">
        <v>253838</v>
      </c>
      <c r="F349" s="3">
        <v>164795</v>
      </c>
      <c r="G349" s="3">
        <v>91583</v>
      </c>
      <c r="H349" s="3">
        <v>50033</v>
      </c>
      <c r="I349" s="3">
        <v>91149</v>
      </c>
      <c r="J349" s="3">
        <v>1335360</v>
      </c>
      <c r="K349" s="5">
        <v>20720457107</v>
      </c>
      <c r="L349" s="3">
        <v>27432</v>
      </c>
      <c r="M349" s="3">
        <v>21009</v>
      </c>
      <c r="N349" s="3">
        <v>15517</v>
      </c>
      <c r="O349" s="3">
        <v>20165</v>
      </c>
      <c r="P349" s="3">
        <v>96</v>
      </c>
      <c r="Q349" s="3">
        <v>29</v>
      </c>
      <c r="R349" s="3">
        <v>88</v>
      </c>
      <c r="S349" s="3">
        <v>3947653445</v>
      </c>
      <c r="T349" s="3">
        <v>328397407</v>
      </c>
      <c r="U349" s="3">
        <v>4276050851</v>
      </c>
    </row>
    <row r="350" spans="1:21" x14ac:dyDescent="0.3">
      <c r="A350" s="4" t="s">
        <v>375</v>
      </c>
      <c r="B350" s="3">
        <v>3922</v>
      </c>
      <c r="C350" s="3">
        <v>48895</v>
      </c>
      <c r="D350" s="3">
        <v>6069</v>
      </c>
      <c r="E350" s="3">
        <v>14300</v>
      </c>
      <c r="F350" s="3">
        <v>10739</v>
      </c>
      <c r="G350" s="3">
        <v>6637</v>
      </c>
      <c r="H350" s="3">
        <v>3763</v>
      </c>
      <c r="I350" s="3">
        <v>7387</v>
      </c>
      <c r="J350" s="3">
        <v>86167</v>
      </c>
      <c r="K350" s="5">
        <v>1465488055</v>
      </c>
      <c r="L350" s="3">
        <v>29972</v>
      </c>
      <c r="M350" s="3">
        <v>23543</v>
      </c>
      <c r="N350" s="3">
        <v>17008</v>
      </c>
      <c r="O350" s="3">
        <v>23500</v>
      </c>
      <c r="P350" s="3">
        <v>100</v>
      </c>
      <c r="Q350" s="3">
        <v>23</v>
      </c>
      <c r="R350" s="3">
        <v>96</v>
      </c>
      <c r="S350" s="3">
        <v>302834249</v>
      </c>
      <c r="T350" s="3">
        <v>25038096</v>
      </c>
      <c r="U350" s="3">
        <v>327872344</v>
      </c>
    </row>
    <row r="351" spans="1:21" x14ac:dyDescent="0.3">
      <c r="A351" s="4" t="s">
        <v>376</v>
      </c>
      <c r="B351" s="3">
        <v>1342</v>
      </c>
      <c r="C351" s="3">
        <v>16568</v>
      </c>
      <c r="D351" s="3">
        <v>2072</v>
      </c>
      <c r="E351" s="3">
        <v>4686</v>
      </c>
      <c r="F351" s="3">
        <v>3631</v>
      </c>
      <c r="G351" s="3">
        <v>2190</v>
      </c>
      <c r="H351" s="3">
        <v>1324</v>
      </c>
      <c r="I351" s="3">
        <v>2665</v>
      </c>
      <c r="J351" s="3">
        <v>28755</v>
      </c>
      <c r="K351" s="5">
        <v>507916839</v>
      </c>
      <c r="L351" s="3">
        <v>30656</v>
      </c>
      <c r="M351" s="3">
        <v>23887</v>
      </c>
      <c r="N351" s="3">
        <v>17664</v>
      </c>
      <c r="O351" s="3">
        <v>24551</v>
      </c>
      <c r="P351" s="3">
        <v>103</v>
      </c>
      <c r="Q351" s="3">
        <v>24</v>
      </c>
      <c r="R351" s="3">
        <v>100</v>
      </c>
      <c r="S351" s="3">
        <v>109075816</v>
      </c>
      <c r="T351" s="3">
        <v>9431302</v>
      </c>
      <c r="U351" s="3">
        <v>118507118</v>
      </c>
    </row>
    <row r="352" spans="1:21" x14ac:dyDescent="0.3">
      <c r="A352" s="4" t="s">
        <v>377</v>
      </c>
      <c r="B352" s="3">
        <v>791</v>
      </c>
      <c r="C352" s="3">
        <v>7849</v>
      </c>
      <c r="D352" s="3">
        <v>948</v>
      </c>
      <c r="E352" s="3">
        <v>2441</v>
      </c>
      <c r="F352" s="3">
        <v>1762</v>
      </c>
      <c r="G352" s="3">
        <v>1089</v>
      </c>
      <c r="H352" s="3">
        <v>569</v>
      </c>
      <c r="I352" s="3">
        <v>1040</v>
      </c>
      <c r="J352" s="3">
        <v>13989</v>
      </c>
      <c r="K352" s="5">
        <v>223690151</v>
      </c>
      <c r="L352" s="3">
        <v>28499</v>
      </c>
      <c r="M352" s="3">
        <v>22856</v>
      </c>
      <c r="N352" s="3">
        <v>15990</v>
      </c>
      <c r="O352" s="3">
        <v>21640</v>
      </c>
      <c r="P352" s="3">
        <v>95</v>
      </c>
      <c r="Q352" s="3">
        <v>20</v>
      </c>
      <c r="R352" s="3">
        <v>90</v>
      </c>
      <c r="S352" s="3">
        <v>44411829</v>
      </c>
      <c r="T352" s="3">
        <v>3731278</v>
      </c>
      <c r="U352" s="3">
        <v>48143106</v>
      </c>
    </row>
    <row r="353" spans="1:21" x14ac:dyDescent="0.3">
      <c r="A353" s="4" t="s">
        <v>378</v>
      </c>
      <c r="B353" s="3">
        <v>504</v>
      </c>
      <c r="C353" s="3">
        <v>6857</v>
      </c>
      <c r="D353" s="3">
        <v>866</v>
      </c>
      <c r="E353" s="3">
        <v>2362</v>
      </c>
      <c r="F353" s="3">
        <v>1494</v>
      </c>
      <c r="G353" s="3">
        <v>889</v>
      </c>
      <c r="H353" s="3">
        <v>452</v>
      </c>
      <c r="I353" s="3">
        <v>794</v>
      </c>
      <c r="J353" s="3">
        <v>11880</v>
      </c>
      <c r="K353" s="5">
        <v>186516873</v>
      </c>
      <c r="L353" s="3">
        <v>27201</v>
      </c>
      <c r="M353" s="3">
        <v>21207</v>
      </c>
      <c r="N353" s="3">
        <v>15700</v>
      </c>
      <c r="O353" s="3">
        <v>20174</v>
      </c>
      <c r="P353" s="3">
        <v>95</v>
      </c>
      <c r="Q353" s="3">
        <v>27</v>
      </c>
      <c r="R353" s="3">
        <v>89</v>
      </c>
      <c r="S353" s="3">
        <v>34911393</v>
      </c>
      <c r="T353" s="3">
        <v>2961904</v>
      </c>
      <c r="U353" s="3">
        <v>37873297</v>
      </c>
    </row>
    <row r="354" spans="1:21" x14ac:dyDescent="0.3">
      <c r="A354" s="4" t="s">
        <v>379</v>
      </c>
      <c r="B354" s="3">
        <v>241</v>
      </c>
      <c r="C354" s="3">
        <v>1988</v>
      </c>
      <c r="D354" s="3">
        <v>255</v>
      </c>
      <c r="E354" s="3">
        <v>561</v>
      </c>
      <c r="F354" s="3">
        <v>436</v>
      </c>
      <c r="G354" s="3">
        <v>273</v>
      </c>
      <c r="H354" s="3">
        <v>155</v>
      </c>
      <c r="I354" s="3">
        <v>308</v>
      </c>
      <c r="J354" s="3">
        <v>3631</v>
      </c>
      <c r="K354" s="5">
        <v>60536401</v>
      </c>
      <c r="L354" s="3">
        <v>30451</v>
      </c>
      <c r="M354" s="3">
        <v>23209</v>
      </c>
      <c r="N354" s="3">
        <v>16672</v>
      </c>
      <c r="O354" s="3">
        <v>23848</v>
      </c>
      <c r="P354" s="3">
        <v>103</v>
      </c>
      <c r="Q354" s="3">
        <v>28</v>
      </c>
      <c r="R354" s="3">
        <v>94</v>
      </c>
      <c r="S354" s="3">
        <v>12604076</v>
      </c>
      <c r="T354" s="3">
        <v>1091121</v>
      </c>
      <c r="U354" s="3">
        <v>13695196</v>
      </c>
    </row>
    <row r="355" spans="1:21" x14ac:dyDescent="0.3">
      <c r="A355" s="4" t="s">
        <v>380</v>
      </c>
      <c r="B355" s="3">
        <v>292</v>
      </c>
      <c r="C355" s="3">
        <v>3718</v>
      </c>
      <c r="D355" s="3">
        <v>422</v>
      </c>
      <c r="E355" s="3">
        <v>1004</v>
      </c>
      <c r="F355" s="3">
        <v>788</v>
      </c>
      <c r="G355" s="3">
        <v>515</v>
      </c>
      <c r="H355" s="3">
        <v>350</v>
      </c>
      <c r="I355" s="3">
        <v>639</v>
      </c>
      <c r="J355" s="3">
        <v>6870</v>
      </c>
      <c r="K355" s="5">
        <v>116502848</v>
      </c>
      <c r="L355" s="3">
        <v>31335</v>
      </c>
      <c r="M355" s="3">
        <v>25569</v>
      </c>
      <c r="N355" s="3">
        <v>16958</v>
      </c>
      <c r="O355" s="3">
        <v>26559</v>
      </c>
      <c r="P355" s="3">
        <v>104</v>
      </c>
      <c r="Q355" s="3">
        <v>23</v>
      </c>
      <c r="R355" s="3">
        <v>96</v>
      </c>
      <c r="S355" s="3">
        <v>24511471</v>
      </c>
      <c r="T355" s="3">
        <v>2117117</v>
      </c>
      <c r="U355" s="3">
        <v>26628588</v>
      </c>
    </row>
    <row r="356" spans="1:21" x14ac:dyDescent="0.3">
      <c r="A356" s="4" t="s">
        <v>381</v>
      </c>
      <c r="B356" s="3">
        <v>236</v>
      </c>
      <c r="C356" s="3">
        <v>3384</v>
      </c>
      <c r="D356" s="3">
        <v>451</v>
      </c>
      <c r="E356" s="3">
        <v>902</v>
      </c>
      <c r="F356" s="3">
        <v>734</v>
      </c>
      <c r="G356" s="3">
        <v>471</v>
      </c>
      <c r="H356" s="3">
        <v>251</v>
      </c>
      <c r="I356" s="3">
        <v>575</v>
      </c>
      <c r="J356" s="3">
        <v>5925</v>
      </c>
      <c r="K356" s="5">
        <v>105637694</v>
      </c>
      <c r="L356" s="3">
        <v>31217</v>
      </c>
      <c r="M356" s="3">
        <v>24464</v>
      </c>
      <c r="N356" s="3">
        <v>17829</v>
      </c>
      <c r="O356" s="3">
        <v>24843</v>
      </c>
      <c r="P356" s="3">
        <v>102</v>
      </c>
      <c r="Q356" s="3">
        <v>21</v>
      </c>
      <c r="R356" s="3">
        <v>101</v>
      </c>
      <c r="S356" s="3">
        <v>22291965</v>
      </c>
      <c r="T356" s="3">
        <v>1754283</v>
      </c>
      <c r="U356" s="3">
        <v>24046248</v>
      </c>
    </row>
    <row r="357" spans="1:21" x14ac:dyDescent="0.3">
      <c r="A357" s="4" t="s">
        <v>382</v>
      </c>
      <c r="B357" s="3">
        <v>118</v>
      </c>
      <c r="C357" s="3">
        <v>2040</v>
      </c>
      <c r="D357" s="3">
        <v>283</v>
      </c>
      <c r="E357" s="3">
        <v>557</v>
      </c>
      <c r="F357" s="3">
        <v>435</v>
      </c>
      <c r="G357" s="3">
        <v>293</v>
      </c>
      <c r="H357" s="3">
        <v>160</v>
      </c>
      <c r="I357" s="3">
        <v>312</v>
      </c>
      <c r="J357" s="3">
        <v>3459</v>
      </c>
      <c r="K357" s="5">
        <v>62300342</v>
      </c>
      <c r="L357" s="3">
        <v>30539</v>
      </c>
      <c r="M357" s="3">
        <v>23767</v>
      </c>
      <c r="N357" s="3">
        <v>18011</v>
      </c>
      <c r="O357" s="3">
        <v>24017</v>
      </c>
      <c r="P357" s="3">
        <v>101</v>
      </c>
      <c r="Q357" s="3">
        <v>20</v>
      </c>
      <c r="R357" s="3">
        <v>102</v>
      </c>
      <c r="S357" s="3">
        <v>13565485</v>
      </c>
      <c r="T357" s="3">
        <v>1072621</v>
      </c>
      <c r="U357" s="3">
        <v>14638107</v>
      </c>
    </row>
    <row r="358" spans="1:21" x14ac:dyDescent="0.3">
      <c r="A358" s="4" t="s">
        <v>383</v>
      </c>
      <c r="B358" s="3">
        <v>398</v>
      </c>
      <c r="C358" s="3">
        <v>6491</v>
      </c>
      <c r="D358" s="3">
        <v>772</v>
      </c>
      <c r="E358" s="3">
        <v>1787</v>
      </c>
      <c r="F358" s="3">
        <v>1459</v>
      </c>
      <c r="G358" s="3">
        <v>917</v>
      </c>
      <c r="H358" s="3">
        <v>502</v>
      </c>
      <c r="I358" s="3">
        <v>1054</v>
      </c>
      <c r="J358" s="3">
        <v>11658</v>
      </c>
      <c r="K358" s="5">
        <v>202386906</v>
      </c>
      <c r="L358" s="3">
        <v>31180</v>
      </c>
      <c r="M358" s="3">
        <v>24824</v>
      </c>
      <c r="N358" s="3">
        <v>17360</v>
      </c>
      <c r="O358" s="3">
        <v>23805</v>
      </c>
      <c r="P358" s="3">
        <v>96</v>
      </c>
      <c r="Q358" s="3">
        <v>20</v>
      </c>
      <c r="R358" s="3">
        <v>98</v>
      </c>
      <c r="S358" s="3">
        <v>41462213</v>
      </c>
      <c r="T358" s="3">
        <v>2878470</v>
      </c>
      <c r="U358" s="3">
        <v>44340683</v>
      </c>
    </row>
    <row r="359" spans="1:21" ht="27" x14ac:dyDescent="0.3">
      <c r="A359" s="4" t="s">
        <v>384</v>
      </c>
      <c r="B359" s="3">
        <v>27620</v>
      </c>
      <c r="C359" s="3">
        <v>241732</v>
      </c>
      <c r="D359" s="3">
        <v>34438</v>
      </c>
      <c r="E359" s="3">
        <v>86705</v>
      </c>
      <c r="F359" s="3">
        <v>53735</v>
      </c>
      <c r="G359" s="3">
        <v>27550</v>
      </c>
      <c r="H359" s="3">
        <v>14559</v>
      </c>
      <c r="I359" s="3">
        <v>24745</v>
      </c>
      <c r="J359" s="3">
        <v>429854</v>
      </c>
      <c r="K359" s="5">
        <v>6273626229</v>
      </c>
      <c r="L359" s="3">
        <v>25953</v>
      </c>
      <c r="M359" s="3">
        <v>19953</v>
      </c>
      <c r="N359" s="3">
        <v>14595</v>
      </c>
      <c r="O359" s="3">
        <v>18120</v>
      </c>
      <c r="P359" s="3">
        <v>91</v>
      </c>
      <c r="Q359" s="3">
        <v>30</v>
      </c>
      <c r="R359" s="3">
        <v>83</v>
      </c>
      <c r="S359" s="3">
        <v>1145980569</v>
      </c>
      <c r="T359" s="3">
        <v>94470323</v>
      </c>
      <c r="U359" s="3">
        <v>1240450893</v>
      </c>
    </row>
    <row r="360" spans="1:21" x14ac:dyDescent="0.3">
      <c r="A360" s="4" t="s">
        <v>385</v>
      </c>
      <c r="B360" s="3">
        <v>670</v>
      </c>
      <c r="C360" s="3">
        <v>8623</v>
      </c>
      <c r="D360" s="3">
        <v>1143</v>
      </c>
      <c r="E360" s="3">
        <v>3112</v>
      </c>
      <c r="F360" s="3">
        <v>1922</v>
      </c>
      <c r="G360" s="3">
        <v>1027</v>
      </c>
      <c r="H360" s="3">
        <v>523</v>
      </c>
      <c r="I360" s="3">
        <v>896</v>
      </c>
      <c r="J360" s="3">
        <v>14726</v>
      </c>
      <c r="K360" s="5">
        <v>223189274</v>
      </c>
      <c r="L360" s="3">
        <v>25883</v>
      </c>
      <c r="M360" s="3">
        <v>20271</v>
      </c>
      <c r="N360" s="3">
        <v>15156</v>
      </c>
      <c r="O360" s="3">
        <v>18294</v>
      </c>
      <c r="P360" s="3">
        <v>90</v>
      </c>
      <c r="Q360" s="3">
        <v>29</v>
      </c>
      <c r="R360" s="3">
        <v>86</v>
      </c>
      <c r="S360" s="3">
        <v>40159300</v>
      </c>
      <c r="T360" s="3">
        <v>3474378</v>
      </c>
      <c r="U360" s="3">
        <v>43633679</v>
      </c>
    </row>
    <row r="361" spans="1:21" x14ac:dyDescent="0.3">
      <c r="A361" s="4" t="s">
        <v>386</v>
      </c>
      <c r="B361" s="3">
        <v>15905</v>
      </c>
      <c r="C361" s="3">
        <v>113121</v>
      </c>
      <c r="D361" s="3">
        <v>17026</v>
      </c>
      <c r="E361" s="3">
        <v>44663</v>
      </c>
      <c r="F361" s="3">
        <v>24822</v>
      </c>
      <c r="G361" s="3">
        <v>12065</v>
      </c>
      <c r="H361" s="3">
        <v>5970</v>
      </c>
      <c r="I361" s="3">
        <v>8575</v>
      </c>
      <c r="J361" s="3">
        <v>202480</v>
      </c>
      <c r="K361" s="5">
        <v>2666622116</v>
      </c>
      <c r="L361" s="3">
        <v>23573</v>
      </c>
      <c r="M361" s="3">
        <v>18437</v>
      </c>
      <c r="N361" s="3">
        <v>13170</v>
      </c>
      <c r="O361" s="3">
        <v>15793</v>
      </c>
      <c r="P361" s="3">
        <v>86</v>
      </c>
      <c r="Q361" s="3">
        <v>35</v>
      </c>
      <c r="R361" s="3">
        <v>74</v>
      </c>
      <c r="S361" s="3">
        <v>443086560</v>
      </c>
      <c r="T361" s="3">
        <v>37382544</v>
      </c>
      <c r="U361" s="3">
        <v>480469103</v>
      </c>
    </row>
    <row r="362" spans="1:21" x14ac:dyDescent="0.3">
      <c r="A362" s="4" t="s">
        <v>387</v>
      </c>
      <c r="B362" s="3">
        <v>2243</v>
      </c>
      <c r="C362" s="3">
        <v>20497</v>
      </c>
      <c r="D362" s="3">
        <v>2970</v>
      </c>
      <c r="E362" s="3">
        <v>7826</v>
      </c>
      <c r="F362" s="3">
        <v>4733</v>
      </c>
      <c r="G362" s="3">
        <v>2203</v>
      </c>
      <c r="H362" s="3">
        <v>1116</v>
      </c>
      <c r="I362" s="3">
        <v>1649</v>
      </c>
      <c r="J362" s="3">
        <v>36439</v>
      </c>
      <c r="K362" s="5">
        <v>492812811</v>
      </c>
      <c r="L362" s="3">
        <v>24043</v>
      </c>
      <c r="M362" s="3">
        <v>19112</v>
      </c>
      <c r="N362" s="3">
        <v>13524</v>
      </c>
      <c r="O362" s="3">
        <v>16066</v>
      </c>
      <c r="P362" s="3">
        <v>84</v>
      </c>
      <c r="Q362" s="3">
        <v>30</v>
      </c>
      <c r="R362" s="3">
        <v>76</v>
      </c>
      <c r="S362" s="3">
        <v>80625127</v>
      </c>
      <c r="T362" s="3">
        <v>6387268</v>
      </c>
      <c r="U362" s="3">
        <v>87012394</v>
      </c>
    </row>
    <row r="363" spans="1:21" x14ac:dyDescent="0.3">
      <c r="A363" s="4" t="s">
        <v>388</v>
      </c>
      <c r="B363" s="3">
        <v>1476</v>
      </c>
      <c r="C363" s="3">
        <v>17548</v>
      </c>
      <c r="D363" s="3">
        <v>2295</v>
      </c>
      <c r="E363" s="3">
        <v>5931</v>
      </c>
      <c r="F363" s="3">
        <v>4107</v>
      </c>
      <c r="G363" s="3">
        <v>2154</v>
      </c>
      <c r="H363" s="3">
        <v>1172</v>
      </c>
      <c r="I363" s="3">
        <v>1889</v>
      </c>
      <c r="J363" s="3">
        <v>30960</v>
      </c>
      <c r="K363" s="5">
        <v>466684174</v>
      </c>
      <c r="L363" s="3">
        <v>26595</v>
      </c>
      <c r="M363" s="3">
        <v>21136</v>
      </c>
      <c r="N363" s="3">
        <v>15074</v>
      </c>
      <c r="O363" s="3">
        <v>19126</v>
      </c>
      <c r="P363" s="3">
        <v>90</v>
      </c>
      <c r="Q363" s="3">
        <v>24</v>
      </c>
      <c r="R363" s="3">
        <v>85</v>
      </c>
      <c r="S363" s="3">
        <v>86154117</v>
      </c>
      <c r="T363" s="3">
        <v>7449540</v>
      </c>
      <c r="U363" s="3">
        <v>93603657</v>
      </c>
    </row>
    <row r="364" spans="1:21" x14ac:dyDescent="0.3">
      <c r="A364" s="4" t="s">
        <v>389</v>
      </c>
      <c r="B364" s="3">
        <v>778</v>
      </c>
      <c r="C364" s="3">
        <v>5908</v>
      </c>
      <c r="D364" s="3">
        <v>879</v>
      </c>
      <c r="E364" s="3">
        <v>2436</v>
      </c>
      <c r="F364" s="3">
        <v>1334</v>
      </c>
      <c r="G364" s="3">
        <v>625</v>
      </c>
      <c r="H364" s="3">
        <v>272</v>
      </c>
      <c r="I364" s="3">
        <v>362</v>
      </c>
      <c r="J364" s="3">
        <v>11285</v>
      </c>
      <c r="K364" s="5">
        <v>133349725</v>
      </c>
      <c r="L364" s="3">
        <v>22571</v>
      </c>
      <c r="M364" s="3">
        <v>17988</v>
      </c>
      <c r="N364" s="3">
        <v>11817</v>
      </c>
      <c r="O364" s="3">
        <v>14474</v>
      </c>
      <c r="P364" s="3">
        <v>80</v>
      </c>
      <c r="Q364" s="3">
        <v>37</v>
      </c>
      <c r="R364" s="3">
        <v>67</v>
      </c>
      <c r="S364" s="3">
        <v>18830595</v>
      </c>
      <c r="T364" s="3">
        <v>1654511</v>
      </c>
      <c r="U364" s="3">
        <v>20485106</v>
      </c>
    </row>
    <row r="365" spans="1:21" x14ac:dyDescent="0.3">
      <c r="A365" s="4" t="s">
        <v>390</v>
      </c>
      <c r="B365" s="3">
        <v>1232</v>
      </c>
      <c r="C365" s="3">
        <v>13026</v>
      </c>
      <c r="D365" s="3">
        <v>1770</v>
      </c>
      <c r="E365" s="3">
        <v>4404</v>
      </c>
      <c r="F365" s="3">
        <v>2840</v>
      </c>
      <c r="G365" s="3">
        <v>1520</v>
      </c>
      <c r="H365" s="3">
        <v>876</v>
      </c>
      <c r="I365" s="3">
        <v>1616</v>
      </c>
      <c r="J365" s="3">
        <v>22859</v>
      </c>
      <c r="K365" s="5">
        <v>357792367</v>
      </c>
      <c r="L365" s="3">
        <v>27468</v>
      </c>
      <c r="M365" s="3">
        <v>21046</v>
      </c>
      <c r="N365" s="3">
        <v>15652</v>
      </c>
      <c r="O365" s="3">
        <v>20210</v>
      </c>
      <c r="P365" s="3">
        <v>96</v>
      </c>
      <c r="Q365" s="3">
        <v>29</v>
      </c>
      <c r="R365" s="3">
        <v>89</v>
      </c>
      <c r="S365" s="3">
        <v>67558441</v>
      </c>
      <c r="T365" s="3">
        <v>5322369</v>
      </c>
      <c r="U365" s="3">
        <v>72880809</v>
      </c>
    </row>
    <row r="366" spans="1:21" x14ac:dyDescent="0.3">
      <c r="A366" s="4" t="s">
        <v>391</v>
      </c>
      <c r="B366" s="3">
        <v>968</v>
      </c>
      <c r="C366" s="3">
        <v>10162</v>
      </c>
      <c r="D366" s="3">
        <v>1422</v>
      </c>
      <c r="E366" s="3">
        <v>3530</v>
      </c>
      <c r="F366" s="3">
        <v>2341</v>
      </c>
      <c r="G366" s="3">
        <v>1163</v>
      </c>
      <c r="H366" s="3">
        <v>628</v>
      </c>
      <c r="I366" s="3">
        <v>1078</v>
      </c>
      <c r="J366" s="3">
        <v>17699</v>
      </c>
      <c r="K366" s="5">
        <v>269823906</v>
      </c>
      <c r="L366" s="3">
        <v>26552</v>
      </c>
      <c r="M366" s="3">
        <v>20418</v>
      </c>
      <c r="N366" s="3">
        <v>15245</v>
      </c>
      <c r="O366" s="3">
        <v>18302</v>
      </c>
      <c r="P366" s="3">
        <v>90</v>
      </c>
      <c r="Q366" s="3">
        <v>28</v>
      </c>
      <c r="R366" s="3">
        <v>86</v>
      </c>
      <c r="S366" s="3">
        <v>49832838</v>
      </c>
      <c r="T366" s="3">
        <v>4318205</v>
      </c>
      <c r="U366" s="3">
        <v>54151043</v>
      </c>
    </row>
    <row r="367" spans="1:21" x14ac:dyDescent="0.3">
      <c r="A367" s="4" t="s">
        <v>392</v>
      </c>
      <c r="B367" s="3">
        <v>581</v>
      </c>
      <c r="C367" s="3">
        <v>7074</v>
      </c>
      <c r="D367" s="3">
        <v>842</v>
      </c>
      <c r="E367" s="3">
        <v>1639</v>
      </c>
      <c r="F367" s="3">
        <v>1556</v>
      </c>
      <c r="G367" s="3">
        <v>974</v>
      </c>
      <c r="H367" s="3">
        <v>608</v>
      </c>
      <c r="I367" s="3">
        <v>1455</v>
      </c>
      <c r="J367" s="3">
        <v>12352</v>
      </c>
      <c r="K367" s="5">
        <v>252094599</v>
      </c>
      <c r="L367" s="3">
        <v>35637</v>
      </c>
      <c r="M367" s="3">
        <v>26264</v>
      </c>
      <c r="N367" s="3">
        <v>20409</v>
      </c>
      <c r="O367" s="3">
        <v>28021</v>
      </c>
      <c r="P367" s="3">
        <v>107</v>
      </c>
      <c r="Q367" s="3">
        <v>27</v>
      </c>
      <c r="R367" s="3">
        <v>115</v>
      </c>
      <c r="S367" s="3">
        <v>59419039</v>
      </c>
      <c r="T367" s="3">
        <v>4678303</v>
      </c>
      <c r="U367" s="3">
        <v>64097342</v>
      </c>
    </row>
    <row r="368" spans="1:21" x14ac:dyDescent="0.3">
      <c r="A368" s="4" t="s">
        <v>393</v>
      </c>
      <c r="B368" s="3">
        <v>1186</v>
      </c>
      <c r="C368" s="3">
        <v>12851</v>
      </c>
      <c r="D368" s="3">
        <v>1765</v>
      </c>
      <c r="E368" s="3">
        <v>4508</v>
      </c>
      <c r="F368" s="3">
        <v>2849</v>
      </c>
      <c r="G368" s="3">
        <v>1572</v>
      </c>
      <c r="H368" s="3">
        <v>806</v>
      </c>
      <c r="I368" s="3">
        <v>1351</v>
      </c>
      <c r="J368" s="3">
        <v>22869</v>
      </c>
      <c r="K368" s="5">
        <v>334674323</v>
      </c>
      <c r="L368" s="3">
        <v>26043</v>
      </c>
      <c r="M368" s="3">
        <v>20493</v>
      </c>
      <c r="N368" s="3">
        <v>14634</v>
      </c>
      <c r="O368" s="3">
        <v>18742</v>
      </c>
      <c r="P368" s="3">
        <v>91</v>
      </c>
      <c r="Q368" s="3">
        <v>27</v>
      </c>
      <c r="R368" s="3">
        <v>83</v>
      </c>
      <c r="S368" s="3">
        <v>59388602</v>
      </c>
      <c r="T368" s="3">
        <v>4683966</v>
      </c>
      <c r="U368" s="3">
        <v>64072568</v>
      </c>
    </row>
    <row r="369" spans="1:21" x14ac:dyDescent="0.3">
      <c r="A369" s="4" t="s">
        <v>394</v>
      </c>
      <c r="B369" s="3">
        <v>480</v>
      </c>
      <c r="C369" s="3">
        <v>5836</v>
      </c>
      <c r="D369" s="3">
        <v>681</v>
      </c>
      <c r="E369" s="3">
        <v>1340</v>
      </c>
      <c r="F369" s="3">
        <v>1395</v>
      </c>
      <c r="G369" s="3">
        <v>796</v>
      </c>
      <c r="H369" s="3">
        <v>462</v>
      </c>
      <c r="I369" s="3">
        <v>1162</v>
      </c>
      <c r="J369" s="3">
        <v>10042</v>
      </c>
      <c r="K369" s="5">
        <v>202247726</v>
      </c>
      <c r="L369" s="3">
        <v>34655</v>
      </c>
      <c r="M369" s="3">
        <v>26164</v>
      </c>
      <c r="N369" s="3">
        <v>20140</v>
      </c>
      <c r="O369" s="3">
        <v>26959</v>
      </c>
      <c r="P369" s="3">
        <v>103</v>
      </c>
      <c r="Q369" s="3">
        <v>26</v>
      </c>
      <c r="R369" s="3">
        <v>114</v>
      </c>
      <c r="S369" s="3">
        <v>47446476</v>
      </c>
      <c r="T369" s="3">
        <v>3738321</v>
      </c>
      <c r="U369" s="3">
        <v>51184797</v>
      </c>
    </row>
    <row r="370" spans="1:21" x14ac:dyDescent="0.3">
      <c r="A370" s="4" t="s">
        <v>395</v>
      </c>
      <c r="B370" s="3">
        <v>706</v>
      </c>
      <c r="C370" s="3">
        <v>9548</v>
      </c>
      <c r="D370" s="3">
        <v>1230</v>
      </c>
      <c r="E370" s="3">
        <v>2357</v>
      </c>
      <c r="F370" s="3">
        <v>2061</v>
      </c>
      <c r="G370" s="3">
        <v>1271</v>
      </c>
      <c r="H370" s="3">
        <v>817</v>
      </c>
      <c r="I370" s="3">
        <v>1812</v>
      </c>
      <c r="J370" s="3">
        <v>17113</v>
      </c>
      <c r="K370" s="5">
        <v>316604287</v>
      </c>
      <c r="L370" s="3">
        <v>33159</v>
      </c>
      <c r="M370" s="3">
        <v>25379</v>
      </c>
      <c r="N370" s="3">
        <v>18501</v>
      </c>
      <c r="O370" s="3">
        <v>27385</v>
      </c>
      <c r="P370" s="3">
        <v>108</v>
      </c>
      <c r="Q370" s="3">
        <v>26</v>
      </c>
      <c r="R370" s="3">
        <v>105</v>
      </c>
      <c r="S370" s="3">
        <v>70992292</v>
      </c>
      <c r="T370" s="3">
        <v>5570757</v>
      </c>
      <c r="U370" s="3">
        <v>76563048</v>
      </c>
    </row>
    <row r="371" spans="1:21" x14ac:dyDescent="0.3">
      <c r="A371" s="4" t="s">
        <v>396</v>
      </c>
      <c r="B371" s="3">
        <v>456</v>
      </c>
      <c r="C371" s="3">
        <v>6237</v>
      </c>
      <c r="D371" s="3">
        <v>859</v>
      </c>
      <c r="E371" s="3">
        <v>1744</v>
      </c>
      <c r="F371" s="3">
        <v>1259</v>
      </c>
      <c r="G371" s="3">
        <v>821</v>
      </c>
      <c r="H371" s="3">
        <v>451</v>
      </c>
      <c r="I371" s="3">
        <v>1103</v>
      </c>
      <c r="J371" s="3">
        <v>10955</v>
      </c>
      <c r="K371" s="5">
        <v>206584668</v>
      </c>
      <c r="L371" s="3">
        <v>33122</v>
      </c>
      <c r="M371" s="3">
        <v>23511</v>
      </c>
      <c r="N371" s="3">
        <v>18858</v>
      </c>
      <c r="O371" s="3">
        <v>25776</v>
      </c>
      <c r="P371" s="3">
        <v>110</v>
      </c>
      <c r="Q371" s="3">
        <v>27</v>
      </c>
      <c r="R371" s="3">
        <v>107</v>
      </c>
      <c r="S371" s="3">
        <v>47714981</v>
      </c>
      <c r="T371" s="3">
        <v>3766537</v>
      </c>
      <c r="U371" s="3">
        <v>51481518</v>
      </c>
    </row>
    <row r="372" spans="1:21" x14ac:dyDescent="0.3">
      <c r="A372" s="4" t="s">
        <v>397</v>
      </c>
      <c r="B372" s="3">
        <v>550</v>
      </c>
      <c r="C372" s="3">
        <v>6008</v>
      </c>
      <c r="D372" s="3">
        <v>844</v>
      </c>
      <c r="E372" s="3">
        <v>1903</v>
      </c>
      <c r="F372" s="3">
        <v>1370</v>
      </c>
      <c r="G372" s="3">
        <v>719</v>
      </c>
      <c r="H372" s="3">
        <v>420</v>
      </c>
      <c r="I372" s="3">
        <v>752</v>
      </c>
      <c r="J372" s="3">
        <v>10811</v>
      </c>
      <c r="K372" s="5">
        <v>166998776</v>
      </c>
      <c r="L372" s="3">
        <v>27796</v>
      </c>
      <c r="M372" s="3">
        <v>21458</v>
      </c>
      <c r="N372" s="3">
        <v>15447</v>
      </c>
      <c r="O372" s="3">
        <v>20506</v>
      </c>
      <c r="P372" s="3">
        <v>96</v>
      </c>
      <c r="Q372" s="3">
        <v>26</v>
      </c>
      <c r="R372" s="3">
        <v>87</v>
      </c>
      <c r="S372" s="3">
        <v>31791529</v>
      </c>
      <c r="T372" s="3">
        <v>2671630</v>
      </c>
      <c r="U372" s="3">
        <v>34463159</v>
      </c>
    </row>
    <row r="373" spans="1:21" x14ac:dyDescent="0.3">
      <c r="A373" s="4" t="s">
        <v>398</v>
      </c>
      <c r="B373" s="3">
        <v>389</v>
      </c>
      <c r="C373" s="3">
        <v>5293</v>
      </c>
      <c r="D373" s="3">
        <v>712</v>
      </c>
      <c r="E373" s="3">
        <v>1312</v>
      </c>
      <c r="F373" s="3">
        <v>1146</v>
      </c>
      <c r="G373" s="3">
        <v>640</v>
      </c>
      <c r="H373" s="3">
        <v>438</v>
      </c>
      <c r="I373" s="3">
        <v>1045</v>
      </c>
      <c r="J373" s="3">
        <v>9264</v>
      </c>
      <c r="K373" s="5">
        <v>184147479</v>
      </c>
      <c r="L373" s="3">
        <v>34791</v>
      </c>
      <c r="M373" s="3">
        <v>24980</v>
      </c>
      <c r="N373" s="3">
        <v>19878</v>
      </c>
      <c r="O373" s="3">
        <v>28617</v>
      </c>
      <c r="P373" s="3">
        <v>115</v>
      </c>
      <c r="Q373" s="3">
        <v>30</v>
      </c>
      <c r="R373" s="3">
        <v>112</v>
      </c>
      <c r="S373" s="3">
        <v>42980673</v>
      </c>
      <c r="T373" s="3">
        <v>3371994</v>
      </c>
      <c r="U373" s="3">
        <v>46352668</v>
      </c>
    </row>
    <row r="374" spans="1:21" x14ac:dyDescent="0.3">
      <c r="A374" s="4" t="s">
        <v>399</v>
      </c>
      <c r="B374" s="3">
        <v>16797</v>
      </c>
      <c r="C374" s="3">
        <v>146974</v>
      </c>
      <c r="D374" s="3">
        <v>20206</v>
      </c>
      <c r="E374" s="3">
        <v>51427</v>
      </c>
      <c r="F374" s="3">
        <v>31079</v>
      </c>
      <c r="G374" s="3">
        <v>17695</v>
      </c>
      <c r="H374" s="3">
        <v>9398</v>
      </c>
      <c r="I374" s="3">
        <v>17169</v>
      </c>
      <c r="J374" s="3">
        <v>257804</v>
      </c>
      <c r="K374" s="5">
        <v>3963119640</v>
      </c>
      <c r="L374" s="3">
        <v>26965</v>
      </c>
      <c r="M374" s="3">
        <v>20540</v>
      </c>
      <c r="N374" s="3">
        <v>15373</v>
      </c>
      <c r="O374" s="3">
        <v>19816</v>
      </c>
      <c r="P374" s="3">
        <v>96</v>
      </c>
      <c r="Q374" s="3">
        <v>31</v>
      </c>
      <c r="R374" s="3">
        <v>87</v>
      </c>
      <c r="S374" s="3">
        <v>768834522</v>
      </c>
      <c r="T374" s="3">
        <v>62692254</v>
      </c>
      <c r="U374" s="3">
        <v>831526776</v>
      </c>
    </row>
    <row r="375" spans="1:21" x14ac:dyDescent="0.3">
      <c r="A375" s="4" t="s">
        <v>400</v>
      </c>
      <c r="B375" s="3">
        <v>1228</v>
      </c>
      <c r="C375" s="3">
        <v>11517</v>
      </c>
      <c r="D375" s="3">
        <v>1602</v>
      </c>
      <c r="E375" s="3">
        <v>4545</v>
      </c>
      <c r="F375" s="3">
        <v>2556</v>
      </c>
      <c r="G375" s="3">
        <v>1282</v>
      </c>
      <c r="H375" s="3">
        <v>647</v>
      </c>
      <c r="I375" s="3">
        <v>885</v>
      </c>
      <c r="J375" s="3">
        <v>19846</v>
      </c>
      <c r="K375" s="5">
        <v>273635624</v>
      </c>
      <c r="L375" s="3">
        <v>23759</v>
      </c>
      <c r="M375" s="3">
        <v>18754</v>
      </c>
      <c r="N375" s="3">
        <v>13788</v>
      </c>
      <c r="O375" s="3">
        <v>16149</v>
      </c>
      <c r="P375" s="3">
        <v>86</v>
      </c>
      <c r="Q375" s="3">
        <v>34</v>
      </c>
      <c r="R375" s="3">
        <v>78</v>
      </c>
      <c r="S375" s="3">
        <v>44584021</v>
      </c>
      <c r="T375" s="3">
        <v>3757220</v>
      </c>
      <c r="U375" s="3">
        <v>48341241</v>
      </c>
    </row>
    <row r="376" spans="1:21" x14ac:dyDescent="0.3">
      <c r="A376" s="4" t="s">
        <v>401</v>
      </c>
      <c r="B376" s="3">
        <v>917</v>
      </c>
      <c r="C376" s="3">
        <v>9755</v>
      </c>
      <c r="D376" s="3">
        <v>1293</v>
      </c>
      <c r="E376" s="3">
        <v>3771</v>
      </c>
      <c r="F376" s="3">
        <v>2017</v>
      </c>
      <c r="G376" s="3">
        <v>1135</v>
      </c>
      <c r="H376" s="3">
        <v>605</v>
      </c>
      <c r="I376" s="3">
        <v>934</v>
      </c>
      <c r="J376" s="3">
        <v>16866</v>
      </c>
      <c r="K376" s="5">
        <v>245760807</v>
      </c>
      <c r="L376" s="3">
        <v>25193</v>
      </c>
      <c r="M376" s="3">
        <v>19206</v>
      </c>
      <c r="N376" s="3">
        <v>14571</v>
      </c>
      <c r="O376" s="3">
        <v>17859</v>
      </c>
      <c r="P376" s="3">
        <v>93</v>
      </c>
      <c r="Q376" s="3">
        <v>38</v>
      </c>
      <c r="R376" s="3">
        <v>82</v>
      </c>
      <c r="S376" s="3">
        <v>43295213</v>
      </c>
      <c r="T376" s="3">
        <v>3602816</v>
      </c>
      <c r="U376" s="3">
        <v>46898029</v>
      </c>
    </row>
    <row r="377" spans="1:21" x14ac:dyDescent="0.3">
      <c r="A377" s="4" t="s">
        <v>402</v>
      </c>
      <c r="B377" s="3">
        <v>1175</v>
      </c>
      <c r="C377" s="3">
        <v>12540</v>
      </c>
      <c r="D377" s="3">
        <v>1579</v>
      </c>
      <c r="E377" s="3">
        <v>4594</v>
      </c>
      <c r="F377" s="3">
        <v>2720</v>
      </c>
      <c r="G377" s="3">
        <v>1582</v>
      </c>
      <c r="H377" s="3">
        <v>771</v>
      </c>
      <c r="I377" s="3">
        <v>1294</v>
      </c>
      <c r="J377" s="3">
        <v>21734</v>
      </c>
      <c r="K377" s="5">
        <v>326321632</v>
      </c>
      <c r="L377" s="3">
        <v>26022</v>
      </c>
      <c r="M377" s="3">
        <v>20296</v>
      </c>
      <c r="N377" s="3">
        <v>15014</v>
      </c>
      <c r="O377" s="3">
        <v>18767</v>
      </c>
      <c r="P377" s="3">
        <v>92</v>
      </c>
      <c r="Q377" s="3">
        <v>30</v>
      </c>
      <c r="R377" s="3">
        <v>85</v>
      </c>
      <c r="S377" s="3">
        <v>59108696</v>
      </c>
      <c r="T377" s="3">
        <v>5028396</v>
      </c>
      <c r="U377" s="3">
        <v>64137092</v>
      </c>
    </row>
    <row r="378" spans="1:21" x14ac:dyDescent="0.3">
      <c r="A378" s="4" t="s">
        <v>403</v>
      </c>
      <c r="B378" s="3">
        <v>395</v>
      </c>
      <c r="C378" s="3">
        <v>3804</v>
      </c>
      <c r="D378" s="3">
        <v>496</v>
      </c>
      <c r="E378" s="3">
        <v>1347</v>
      </c>
      <c r="F378" s="3">
        <v>832</v>
      </c>
      <c r="G378" s="3">
        <v>452</v>
      </c>
      <c r="H378" s="3">
        <v>256</v>
      </c>
      <c r="I378" s="3">
        <v>421</v>
      </c>
      <c r="J378" s="3">
        <v>6856</v>
      </c>
      <c r="K378" s="5">
        <v>101190899</v>
      </c>
      <c r="L378" s="3">
        <v>26601</v>
      </c>
      <c r="M378" s="3">
        <v>20638</v>
      </c>
      <c r="N378" s="3">
        <v>14759</v>
      </c>
      <c r="O378" s="3">
        <v>19407</v>
      </c>
      <c r="P378" s="3">
        <v>94</v>
      </c>
      <c r="Q378" s="3">
        <v>30</v>
      </c>
      <c r="R378" s="3">
        <v>83</v>
      </c>
      <c r="S378" s="3">
        <v>18684218</v>
      </c>
      <c r="T378" s="3">
        <v>1579780</v>
      </c>
      <c r="U378" s="3">
        <v>20263998</v>
      </c>
    </row>
    <row r="379" spans="1:21" x14ac:dyDescent="0.3">
      <c r="A379" s="4" t="s">
        <v>404</v>
      </c>
      <c r="B379" s="3">
        <v>858</v>
      </c>
      <c r="C379" s="3">
        <v>5304</v>
      </c>
      <c r="D379" s="3">
        <v>661</v>
      </c>
      <c r="E379" s="3">
        <v>1092</v>
      </c>
      <c r="F379" s="3">
        <v>1033</v>
      </c>
      <c r="G379" s="3">
        <v>755</v>
      </c>
      <c r="H379" s="3">
        <v>436</v>
      </c>
      <c r="I379" s="3">
        <v>1327</v>
      </c>
      <c r="J379" s="3">
        <v>10435</v>
      </c>
      <c r="K379" s="5">
        <v>199124047</v>
      </c>
      <c r="L379" s="3">
        <v>37542</v>
      </c>
      <c r="M379" s="3">
        <v>28774</v>
      </c>
      <c r="N379" s="3">
        <v>19082</v>
      </c>
      <c r="O379" s="3">
        <v>33788</v>
      </c>
      <c r="P379" s="3">
        <v>117</v>
      </c>
      <c r="Q379" s="3">
        <v>26</v>
      </c>
      <c r="R379" s="3">
        <v>108</v>
      </c>
      <c r="S379" s="3">
        <v>49301902</v>
      </c>
      <c r="T379" s="3">
        <v>4165336</v>
      </c>
      <c r="U379" s="3">
        <v>53467238</v>
      </c>
    </row>
    <row r="380" spans="1:21" x14ac:dyDescent="0.3">
      <c r="A380" s="4" t="s">
        <v>405</v>
      </c>
      <c r="B380" s="3">
        <v>276</v>
      </c>
      <c r="C380" s="3">
        <v>2359</v>
      </c>
      <c r="D380" s="3">
        <v>303</v>
      </c>
      <c r="E380" s="3">
        <v>609</v>
      </c>
      <c r="F380" s="3">
        <v>494</v>
      </c>
      <c r="G380" s="3">
        <v>328</v>
      </c>
      <c r="H380" s="3">
        <v>228</v>
      </c>
      <c r="I380" s="3">
        <v>397</v>
      </c>
      <c r="J380" s="3">
        <v>4370</v>
      </c>
      <c r="K380" s="5">
        <v>75561284</v>
      </c>
      <c r="L380" s="3">
        <v>32031</v>
      </c>
      <c r="M380" s="3">
        <v>25078</v>
      </c>
      <c r="N380" s="3">
        <v>17291</v>
      </c>
      <c r="O380" s="3">
        <v>25979</v>
      </c>
      <c r="P380" s="3">
        <v>104</v>
      </c>
      <c r="Q380" s="3">
        <v>23</v>
      </c>
      <c r="R380" s="3">
        <v>98</v>
      </c>
      <c r="S380" s="3">
        <v>16396681</v>
      </c>
      <c r="T380" s="3">
        <v>1285822</v>
      </c>
      <c r="U380" s="3">
        <v>17682503</v>
      </c>
    </row>
    <row r="381" spans="1:21" x14ac:dyDescent="0.3">
      <c r="A381" s="4" t="s">
        <v>406</v>
      </c>
      <c r="B381" s="3">
        <v>7454</v>
      </c>
      <c r="C381" s="3">
        <v>54263</v>
      </c>
      <c r="D381" s="3">
        <v>7928</v>
      </c>
      <c r="E381" s="3">
        <v>18416</v>
      </c>
      <c r="F381" s="3">
        <v>11141</v>
      </c>
      <c r="G381" s="3">
        <v>6482</v>
      </c>
      <c r="H381" s="3">
        <v>3539</v>
      </c>
      <c r="I381" s="3">
        <v>6757</v>
      </c>
      <c r="J381" s="3">
        <v>95231</v>
      </c>
      <c r="K381" s="5">
        <v>1497417981</v>
      </c>
      <c r="L381" s="3">
        <v>27596</v>
      </c>
      <c r="M381" s="3">
        <v>20632</v>
      </c>
      <c r="N381" s="3">
        <v>15724</v>
      </c>
      <c r="O381" s="3">
        <v>20811</v>
      </c>
      <c r="P381" s="3">
        <v>101</v>
      </c>
      <c r="Q381" s="3">
        <v>31</v>
      </c>
      <c r="R381" s="3">
        <v>89</v>
      </c>
      <c r="S381" s="3">
        <v>308854053</v>
      </c>
      <c r="T381" s="3">
        <v>24490251</v>
      </c>
      <c r="U381" s="3">
        <v>333344303</v>
      </c>
    </row>
    <row r="382" spans="1:21" x14ac:dyDescent="0.3">
      <c r="A382" s="4" t="s">
        <v>407</v>
      </c>
      <c r="B382" s="3">
        <v>1049</v>
      </c>
      <c r="C382" s="3">
        <v>10768</v>
      </c>
      <c r="D382" s="3">
        <v>1526</v>
      </c>
      <c r="E382" s="3">
        <v>4256</v>
      </c>
      <c r="F382" s="3">
        <v>2319</v>
      </c>
      <c r="G382" s="3">
        <v>1271</v>
      </c>
      <c r="H382" s="3">
        <v>572</v>
      </c>
      <c r="I382" s="3">
        <v>824</v>
      </c>
      <c r="J382" s="3">
        <v>18989</v>
      </c>
      <c r="K382" s="5">
        <v>256047399</v>
      </c>
      <c r="L382" s="3">
        <v>23779</v>
      </c>
      <c r="M382" s="3">
        <v>18729</v>
      </c>
      <c r="N382" s="3">
        <v>13484</v>
      </c>
      <c r="O382" s="3">
        <v>16293</v>
      </c>
      <c r="P382" s="3">
        <v>87</v>
      </c>
      <c r="Q382" s="3">
        <v>36</v>
      </c>
      <c r="R382" s="3">
        <v>76</v>
      </c>
      <c r="S382" s="3">
        <v>41273487</v>
      </c>
      <c r="T382" s="3">
        <v>3461310</v>
      </c>
      <c r="U382" s="3">
        <v>44734797</v>
      </c>
    </row>
    <row r="383" spans="1:21" x14ac:dyDescent="0.3">
      <c r="A383" s="4" t="s">
        <v>408</v>
      </c>
      <c r="B383" s="3">
        <v>377</v>
      </c>
      <c r="C383" s="3">
        <v>3950</v>
      </c>
      <c r="D383" s="3">
        <v>580</v>
      </c>
      <c r="E383" s="3">
        <v>1488</v>
      </c>
      <c r="F383" s="3">
        <v>851</v>
      </c>
      <c r="G383" s="3">
        <v>449</v>
      </c>
      <c r="H383" s="3">
        <v>229</v>
      </c>
      <c r="I383" s="3">
        <v>353</v>
      </c>
      <c r="J383" s="3">
        <v>6687</v>
      </c>
      <c r="K383" s="5">
        <v>96890165</v>
      </c>
      <c r="L383" s="3">
        <v>24529</v>
      </c>
      <c r="M383" s="3">
        <v>19125</v>
      </c>
      <c r="N383" s="3">
        <v>14489</v>
      </c>
      <c r="O383" s="3">
        <v>17559</v>
      </c>
      <c r="P383" s="3">
        <v>92</v>
      </c>
      <c r="Q383" s="3">
        <v>34</v>
      </c>
      <c r="R383" s="3">
        <v>82</v>
      </c>
      <c r="S383" s="3">
        <v>16881966</v>
      </c>
      <c r="T383" s="3">
        <v>1444675</v>
      </c>
      <c r="U383" s="3">
        <v>18326641</v>
      </c>
    </row>
    <row r="384" spans="1:21" x14ac:dyDescent="0.3">
      <c r="A384" s="4" t="s">
        <v>409</v>
      </c>
      <c r="B384" s="3">
        <v>1273</v>
      </c>
      <c r="C384" s="3">
        <v>13564</v>
      </c>
      <c r="D384" s="3">
        <v>1718</v>
      </c>
      <c r="E384" s="3">
        <v>4466</v>
      </c>
      <c r="F384" s="3">
        <v>2990</v>
      </c>
      <c r="G384" s="3">
        <v>1655</v>
      </c>
      <c r="H384" s="3">
        <v>921</v>
      </c>
      <c r="I384" s="3">
        <v>1814</v>
      </c>
      <c r="J384" s="3">
        <v>22907</v>
      </c>
      <c r="K384" s="5">
        <v>382149003</v>
      </c>
      <c r="L384" s="3">
        <v>28174</v>
      </c>
      <c r="M384" s="3">
        <v>21862</v>
      </c>
      <c r="N384" s="3">
        <v>16683</v>
      </c>
      <c r="O384" s="3">
        <v>21028</v>
      </c>
      <c r="P384" s="3">
        <v>96</v>
      </c>
      <c r="Q384" s="3">
        <v>25</v>
      </c>
      <c r="R384" s="3">
        <v>94</v>
      </c>
      <c r="S384" s="3">
        <v>76825007</v>
      </c>
      <c r="T384" s="3">
        <v>6001775</v>
      </c>
      <c r="U384" s="3">
        <v>82826782</v>
      </c>
    </row>
    <row r="385" spans="1:21" x14ac:dyDescent="0.3">
      <c r="A385" s="4" t="s">
        <v>410</v>
      </c>
      <c r="B385" s="3">
        <v>1171</v>
      </c>
      <c r="C385" s="3">
        <v>11560</v>
      </c>
      <c r="D385" s="3">
        <v>1617</v>
      </c>
      <c r="E385" s="3">
        <v>4755</v>
      </c>
      <c r="F385" s="3">
        <v>2470</v>
      </c>
      <c r="G385" s="3">
        <v>1275</v>
      </c>
      <c r="H385" s="3">
        <v>582</v>
      </c>
      <c r="I385" s="3">
        <v>861</v>
      </c>
      <c r="J385" s="3">
        <v>20659</v>
      </c>
      <c r="K385" s="5">
        <v>268984145</v>
      </c>
      <c r="L385" s="3">
        <v>23269</v>
      </c>
      <c r="M385" s="3">
        <v>18135</v>
      </c>
      <c r="N385" s="3">
        <v>13020</v>
      </c>
      <c r="O385" s="3">
        <v>15742</v>
      </c>
      <c r="P385" s="3">
        <v>87</v>
      </c>
      <c r="Q385" s="3">
        <v>40</v>
      </c>
      <c r="R385" s="3">
        <v>74</v>
      </c>
      <c r="S385" s="3">
        <v>41985239</v>
      </c>
      <c r="T385" s="3">
        <v>3552346</v>
      </c>
      <c r="U385" s="3">
        <v>45537585</v>
      </c>
    </row>
    <row r="386" spans="1:21" x14ac:dyDescent="0.3">
      <c r="A386" s="4" t="s">
        <v>411</v>
      </c>
      <c r="B386" s="3">
        <v>248</v>
      </c>
      <c r="C386" s="3">
        <v>2981</v>
      </c>
      <c r="D386" s="3">
        <v>358</v>
      </c>
      <c r="E386" s="3">
        <v>846</v>
      </c>
      <c r="F386" s="3">
        <v>632</v>
      </c>
      <c r="G386" s="3">
        <v>445</v>
      </c>
      <c r="H386" s="3">
        <v>227</v>
      </c>
      <c r="I386" s="3">
        <v>473</v>
      </c>
      <c r="J386" s="3">
        <v>5182</v>
      </c>
      <c r="K386" s="5">
        <v>91644937</v>
      </c>
      <c r="L386" s="3">
        <v>30743</v>
      </c>
      <c r="M386" s="3">
        <v>24055</v>
      </c>
      <c r="N386" s="3">
        <v>17685</v>
      </c>
      <c r="O386" s="3">
        <v>24169</v>
      </c>
      <c r="P386" s="3">
        <v>100</v>
      </c>
      <c r="Q386" s="3">
        <v>21</v>
      </c>
      <c r="R386" s="3">
        <v>100</v>
      </c>
      <c r="S386" s="3">
        <v>19215613</v>
      </c>
      <c r="T386" s="3">
        <v>1592580</v>
      </c>
      <c r="U386" s="3">
        <v>20808193</v>
      </c>
    </row>
    <row r="387" spans="1:21" x14ac:dyDescent="0.3">
      <c r="A387" s="4" t="s">
        <v>412</v>
      </c>
      <c r="B387" s="3">
        <v>376</v>
      </c>
      <c r="C387" s="3">
        <v>4609</v>
      </c>
      <c r="D387" s="3">
        <v>545</v>
      </c>
      <c r="E387" s="3">
        <v>1242</v>
      </c>
      <c r="F387" s="3">
        <v>1024</v>
      </c>
      <c r="G387" s="3">
        <v>584</v>
      </c>
      <c r="H387" s="3">
        <v>385</v>
      </c>
      <c r="I387" s="3">
        <v>829</v>
      </c>
      <c r="J387" s="3">
        <v>8042</v>
      </c>
      <c r="K387" s="5">
        <v>148391718</v>
      </c>
      <c r="L387" s="3">
        <v>32196</v>
      </c>
      <c r="M387" s="3">
        <v>24505</v>
      </c>
      <c r="N387" s="3">
        <v>18452</v>
      </c>
      <c r="O387" s="3">
        <v>26236</v>
      </c>
      <c r="P387" s="3">
        <v>107</v>
      </c>
      <c r="Q387" s="3">
        <v>27</v>
      </c>
      <c r="R387" s="3">
        <v>104</v>
      </c>
      <c r="S387" s="3">
        <v>32428426</v>
      </c>
      <c r="T387" s="3">
        <v>2729948</v>
      </c>
      <c r="U387" s="3">
        <v>35158373</v>
      </c>
    </row>
    <row r="388" spans="1:21" ht="27" x14ac:dyDescent="0.3">
      <c r="A388" s="4" t="s">
        <v>413</v>
      </c>
      <c r="B388" s="3">
        <v>3187</v>
      </c>
      <c r="C388" s="3">
        <v>41691</v>
      </c>
      <c r="D388" s="3">
        <v>5873</v>
      </c>
      <c r="E388" s="3">
        <v>13460</v>
      </c>
      <c r="F388" s="3">
        <v>9813</v>
      </c>
      <c r="G388" s="3">
        <v>5453</v>
      </c>
      <c r="H388" s="3">
        <v>2806</v>
      </c>
      <c r="I388" s="3">
        <v>4286</v>
      </c>
      <c r="J388" s="3">
        <v>75200</v>
      </c>
      <c r="K388" s="5">
        <v>1106139437</v>
      </c>
      <c r="L388" s="3">
        <v>26532</v>
      </c>
      <c r="M388" s="3">
        <v>21280</v>
      </c>
      <c r="N388" s="3">
        <v>14709</v>
      </c>
      <c r="O388" s="3">
        <v>19056</v>
      </c>
      <c r="P388" s="3">
        <v>90</v>
      </c>
      <c r="Q388" s="3">
        <v>24</v>
      </c>
      <c r="R388" s="3">
        <v>83</v>
      </c>
      <c r="S388" s="3">
        <v>173693419</v>
      </c>
      <c r="T388" s="3">
        <v>16751475</v>
      </c>
      <c r="U388" s="3">
        <v>190444894</v>
      </c>
    </row>
    <row r="389" spans="1:21" x14ac:dyDescent="0.3">
      <c r="A389" s="4" t="s">
        <v>414</v>
      </c>
      <c r="B389" s="3">
        <v>2474</v>
      </c>
      <c r="C389" s="3">
        <v>31497</v>
      </c>
      <c r="D389" s="3">
        <v>4456</v>
      </c>
      <c r="E389" s="3">
        <v>10254</v>
      </c>
      <c r="F389" s="3">
        <v>7205</v>
      </c>
      <c r="G389" s="3">
        <v>4136</v>
      </c>
      <c r="H389" s="3">
        <v>2103</v>
      </c>
      <c r="I389" s="3">
        <v>3343</v>
      </c>
      <c r="J389" s="3">
        <v>57068</v>
      </c>
      <c r="K389" s="5">
        <v>841552222</v>
      </c>
      <c r="L389" s="3">
        <v>26718</v>
      </c>
      <c r="M389" s="3">
        <v>21219</v>
      </c>
      <c r="N389" s="3">
        <v>14746</v>
      </c>
      <c r="O389" s="3">
        <v>19210</v>
      </c>
      <c r="P389" s="3">
        <v>91</v>
      </c>
      <c r="Q389" s="3">
        <v>25</v>
      </c>
      <c r="R389" s="3">
        <v>83</v>
      </c>
      <c r="S389" s="3">
        <v>135672294</v>
      </c>
      <c r="T389" s="3">
        <v>13147779</v>
      </c>
      <c r="U389" s="3">
        <v>148820073</v>
      </c>
    </row>
    <row r="390" spans="1:21" x14ac:dyDescent="0.3">
      <c r="A390" s="4" t="s">
        <v>415</v>
      </c>
      <c r="B390" s="3">
        <v>713</v>
      </c>
      <c r="C390" s="3">
        <v>10194</v>
      </c>
      <c r="D390" s="3">
        <v>1417</v>
      </c>
      <c r="E390" s="3">
        <v>3206</v>
      </c>
      <c r="F390" s="3">
        <v>2608</v>
      </c>
      <c r="G390" s="3">
        <v>1317</v>
      </c>
      <c r="H390" s="3">
        <v>703</v>
      </c>
      <c r="I390" s="3">
        <v>943</v>
      </c>
      <c r="J390" s="3">
        <v>18132</v>
      </c>
      <c r="K390" s="5">
        <v>264587215</v>
      </c>
      <c r="L390" s="3">
        <v>25955</v>
      </c>
      <c r="M390" s="3">
        <v>21416</v>
      </c>
      <c r="N390" s="3">
        <v>14592</v>
      </c>
      <c r="O390" s="3">
        <v>18533</v>
      </c>
      <c r="P390" s="3">
        <v>87</v>
      </c>
      <c r="Q390" s="3">
        <v>20</v>
      </c>
      <c r="R390" s="3">
        <v>83</v>
      </c>
      <c r="S390" s="3">
        <v>38021126</v>
      </c>
      <c r="T390" s="3">
        <v>3603696</v>
      </c>
      <c r="U390" s="3">
        <v>41624822</v>
      </c>
    </row>
    <row r="391" spans="1:21" x14ac:dyDescent="0.3">
      <c r="A391" s="4" t="s">
        <v>416</v>
      </c>
      <c r="B391" s="3">
        <v>10186</v>
      </c>
      <c r="C391" s="3">
        <v>105466</v>
      </c>
      <c r="D391" s="3">
        <v>14599</v>
      </c>
      <c r="E391" s="3">
        <v>33065</v>
      </c>
      <c r="F391" s="3">
        <v>22571</v>
      </c>
      <c r="G391" s="3">
        <v>13039</v>
      </c>
      <c r="H391" s="3">
        <v>7425</v>
      </c>
      <c r="I391" s="3">
        <v>14767</v>
      </c>
      <c r="J391" s="3">
        <v>188389</v>
      </c>
      <c r="K391" s="5">
        <v>3045548364</v>
      </c>
      <c r="L391" s="3">
        <v>28877</v>
      </c>
      <c r="M391" s="3">
        <v>21927</v>
      </c>
      <c r="N391" s="3">
        <v>16166</v>
      </c>
      <c r="O391" s="3">
        <v>22083</v>
      </c>
      <c r="P391" s="3">
        <v>101</v>
      </c>
      <c r="Q391" s="3">
        <v>27</v>
      </c>
      <c r="R391" s="3">
        <v>91</v>
      </c>
      <c r="S391" s="3">
        <v>614130153</v>
      </c>
      <c r="T391" s="3">
        <v>49294619</v>
      </c>
      <c r="U391" s="3">
        <v>663424772</v>
      </c>
    </row>
    <row r="392" spans="1:21" x14ac:dyDescent="0.3">
      <c r="A392" s="4" t="s">
        <v>417</v>
      </c>
      <c r="B392" s="3">
        <v>1107</v>
      </c>
      <c r="C392" s="3">
        <v>11942</v>
      </c>
      <c r="D392" s="3">
        <v>1699</v>
      </c>
      <c r="E392" s="3">
        <v>3054</v>
      </c>
      <c r="F392" s="3">
        <v>2536</v>
      </c>
      <c r="G392" s="3">
        <v>1542</v>
      </c>
      <c r="H392" s="3">
        <v>983</v>
      </c>
      <c r="I392" s="3">
        <v>2128</v>
      </c>
      <c r="J392" s="3">
        <v>21442</v>
      </c>
      <c r="K392" s="5">
        <v>382900613</v>
      </c>
      <c r="L392" s="3">
        <v>32063</v>
      </c>
      <c r="M392" s="3">
        <v>24299</v>
      </c>
      <c r="N392" s="3">
        <v>17858</v>
      </c>
      <c r="O392" s="3">
        <v>26673</v>
      </c>
      <c r="P392" s="3">
        <v>110</v>
      </c>
      <c r="Q392" s="3">
        <v>25</v>
      </c>
      <c r="R392" s="3">
        <v>101</v>
      </c>
      <c r="S392" s="3">
        <v>84582200</v>
      </c>
      <c r="T392" s="3">
        <v>6796911</v>
      </c>
      <c r="U392" s="3">
        <v>91379111</v>
      </c>
    </row>
    <row r="393" spans="1:21" x14ac:dyDescent="0.3">
      <c r="A393" s="4" t="s">
        <v>418</v>
      </c>
      <c r="B393" s="3">
        <v>568</v>
      </c>
      <c r="C393" s="3">
        <v>7549</v>
      </c>
      <c r="D393" s="3">
        <v>1008</v>
      </c>
      <c r="E393" s="3">
        <v>1917</v>
      </c>
      <c r="F393" s="3">
        <v>1617</v>
      </c>
      <c r="G393" s="3">
        <v>1029</v>
      </c>
      <c r="H393" s="3">
        <v>560</v>
      </c>
      <c r="I393" s="3">
        <v>1418</v>
      </c>
      <c r="J393" s="3">
        <v>13454</v>
      </c>
      <c r="K393" s="5">
        <v>252675568</v>
      </c>
      <c r="L393" s="3">
        <v>33471</v>
      </c>
      <c r="M393" s="3">
        <v>24556</v>
      </c>
      <c r="N393" s="3">
        <v>18781</v>
      </c>
      <c r="O393" s="3">
        <v>26547</v>
      </c>
      <c r="P393" s="3">
        <v>108</v>
      </c>
      <c r="Q393" s="3">
        <v>27</v>
      </c>
      <c r="R393" s="3">
        <v>106</v>
      </c>
      <c r="S393" s="3">
        <v>57880881</v>
      </c>
      <c r="T393" s="3">
        <v>4860814</v>
      </c>
      <c r="U393" s="3">
        <v>62741695</v>
      </c>
    </row>
    <row r="394" spans="1:21" x14ac:dyDescent="0.3">
      <c r="A394" s="4" t="s">
        <v>419</v>
      </c>
      <c r="B394" s="3">
        <v>4901</v>
      </c>
      <c r="C394" s="3">
        <v>45299</v>
      </c>
      <c r="D394" s="3">
        <v>6448</v>
      </c>
      <c r="E394" s="3">
        <v>16570</v>
      </c>
      <c r="F394" s="3">
        <v>9820</v>
      </c>
      <c r="G394" s="3">
        <v>5221</v>
      </c>
      <c r="H394" s="3">
        <v>2756</v>
      </c>
      <c r="I394" s="3">
        <v>4484</v>
      </c>
      <c r="J394" s="3">
        <v>80375</v>
      </c>
      <c r="K394" s="5">
        <v>1149501569</v>
      </c>
      <c r="L394" s="3">
        <v>25376</v>
      </c>
      <c r="M394" s="3">
        <v>19699</v>
      </c>
      <c r="N394" s="3">
        <v>14302</v>
      </c>
      <c r="O394" s="3">
        <v>18051</v>
      </c>
      <c r="P394" s="3">
        <v>92</v>
      </c>
      <c r="Q394" s="3">
        <v>32</v>
      </c>
      <c r="R394" s="3">
        <v>81</v>
      </c>
      <c r="S394" s="3">
        <v>201686371</v>
      </c>
      <c r="T394" s="3">
        <v>16866508</v>
      </c>
      <c r="U394" s="3">
        <v>218552879</v>
      </c>
    </row>
    <row r="395" spans="1:21" x14ac:dyDescent="0.3">
      <c r="A395" s="4" t="s">
        <v>420</v>
      </c>
      <c r="B395" s="3">
        <v>799</v>
      </c>
      <c r="C395" s="3">
        <v>10620</v>
      </c>
      <c r="D395" s="3">
        <v>1401</v>
      </c>
      <c r="E395" s="3">
        <v>3253</v>
      </c>
      <c r="F395" s="3">
        <v>2341</v>
      </c>
      <c r="G395" s="3">
        <v>1396</v>
      </c>
      <c r="H395" s="3">
        <v>814</v>
      </c>
      <c r="I395" s="3">
        <v>1415</v>
      </c>
      <c r="J395" s="3">
        <v>18564</v>
      </c>
      <c r="K395" s="5">
        <v>300572251</v>
      </c>
      <c r="L395" s="3">
        <v>28302</v>
      </c>
      <c r="M395" s="3">
        <v>22439</v>
      </c>
      <c r="N395" s="3">
        <v>16191</v>
      </c>
      <c r="O395" s="3">
        <v>22135</v>
      </c>
      <c r="P395" s="3">
        <v>99</v>
      </c>
      <c r="Q395" s="3">
        <v>25</v>
      </c>
      <c r="R395" s="3">
        <v>92</v>
      </c>
      <c r="S395" s="3">
        <v>58824098</v>
      </c>
      <c r="T395" s="3">
        <v>5096231</v>
      </c>
      <c r="U395" s="3">
        <v>63920329</v>
      </c>
    </row>
    <row r="396" spans="1:21" x14ac:dyDescent="0.3">
      <c r="A396" s="4" t="s">
        <v>421</v>
      </c>
      <c r="B396" s="3">
        <v>400</v>
      </c>
      <c r="C396" s="3">
        <v>4716</v>
      </c>
      <c r="D396" s="3">
        <v>594</v>
      </c>
      <c r="E396" s="3">
        <v>1328</v>
      </c>
      <c r="F396" s="3">
        <v>1015</v>
      </c>
      <c r="G396" s="3">
        <v>578</v>
      </c>
      <c r="H396" s="3">
        <v>367</v>
      </c>
      <c r="I396" s="3">
        <v>834</v>
      </c>
      <c r="J396" s="3">
        <v>8454</v>
      </c>
      <c r="K396" s="5">
        <v>152160590</v>
      </c>
      <c r="L396" s="3">
        <v>32265</v>
      </c>
      <c r="M396" s="3">
        <v>24219</v>
      </c>
      <c r="N396" s="3">
        <v>17999</v>
      </c>
      <c r="O396" s="3">
        <v>25831</v>
      </c>
      <c r="P396" s="3">
        <v>107</v>
      </c>
      <c r="Q396" s="3">
        <v>26</v>
      </c>
      <c r="R396" s="3">
        <v>102</v>
      </c>
      <c r="S396" s="3">
        <v>33928321</v>
      </c>
      <c r="T396" s="3">
        <v>2840514</v>
      </c>
      <c r="U396" s="3">
        <v>36768835</v>
      </c>
    </row>
    <row r="397" spans="1:21" x14ac:dyDescent="0.3">
      <c r="A397" s="4" t="s">
        <v>422</v>
      </c>
      <c r="B397" s="3">
        <v>319</v>
      </c>
      <c r="C397" s="3">
        <v>4500</v>
      </c>
      <c r="D397" s="3">
        <v>618</v>
      </c>
      <c r="E397" s="3">
        <v>993</v>
      </c>
      <c r="F397" s="3">
        <v>868</v>
      </c>
      <c r="G397" s="3">
        <v>574</v>
      </c>
      <c r="H397" s="3">
        <v>381</v>
      </c>
      <c r="I397" s="3">
        <v>1066</v>
      </c>
      <c r="J397" s="3">
        <v>8291</v>
      </c>
      <c r="K397" s="5">
        <v>165652629</v>
      </c>
      <c r="L397" s="3">
        <v>36812</v>
      </c>
      <c r="M397" s="3">
        <v>26953</v>
      </c>
      <c r="N397" s="3">
        <v>19980</v>
      </c>
      <c r="O397" s="3">
        <v>32790</v>
      </c>
      <c r="P397" s="3">
        <v>122</v>
      </c>
      <c r="Q397" s="3">
        <v>29</v>
      </c>
      <c r="R397" s="3">
        <v>113</v>
      </c>
      <c r="S397" s="3">
        <v>39172567</v>
      </c>
      <c r="T397" s="3">
        <v>2779665</v>
      </c>
      <c r="U397" s="3">
        <v>41952233</v>
      </c>
    </row>
    <row r="398" spans="1:21" x14ac:dyDescent="0.3">
      <c r="A398" s="4" t="s">
        <v>423</v>
      </c>
      <c r="B398" s="3">
        <v>1677</v>
      </c>
      <c r="C398" s="3">
        <v>14773</v>
      </c>
      <c r="D398" s="3">
        <v>2041</v>
      </c>
      <c r="E398" s="3">
        <v>4215</v>
      </c>
      <c r="F398" s="3">
        <v>3114</v>
      </c>
      <c r="G398" s="3">
        <v>1864</v>
      </c>
      <c r="H398" s="3">
        <v>1097</v>
      </c>
      <c r="I398" s="3">
        <v>2442</v>
      </c>
      <c r="J398" s="3">
        <v>26998</v>
      </c>
      <c r="K398" s="5">
        <v>457509528</v>
      </c>
      <c r="L398" s="3">
        <v>30969</v>
      </c>
      <c r="M398" s="3">
        <v>23410</v>
      </c>
      <c r="N398" s="3">
        <v>16946</v>
      </c>
      <c r="O398" s="3">
        <v>24811</v>
      </c>
      <c r="P398" s="3">
        <v>106</v>
      </c>
      <c r="Q398" s="3">
        <v>25</v>
      </c>
      <c r="R398" s="3">
        <v>96</v>
      </c>
      <c r="S398" s="3">
        <v>98469543</v>
      </c>
      <c r="T398" s="3">
        <v>7723328</v>
      </c>
      <c r="U398" s="3">
        <v>106192871</v>
      </c>
    </row>
    <row r="399" spans="1:21" x14ac:dyDescent="0.3">
      <c r="A399" s="4" t="s">
        <v>424</v>
      </c>
      <c r="B399" s="3">
        <v>415</v>
      </c>
      <c r="C399" s="3">
        <v>6067</v>
      </c>
      <c r="D399" s="3">
        <v>790</v>
      </c>
      <c r="E399" s="3">
        <v>1735</v>
      </c>
      <c r="F399" s="3">
        <v>1260</v>
      </c>
      <c r="G399" s="3">
        <v>835</v>
      </c>
      <c r="H399" s="3">
        <v>467</v>
      </c>
      <c r="I399" s="3">
        <v>980</v>
      </c>
      <c r="J399" s="3">
        <v>10811</v>
      </c>
      <c r="K399" s="5">
        <v>184575616</v>
      </c>
      <c r="L399" s="3">
        <v>30423</v>
      </c>
      <c r="M399" s="3">
        <v>23637</v>
      </c>
      <c r="N399" s="3">
        <v>17073</v>
      </c>
      <c r="O399" s="3">
        <v>23950</v>
      </c>
      <c r="P399" s="3">
        <v>101</v>
      </c>
      <c r="Q399" s="3">
        <v>25</v>
      </c>
      <c r="R399" s="3">
        <v>97</v>
      </c>
      <c r="S399" s="3">
        <v>39586173</v>
      </c>
      <c r="T399" s="3">
        <v>2330648</v>
      </c>
      <c r="U399" s="3">
        <v>41916821</v>
      </c>
    </row>
    <row r="400" spans="1:21" x14ac:dyDescent="0.3">
      <c r="A400" s="4" t="s">
        <v>425</v>
      </c>
      <c r="B400" s="3">
        <v>7659</v>
      </c>
      <c r="C400" s="3">
        <v>86582</v>
      </c>
      <c r="D400" s="3">
        <v>11295</v>
      </c>
      <c r="E400" s="3">
        <v>28715</v>
      </c>
      <c r="F400" s="3">
        <v>18628</v>
      </c>
      <c r="G400" s="3">
        <v>10402</v>
      </c>
      <c r="H400" s="3">
        <v>5989</v>
      </c>
      <c r="I400" s="3">
        <v>11553</v>
      </c>
      <c r="J400" s="3">
        <v>151115</v>
      </c>
      <c r="K400" s="5">
        <v>2452312460</v>
      </c>
      <c r="L400" s="3">
        <v>28324</v>
      </c>
      <c r="M400" s="3">
        <v>21451</v>
      </c>
      <c r="N400" s="3">
        <v>16228</v>
      </c>
      <c r="O400" s="3">
        <v>21340</v>
      </c>
      <c r="P400" s="3">
        <v>99</v>
      </c>
      <c r="Q400" s="3">
        <v>30</v>
      </c>
      <c r="R400" s="3">
        <v>92</v>
      </c>
      <c r="S400" s="3">
        <v>481767871</v>
      </c>
      <c r="T400" s="3">
        <v>39388458</v>
      </c>
      <c r="U400" s="3">
        <v>521156329</v>
      </c>
    </row>
    <row r="401" spans="1:21" x14ac:dyDescent="0.3">
      <c r="A401" s="4" t="s">
        <v>426</v>
      </c>
      <c r="B401" s="3">
        <v>624</v>
      </c>
      <c r="C401" s="3">
        <v>6857</v>
      </c>
      <c r="D401" s="3">
        <v>841</v>
      </c>
      <c r="E401" s="3">
        <v>2480</v>
      </c>
      <c r="F401" s="3">
        <v>1579</v>
      </c>
      <c r="G401" s="3">
        <v>834</v>
      </c>
      <c r="H401" s="3">
        <v>417</v>
      </c>
      <c r="I401" s="3">
        <v>706</v>
      </c>
      <c r="J401" s="3">
        <v>11944</v>
      </c>
      <c r="K401" s="5">
        <v>178564233</v>
      </c>
      <c r="L401" s="3">
        <v>26041</v>
      </c>
      <c r="M401" s="3">
        <v>20569</v>
      </c>
      <c r="N401" s="3">
        <v>14950</v>
      </c>
      <c r="O401" s="3">
        <v>18381</v>
      </c>
      <c r="P401" s="3">
        <v>89</v>
      </c>
      <c r="Q401" s="3">
        <v>28</v>
      </c>
      <c r="R401" s="3">
        <v>85</v>
      </c>
      <c r="S401" s="3">
        <v>31348717</v>
      </c>
      <c r="T401" s="3">
        <v>2704420</v>
      </c>
      <c r="U401" s="3">
        <v>34053137</v>
      </c>
    </row>
    <row r="402" spans="1:21" x14ac:dyDescent="0.3">
      <c r="A402" s="4" t="s">
        <v>427</v>
      </c>
      <c r="B402" s="3">
        <v>314</v>
      </c>
      <c r="C402" s="3">
        <v>4026</v>
      </c>
      <c r="D402" s="3">
        <v>552</v>
      </c>
      <c r="E402" s="3">
        <v>1346</v>
      </c>
      <c r="F402" s="3">
        <v>849</v>
      </c>
      <c r="G402" s="3">
        <v>443</v>
      </c>
      <c r="H402" s="3">
        <v>268</v>
      </c>
      <c r="I402" s="3">
        <v>568</v>
      </c>
      <c r="J402" s="3">
        <v>7064</v>
      </c>
      <c r="K402" s="5">
        <v>112929200</v>
      </c>
      <c r="L402" s="3">
        <v>28050</v>
      </c>
      <c r="M402" s="3">
        <v>20986</v>
      </c>
      <c r="N402" s="3">
        <v>15987</v>
      </c>
      <c r="O402" s="3">
        <v>21722</v>
      </c>
      <c r="P402" s="3">
        <v>104</v>
      </c>
      <c r="Q402" s="3">
        <v>34</v>
      </c>
      <c r="R402" s="3">
        <v>90</v>
      </c>
      <c r="S402" s="3">
        <v>22193453</v>
      </c>
      <c r="T402" s="3">
        <v>1931356</v>
      </c>
      <c r="U402" s="3">
        <v>24124808</v>
      </c>
    </row>
    <row r="403" spans="1:21" x14ac:dyDescent="0.3">
      <c r="A403" s="4" t="s">
        <v>428</v>
      </c>
      <c r="B403" s="3">
        <v>1586</v>
      </c>
      <c r="C403" s="3">
        <v>19366</v>
      </c>
      <c r="D403" s="3">
        <v>2471</v>
      </c>
      <c r="E403" s="3">
        <v>7099</v>
      </c>
      <c r="F403" s="3">
        <v>4094</v>
      </c>
      <c r="G403" s="3">
        <v>2262</v>
      </c>
      <c r="H403" s="3">
        <v>1230</v>
      </c>
      <c r="I403" s="3">
        <v>2210</v>
      </c>
      <c r="J403" s="3">
        <v>33297</v>
      </c>
      <c r="K403" s="5">
        <v>519197744</v>
      </c>
      <c r="L403" s="3">
        <v>26810</v>
      </c>
      <c r="M403" s="3">
        <v>20223</v>
      </c>
      <c r="N403" s="3">
        <v>15593</v>
      </c>
      <c r="O403" s="3">
        <v>19210</v>
      </c>
      <c r="P403" s="3">
        <v>95</v>
      </c>
      <c r="Q403" s="3">
        <v>35</v>
      </c>
      <c r="R403" s="3">
        <v>88</v>
      </c>
      <c r="S403" s="3">
        <v>95825442</v>
      </c>
      <c r="T403" s="3">
        <v>7543385</v>
      </c>
      <c r="U403" s="3">
        <v>103368827</v>
      </c>
    </row>
    <row r="404" spans="1:21" x14ac:dyDescent="0.3">
      <c r="A404" s="4" t="s">
        <v>429</v>
      </c>
      <c r="B404" s="3">
        <v>594</v>
      </c>
      <c r="C404" s="3">
        <v>5640</v>
      </c>
      <c r="D404" s="3">
        <v>840</v>
      </c>
      <c r="E404" s="3">
        <v>2007</v>
      </c>
      <c r="F404" s="3">
        <v>1211</v>
      </c>
      <c r="G404" s="3">
        <v>610</v>
      </c>
      <c r="H404" s="3">
        <v>352</v>
      </c>
      <c r="I404" s="3">
        <v>620</v>
      </c>
      <c r="J404" s="3">
        <v>9856</v>
      </c>
      <c r="K404" s="5">
        <v>145103388</v>
      </c>
      <c r="L404" s="3">
        <v>25728</v>
      </c>
      <c r="M404" s="3">
        <v>19859</v>
      </c>
      <c r="N404" s="3">
        <v>14722</v>
      </c>
      <c r="O404" s="3">
        <v>18447</v>
      </c>
      <c r="P404" s="3">
        <v>93</v>
      </c>
      <c r="Q404" s="3">
        <v>33</v>
      </c>
      <c r="R404" s="3">
        <v>83</v>
      </c>
      <c r="S404" s="3">
        <v>26082402</v>
      </c>
      <c r="T404" s="3">
        <v>2082745</v>
      </c>
      <c r="U404" s="3">
        <v>28165147</v>
      </c>
    </row>
    <row r="405" spans="1:21" x14ac:dyDescent="0.3">
      <c r="A405" s="4" t="s">
        <v>430</v>
      </c>
      <c r="B405" s="3">
        <v>504</v>
      </c>
      <c r="C405" s="3">
        <v>5542</v>
      </c>
      <c r="D405" s="3">
        <v>765</v>
      </c>
      <c r="E405" s="3">
        <v>1945</v>
      </c>
      <c r="F405" s="3">
        <v>1241</v>
      </c>
      <c r="G405" s="3">
        <v>657</v>
      </c>
      <c r="H405" s="3">
        <v>355</v>
      </c>
      <c r="I405" s="3">
        <v>579</v>
      </c>
      <c r="J405" s="3">
        <v>9848</v>
      </c>
      <c r="K405" s="5">
        <v>142151515</v>
      </c>
      <c r="L405" s="3">
        <v>25650</v>
      </c>
      <c r="M405" s="3">
        <v>20502</v>
      </c>
      <c r="N405" s="3">
        <v>14435</v>
      </c>
      <c r="O405" s="3">
        <v>18996</v>
      </c>
      <c r="P405" s="3">
        <v>93</v>
      </c>
      <c r="Q405" s="3">
        <v>27</v>
      </c>
      <c r="R405" s="3">
        <v>82</v>
      </c>
      <c r="S405" s="3">
        <v>25058685</v>
      </c>
      <c r="T405" s="3">
        <v>2125906</v>
      </c>
      <c r="U405" s="3">
        <v>27184591</v>
      </c>
    </row>
    <row r="406" spans="1:21" x14ac:dyDescent="0.3">
      <c r="A406" s="4" t="s">
        <v>431</v>
      </c>
      <c r="B406" s="3">
        <v>194</v>
      </c>
      <c r="C406" s="3">
        <v>2279</v>
      </c>
      <c r="D406" s="3">
        <v>307</v>
      </c>
      <c r="E406" s="3">
        <v>840</v>
      </c>
      <c r="F406" s="3">
        <v>507</v>
      </c>
      <c r="G406" s="3">
        <v>238</v>
      </c>
      <c r="H406" s="3">
        <v>130</v>
      </c>
      <c r="I406" s="3">
        <v>257</v>
      </c>
      <c r="J406" s="3">
        <v>3976</v>
      </c>
      <c r="K406" s="5">
        <v>59211765</v>
      </c>
      <c r="L406" s="3">
        <v>25981</v>
      </c>
      <c r="M406" s="3">
        <v>19889</v>
      </c>
      <c r="N406" s="3">
        <v>14892</v>
      </c>
      <c r="O406" s="3">
        <v>18275</v>
      </c>
      <c r="P406" s="3">
        <v>92</v>
      </c>
      <c r="Q406" s="3">
        <v>32</v>
      </c>
      <c r="R406" s="3">
        <v>84</v>
      </c>
      <c r="S406" s="3">
        <v>10407253</v>
      </c>
      <c r="T406" s="3">
        <v>828414</v>
      </c>
      <c r="U406" s="3">
        <v>11235667</v>
      </c>
    </row>
    <row r="407" spans="1:21" x14ac:dyDescent="0.3">
      <c r="A407" s="4" t="s">
        <v>432</v>
      </c>
      <c r="B407" s="3">
        <v>286</v>
      </c>
      <c r="C407" s="3">
        <v>3205</v>
      </c>
      <c r="D407" s="3">
        <v>381</v>
      </c>
      <c r="E407" s="3">
        <v>879</v>
      </c>
      <c r="F407" s="3">
        <v>643</v>
      </c>
      <c r="G407" s="3">
        <v>433</v>
      </c>
      <c r="H407" s="3">
        <v>261</v>
      </c>
      <c r="I407" s="3">
        <v>608</v>
      </c>
      <c r="J407" s="3">
        <v>5755</v>
      </c>
      <c r="K407" s="5">
        <v>104456373</v>
      </c>
      <c r="L407" s="3">
        <v>32592</v>
      </c>
      <c r="M407" s="3">
        <v>25163</v>
      </c>
      <c r="N407" s="3">
        <v>18151</v>
      </c>
      <c r="O407" s="3">
        <v>27081</v>
      </c>
      <c r="P407" s="3">
        <v>108</v>
      </c>
      <c r="Q407" s="3">
        <v>27</v>
      </c>
      <c r="R407" s="3">
        <v>103</v>
      </c>
      <c r="S407" s="3">
        <v>23182499</v>
      </c>
      <c r="T407" s="3">
        <v>1816438</v>
      </c>
      <c r="U407" s="3">
        <v>24998937</v>
      </c>
    </row>
    <row r="408" spans="1:21" x14ac:dyDescent="0.3">
      <c r="A408" s="4" t="s">
        <v>433</v>
      </c>
      <c r="B408" s="3">
        <v>211</v>
      </c>
      <c r="C408" s="3">
        <v>2357</v>
      </c>
      <c r="D408" s="3">
        <v>345</v>
      </c>
      <c r="E408" s="3">
        <v>751</v>
      </c>
      <c r="F408" s="3">
        <v>497</v>
      </c>
      <c r="G408" s="3">
        <v>263</v>
      </c>
      <c r="H408" s="3">
        <v>183</v>
      </c>
      <c r="I408" s="3">
        <v>318</v>
      </c>
      <c r="J408" s="3">
        <v>4278</v>
      </c>
      <c r="K408" s="5">
        <v>66768071</v>
      </c>
      <c r="L408" s="3">
        <v>28328</v>
      </c>
      <c r="M408" s="3">
        <v>21630</v>
      </c>
      <c r="N408" s="3">
        <v>15607</v>
      </c>
      <c r="O408" s="3">
        <v>22389</v>
      </c>
      <c r="P408" s="3">
        <v>104</v>
      </c>
      <c r="Q408" s="3">
        <v>30</v>
      </c>
      <c r="R408" s="3">
        <v>88</v>
      </c>
      <c r="S408" s="3">
        <v>12939442</v>
      </c>
      <c r="T408" s="3">
        <v>1086631</v>
      </c>
      <c r="U408" s="3">
        <v>14026073</v>
      </c>
    </row>
    <row r="409" spans="1:21" x14ac:dyDescent="0.3">
      <c r="A409" s="4" t="s">
        <v>434</v>
      </c>
      <c r="B409" s="3">
        <v>298</v>
      </c>
      <c r="C409" s="3">
        <v>2955</v>
      </c>
      <c r="D409" s="3">
        <v>453</v>
      </c>
      <c r="E409" s="3">
        <v>1099</v>
      </c>
      <c r="F409" s="3">
        <v>667</v>
      </c>
      <c r="G409" s="3">
        <v>317</v>
      </c>
      <c r="H409" s="3">
        <v>167</v>
      </c>
      <c r="I409" s="3">
        <v>252</v>
      </c>
      <c r="J409" s="3">
        <v>5329</v>
      </c>
      <c r="K409" s="5">
        <v>71784930</v>
      </c>
      <c r="L409" s="3">
        <v>24293</v>
      </c>
      <c r="M409" s="3">
        <v>19037</v>
      </c>
      <c r="N409" s="3">
        <v>13471</v>
      </c>
      <c r="O409" s="3">
        <v>16611</v>
      </c>
      <c r="P409" s="3">
        <v>87</v>
      </c>
      <c r="Q409" s="3">
        <v>31</v>
      </c>
      <c r="R409" s="3">
        <v>76</v>
      </c>
      <c r="S409" s="3">
        <v>11761242</v>
      </c>
      <c r="T409" s="3">
        <v>1000233</v>
      </c>
      <c r="U409" s="3">
        <v>12761475</v>
      </c>
    </row>
    <row r="410" spans="1:21" x14ac:dyDescent="0.3">
      <c r="A410" s="4" t="s">
        <v>435</v>
      </c>
      <c r="B410" s="3">
        <v>694</v>
      </c>
      <c r="C410" s="3">
        <v>8344</v>
      </c>
      <c r="D410" s="3">
        <v>1005</v>
      </c>
      <c r="E410" s="3">
        <v>2285</v>
      </c>
      <c r="F410" s="3">
        <v>1822</v>
      </c>
      <c r="G410" s="3">
        <v>1095</v>
      </c>
      <c r="H410" s="3">
        <v>665</v>
      </c>
      <c r="I410" s="3">
        <v>1472</v>
      </c>
      <c r="J410" s="3">
        <v>14539</v>
      </c>
      <c r="K410" s="5">
        <v>266603855</v>
      </c>
      <c r="L410" s="3">
        <v>31952</v>
      </c>
      <c r="M410" s="3">
        <v>24148</v>
      </c>
      <c r="N410" s="3">
        <v>18337</v>
      </c>
      <c r="O410" s="3">
        <v>25855</v>
      </c>
      <c r="P410" s="3">
        <v>107</v>
      </c>
      <c r="Q410" s="3">
        <v>28</v>
      </c>
      <c r="R410" s="3">
        <v>104</v>
      </c>
      <c r="S410" s="3">
        <v>58109044</v>
      </c>
      <c r="T410" s="3">
        <v>5023354</v>
      </c>
      <c r="U410" s="3">
        <v>63132399</v>
      </c>
    </row>
    <row r="411" spans="1:21" x14ac:dyDescent="0.3">
      <c r="A411" s="4" t="s">
        <v>436</v>
      </c>
      <c r="B411" s="3">
        <v>448</v>
      </c>
      <c r="C411" s="3">
        <v>4284</v>
      </c>
      <c r="D411" s="3">
        <v>523</v>
      </c>
      <c r="E411" s="3">
        <v>1350</v>
      </c>
      <c r="F411" s="3">
        <v>917</v>
      </c>
      <c r="G411" s="3">
        <v>509</v>
      </c>
      <c r="H411" s="3">
        <v>295</v>
      </c>
      <c r="I411" s="3">
        <v>690</v>
      </c>
      <c r="J411" s="3">
        <v>7687</v>
      </c>
      <c r="K411" s="5">
        <v>129849121</v>
      </c>
      <c r="L411" s="3">
        <v>30310</v>
      </c>
      <c r="M411" s="3">
        <v>22657</v>
      </c>
      <c r="N411" s="3">
        <v>16892</v>
      </c>
      <c r="O411" s="3">
        <v>23725</v>
      </c>
      <c r="P411" s="3">
        <v>105</v>
      </c>
      <c r="Q411" s="3">
        <v>28</v>
      </c>
      <c r="R411" s="3">
        <v>96</v>
      </c>
      <c r="S411" s="3">
        <v>27489340</v>
      </c>
      <c r="T411" s="3">
        <v>2299525</v>
      </c>
      <c r="U411" s="3">
        <v>29788864</v>
      </c>
    </row>
    <row r="412" spans="1:21" x14ac:dyDescent="0.3">
      <c r="A412" s="4" t="s">
        <v>437</v>
      </c>
      <c r="B412" s="3">
        <v>574</v>
      </c>
      <c r="C412" s="3">
        <v>7795</v>
      </c>
      <c r="D412" s="3">
        <v>948</v>
      </c>
      <c r="E412" s="3">
        <v>1719</v>
      </c>
      <c r="F412" s="3">
        <v>1626</v>
      </c>
      <c r="G412" s="3">
        <v>1076</v>
      </c>
      <c r="H412" s="3">
        <v>696</v>
      </c>
      <c r="I412" s="3">
        <v>1730</v>
      </c>
      <c r="J412" s="3">
        <v>13658</v>
      </c>
      <c r="K412" s="5">
        <v>286845425</v>
      </c>
      <c r="L412" s="3">
        <v>36799</v>
      </c>
      <c r="M412" s="3">
        <v>27409</v>
      </c>
      <c r="N412" s="3">
        <v>21002</v>
      </c>
      <c r="O412" s="3">
        <v>30072</v>
      </c>
      <c r="P412" s="3">
        <v>110</v>
      </c>
      <c r="Q412" s="3">
        <v>25</v>
      </c>
      <c r="R412" s="3">
        <v>119</v>
      </c>
      <c r="S412" s="3">
        <v>69285182</v>
      </c>
      <c r="T412" s="3">
        <v>5468764</v>
      </c>
      <c r="U412" s="3">
        <v>74753946</v>
      </c>
    </row>
    <row r="413" spans="1:21" x14ac:dyDescent="0.3">
      <c r="A413" s="4" t="s">
        <v>438</v>
      </c>
      <c r="B413" s="3">
        <v>1108</v>
      </c>
      <c r="C413" s="3">
        <v>11196</v>
      </c>
      <c r="D413" s="3">
        <v>1531</v>
      </c>
      <c r="E413" s="3">
        <v>4031</v>
      </c>
      <c r="F413" s="3">
        <v>2369</v>
      </c>
      <c r="G413" s="3">
        <v>1314</v>
      </c>
      <c r="H413" s="3">
        <v>767</v>
      </c>
      <c r="I413" s="3">
        <v>1184</v>
      </c>
      <c r="J413" s="3">
        <v>19044</v>
      </c>
      <c r="K413" s="5">
        <v>292183970</v>
      </c>
      <c r="L413" s="3">
        <v>26097</v>
      </c>
      <c r="M413" s="3">
        <v>20150</v>
      </c>
      <c r="N413" s="3">
        <v>15343</v>
      </c>
      <c r="O413" s="3">
        <v>19139</v>
      </c>
      <c r="P413" s="3">
        <v>95</v>
      </c>
      <c r="Q413" s="3">
        <v>32</v>
      </c>
      <c r="R413" s="3">
        <v>87</v>
      </c>
      <c r="S413" s="3">
        <v>53397033</v>
      </c>
      <c r="T413" s="3">
        <v>4201595</v>
      </c>
      <c r="U413" s="3">
        <v>57598628</v>
      </c>
    </row>
    <row r="414" spans="1:21" x14ac:dyDescent="0.3">
      <c r="A414" s="4" t="s">
        <v>439</v>
      </c>
      <c r="B414" s="3">
        <v>224</v>
      </c>
      <c r="C414" s="3">
        <v>2736</v>
      </c>
      <c r="D414" s="3">
        <v>333</v>
      </c>
      <c r="E414" s="3">
        <v>884</v>
      </c>
      <c r="F414" s="3">
        <v>606</v>
      </c>
      <c r="G414" s="3">
        <v>351</v>
      </c>
      <c r="H414" s="3">
        <v>203</v>
      </c>
      <c r="I414" s="3">
        <v>359</v>
      </c>
      <c r="J414" s="3">
        <v>4840</v>
      </c>
      <c r="K414" s="5">
        <v>76662870</v>
      </c>
      <c r="L414" s="3">
        <v>28020</v>
      </c>
      <c r="M414" s="3">
        <v>22124</v>
      </c>
      <c r="N414" s="3">
        <v>15839</v>
      </c>
      <c r="O414" s="3">
        <v>21712</v>
      </c>
      <c r="P414" s="3">
        <v>98</v>
      </c>
      <c r="Q414" s="3">
        <v>26</v>
      </c>
      <c r="R414" s="3">
        <v>90</v>
      </c>
      <c r="S414" s="3">
        <v>14688137</v>
      </c>
      <c r="T414" s="3">
        <v>1275692</v>
      </c>
      <c r="U414" s="3">
        <v>15963829</v>
      </c>
    </row>
    <row r="415" spans="1:21" x14ac:dyDescent="0.3">
      <c r="A415" s="4" t="s">
        <v>440</v>
      </c>
      <c r="B415" s="3">
        <v>8049</v>
      </c>
      <c r="C415" s="3">
        <v>84006</v>
      </c>
      <c r="D415" s="3">
        <v>11468</v>
      </c>
      <c r="E415" s="3">
        <v>26166</v>
      </c>
      <c r="F415" s="3">
        <v>18230</v>
      </c>
      <c r="G415" s="3">
        <v>10807</v>
      </c>
      <c r="H415" s="3">
        <v>6093</v>
      </c>
      <c r="I415" s="3">
        <v>11242</v>
      </c>
      <c r="J415" s="3">
        <v>146831</v>
      </c>
      <c r="K415" s="5">
        <v>2414222923</v>
      </c>
      <c r="L415" s="3">
        <v>28739</v>
      </c>
      <c r="M415" s="3">
        <v>22153</v>
      </c>
      <c r="N415" s="3">
        <v>16442</v>
      </c>
      <c r="O415" s="3">
        <v>21830</v>
      </c>
      <c r="P415" s="3">
        <v>99</v>
      </c>
      <c r="Q415" s="3">
        <v>25</v>
      </c>
      <c r="R415" s="3">
        <v>93</v>
      </c>
      <c r="S415" s="3">
        <v>460412662</v>
      </c>
      <c r="T415" s="3">
        <v>40762181</v>
      </c>
      <c r="U415" s="3">
        <v>501174843</v>
      </c>
    </row>
    <row r="416" spans="1:21" x14ac:dyDescent="0.3">
      <c r="A416" s="4" t="s">
        <v>441</v>
      </c>
      <c r="B416" s="3">
        <v>311</v>
      </c>
      <c r="C416" s="3">
        <v>4458</v>
      </c>
      <c r="D416" s="3">
        <v>565</v>
      </c>
      <c r="E416" s="3">
        <v>1430</v>
      </c>
      <c r="F416" s="3">
        <v>1068</v>
      </c>
      <c r="G416" s="3">
        <v>619</v>
      </c>
      <c r="H416" s="3">
        <v>308</v>
      </c>
      <c r="I416" s="3">
        <v>468</v>
      </c>
      <c r="J416" s="3">
        <v>7766</v>
      </c>
      <c r="K416" s="5">
        <v>120093324</v>
      </c>
      <c r="L416" s="3">
        <v>26939</v>
      </c>
      <c r="M416" s="3">
        <v>22032</v>
      </c>
      <c r="N416" s="3">
        <v>15464</v>
      </c>
      <c r="O416" s="3">
        <v>19236</v>
      </c>
      <c r="P416" s="3">
        <v>87</v>
      </c>
      <c r="Q416" s="3">
        <v>21</v>
      </c>
      <c r="R416" s="3">
        <v>87</v>
      </c>
      <c r="S416" s="3">
        <v>22107284</v>
      </c>
      <c r="T416" s="3">
        <v>1557797</v>
      </c>
      <c r="U416" s="3">
        <v>23665081</v>
      </c>
    </row>
    <row r="417" spans="1:21" x14ac:dyDescent="0.3">
      <c r="A417" s="4" t="s">
        <v>442</v>
      </c>
      <c r="B417" s="3">
        <v>189</v>
      </c>
      <c r="C417" s="3">
        <v>3102</v>
      </c>
      <c r="D417" s="3">
        <v>405</v>
      </c>
      <c r="E417" s="3">
        <v>863</v>
      </c>
      <c r="F417" s="3">
        <v>689</v>
      </c>
      <c r="G417" s="3">
        <v>416</v>
      </c>
      <c r="H417" s="3">
        <v>223</v>
      </c>
      <c r="I417" s="3">
        <v>506</v>
      </c>
      <c r="J417" s="3">
        <v>5555</v>
      </c>
      <c r="K417" s="5">
        <v>95292421</v>
      </c>
      <c r="L417" s="3">
        <v>30720</v>
      </c>
      <c r="M417" s="3">
        <v>24053</v>
      </c>
      <c r="N417" s="3">
        <v>17154</v>
      </c>
      <c r="O417" s="3">
        <v>23984</v>
      </c>
      <c r="P417" s="3">
        <v>100</v>
      </c>
      <c r="Q417" s="3">
        <v>21</v>
      </c>
      <c r="R417" s="3">
        <v>97</v>
      </c>
      <c r="S417" s="3">
        <v>19147137</v>
      </c>
      <c r="T417" s="3">
        <v>1623968</v>
      </c>
      <c r="U417" s="3">
        <v>20771105</v>
      </c>
    </row>
    <row r="418" spans="1:21" x14ac:dyDescent="0.3">
      <c r="A418" s="4" t="s">
        <v>443</v>
      </c>
      <c r="B418" s="3">
        <v>484</v>
      </c>
      <c r="C418" s="3">
        <v>5634</v>
      </c>
      <c r="D418" s="3">
        <v>736</v>
      </c>
      <c r="E418" s="3">
        <v>1661</v>
      </c>
      <c r="F418" s="3">
        <v>1262</v>
      </c>
      <c r="G418" s="3">
        <v>800</v>
      </c>
      <c r="H418" s="3">
        <v>450</v>
      </c>
      <c r="I418" s="3">
        <v>725</v>
      </c>
      <c r="J418" s="3">
        <v>10228</v>
      </c>
      <c r="K418" s="5">
        <v>173732177</v>
      </c>
      <c r="L418" s="3">
        <v>30836</v>
      </c>
      <c r="M418" s="3">
        <v>22970</v>
      </c>
      <c r="N418" s="3">
        <v>16986</v>
      </c>
      <c r="O418" s="3">
        <v>21716</v>
      </c>
      <c r="P418" s="3">
        <v>95</v>
      </c>
      <c r="Q418" s="3">
        <v>22</v>
      </c>
      <c r="R418" s="3">
        <v>96</v>
      </c>
      <c r="S418" s="3">
        <v>28437965</v>
      </c>
      <c r="T418" s="3">
        <v>2733683</v>
      </c>
      <c r="U418" s="3">
        <v>31171649</v>
      </c>
    </row>
    <row r="419" spans="1:21" x14ac:dyDescent="0.3">
      <c r="A419" s="4" t="s">
        <v>444</v>
      </c>
      <c r="B419" s="3">
        <v>208</v>
      </c>
      <c r="C419" s="3">
        <v>3132</v>
      </c>
      <c r="D419" s="3">
        <v>396</v>
      </c>
      <c r="E419" s="3">
        <v>956</v>
      </c>
      <c r="F419" s="3">
        <v>672</v>
      </c>
      <c r="G419" s="3">
        <v>398</v>
      </c>
      <c r="H419" s="3">
        <v>257</v>
      </c>
      <c r="I419" s="3">
        <v>453</v>
      </c>
      <c r="J419" s="3">
        <v>5588</v>
      </c>
      <c r="K419" s="5">
        <v>91861463</v>
      </c>
      <c r="L419" s="3">
        <v>29330</v>
      </c>
      <c r="M419" s="3">
        <v>22950</v>
      </c>
      <c r="N419" s="3">
        <v>16439</v>
      </c>
      <c r="O419" s="3">
        <v>22707</v>
      </c>
      <c r="P419" s="3">
        <v>99</v>
      </c>
      <c r="Q419" s="3">
        <v>25</v>
      </c>
      <c r="R419" s="3">
        <v>93</v>
      </c>
      <c r="S419" s="3">
        <v>17021464</v>
      </c>
      <c r="T419" s="3">
        <v>1575325</v>
      </c>
      <c r="U419" s="3">
        <v>18596789</v>
      </c>
    </row>
    <row r="420" spans="1:21" x14ac:dyDescent="0.3">
      <c r="A420" s="4" t="s">
        <v>445</v>
      </c>
      <c r="B420" s="3">
        <v>1084</v>
      </c>
      <c r="C420" s="3">
        <v>9589</v>
      </c>
      <c r="D420" s="3">
        <v>1278</v>
      </c>
      <c r="E420" s="3">
        <v>3206</v>
      </c>
      <c r="F420" s="3">
        <v>2147</v>
      </c>
      <c r="G420" s="3">
        <v>1163</v>
      </c>
      <c r="H420" s="3">
        <v>673</v>
      </c>
      <c r="I420" s="3">
        <v>1122</v>
      </c>
      <c r="J420" s="3">
        <v>17354</v>
      </c>
      <c r="K420" s="5">
        <v>258306779</v>
      </c>
      <c r="L420" s="3">
        <v>26938</v>
      </c>
      <c r="M420" s="3">
        <v>21301</v>
      </c>
      <c r="N420" s="3">
        <v>14885</v>
      </c>
      <c r="O420" s="3">
        <v>20061</v>
      </c>
      <c r="P420" s="3">
        <v>94</v>
      </c>
      <c r="Q420" s="3">
        <v>26</v>
      </c>
      <c r="R420" s="3">
        <v>84</v>
      </c>
      <c r="S420" s="3">
        <v>47900991</v>
      </c>
      <c r="T420" s="3">
        <v>4087818</v>
      </c>
      <c r="U420" s="3">
        <v>51988809</v>
      </c>
    </row>
    <row r="421" spans="1:21" x14ac:dyDescent="0.3">
      <c r="A421" s="4" t="s">
        <v>446</v>
      </c>
      <c r="B421" s="3">
        <v>150</v>
      </c>
      <c r="C421" s="3">
        <v>2909</v>
      </c>
      <c r="D421" s="3">
        <v>322</v>
      </c>
      <c r="E421" s="3">
        <v>851</v>
      </c>
      <c r="F421" s="3">
        <v>727</v>
      </c>
      <c r="G421" s="3">
        <v>350</v>
      </c>
      <c r="H421" s="3">
        <v>237</v>
      </c>
      <c r="I421" s="3">
        <v>422</v>
      </c>
      <c r="J421" s="3">
        <v>5145</v>
      </c>
      <c r="K421" s="5">
        <v>84921413</v>
      </c>
      <c r="L421" s="3">
        <v>29193</v>
      </c>
      <c r="M421" s="3">
        <v>23484</v>
      </c>
      <c r="N421" s="3">
        <v>16506</v>
      </c>
      <c r="O421" s="3">
        <v>21919</v>
      </c>
      <c r="P421" s="3">
        <v>93</v>
      </c>
      <c r="Q421" s="3">
        <v>27</v>
      </c>
      <c r="R421" s="3">
        <v>93</v>
      </c>
      <c r="S421" s="3">
        <v>15814811</v>
      </c>
      <c r="T421" s="3">
        <v>1367367</v>
      </c>
      <c r="U421" s="3">
        <v>17182178</v>
      </c>
    </row>
    <row r="422" spans="1:21" x14ac:dyDescent="0.3">
      <c r="A422" s="4" t="s">
        <v>447</v>
      </c>
      <c r="B422" s="3">
        <v>4568</v>
      </c>
      <c r="C422" s="3">
        <v>40804</v>
      </c>
      <c r="D422" s="3">
        <v>6001</v>
      </c>
      <c r="E422" s="3">
        <v>12823</v>
      </c>
      <c r="F422" s="3">
        <v>8494</v>
      </c>
      <c r="G422" s="3">
        <v>5146</v>
      </c>
      <c r="H422" s="3">
        <v>2868</v>
      </c>
      <c r="I422" s="3">
        <v>5472</v>
      </c>
      <c r="J422" s="3">
        <v>69756</v>
      </c>
      <c r="K422" s="5">
        <v>1167494561</v>
      </c>
      <c r="L422" s="3">
        <v>28612</v>
      </c>
      <c r="M422" s="3">
        <v>21641</v>
      </c>
      <c r="N422" s="3">
        <v>16737</v>
      </c>
      <c r="O422" s="3">
        <v>21887</v>
      </c>
      <c r="P422" s="3">
        <v>101</v>
      </c>
      <c r="Q422" s="3">
        <v>28</v>
      </c>
      <c r="R422" s="3">
        <v>95</v>
      </c>
      <c r="S422" s="3">
        <v>226600100</v>
      </c>
      <c r="T422" s="3">
        <v>20719972</v>
      </c>
      <c r="U422" s="3">
        <v>247320072</v>
      </c>
    </row>
    <row r="423" spans="1:21" x14ac:dyDescent="0.3">
      <c r="A423" s="4" t="s">
        <v>448</v>
      </c>
      <c r="B423" s="3">
        <v>314</v>
      </c>
      <c r="C423" s="3">
        <v>4444</v>
      </c>
      <c r="D423" s="3">
        <v>569</v>
      </c>
      <c r="E423" s="3">
        <v>1329</v>
      </c>
      <c r="F423" s="3">
        <v>1029</v>
      </c>
      <c r="G423" s="3">
        <v>589</v>
      </c>
      <c r="H423" s="3">
        <v>309</v>
      </c>
      <c r="I423" s="3">
        <v>619</v>
      </c>
      <c r="J423" s="3">
        <v>8096</v>
      </c>
      <c r="K423" s="5">
        <v>128705028</v>
      </c>
      <c r="L423" s="3">
        <v>28962</v>
      </c>
      <c r="M423" s="3">
        <v>22711</v>
      </c>
      <c r="N423" s="3">
        <v>15897</v>
      </c>
      <c r="O423" s="3">
        <v>22047</v>
      </c>
      <c r="P423" s="3">
        <v>97</v>
      </c>
      <c r="Q423" s="3">
        <v>24</v>
      </c>
      <c r="R423" s="3">
        <v>90</v>
      </c>
      <c r="S423" s="3">
        <v>24447790</v>
      </c>
      <c r="T423" s="3">
        <v>2019980</v>
      </c>
      <c r="U423" s="3">
        <v>26467771</v>
      </c>
    </row>
    <row r="424" spans="1:21" x14ac:dyDescent="0.3">
      <c r="A424" s="4" t="s">
        <v>449</v>
      </c>
      <c r="B424" s="3">
        <v>642</v>
      </c>
      <c r="C424" s="3">
        <v>7922</v>
      </c>
      <c r="D424" s="3">
        <v>972</v>
      </c>
      <c r="E424" s="3">
        <v>2486</v>
      </c>
      <c r="F424" s="3">
        <v>1700</v>
      </c>
      <c r="G424" s="3">
        <v>1074</v>
      </c>
      <c r="H424" s="3">
        <v>589</v>
      </c>
      <c r="I424" s="3">
        <v>1101</v>
      </c>
      <c r="J424" s="3">
        <v>13625</v>
      </c>
      <c r="K424" s="5">
        <v>229830551</v>
      </c>
      <c r="L424" s="3">
        <v>29012</v>
      </c>
      <c r="M424" s="3">
        <v>22664</v>
      </c>
      <c r="N424" s="3">
        <v>16868</v>
      </c>
      <c r="O424" s="3">
        <v>22435</v>
      </c>
      <c r="P424" s="3">
        <v>99</v>
      </c>
      <c r="Q424" s="3">
        <v>25</v>
      </c>
      <c r="R424" s="3">
        <v>95</v>
      </c>
      <c r="S424" s="3">
        <v>45780287</v>
      </c>
      <c r="T424" s="3">
        <v>3977115</v>
      </c>
      <c r="U424" s="3">
        <v>49757402</v>
      </c>
    </row>
    <row r="425" spans="1:21" x14ac:dyDescent="0.3">
      <c r="A425" s="4" t="s">
        <v>450</v>
      </c>
      <c r="B425" s="3">
        <v>99</v>
      </c>
      <c r="C425" s="3">
        <v>2012</v>
      </c>
      <c r="D425" s="3">
        <v>224</v>
      </c>
      <c r="E425" s="3">
        <v>561</v>
      </c>
      <c r="F425" s="3">
        <v>442</v>
      </c>
      <c r="G425" s="3">
        <v>252</v>
      </c>
      <c r="H425" s="3">
        <v>179</v>
      </c>
      <c r="I425" s="3">
        <v>354</v>
      </c>
      <c r="J425" s="3">
        <v>3718</v>
      </c>
      <c r="K425" s="5">
        <v>63985206</v>
      </c>
      <c r="L425" s="3">
        <v>31802</v>
      </c>
      <c r="M425" s="3">
        <v>25028</v>
      </c>
      <c r="N425" s="3">
        <v>17210</v>
      </c>
      <c r="O425" s="3">
        <v>26256</v>
      </c>
      <c r="P425" s="3">
        <v>105</v>
      </c>
      <c r="Q425" s="3">
        <v>26</v>
      </c>
      <c r="R425" s="3">
        <v>97</v>
      </c>
      <c r="S425" s="3">
        <v>13154833</v>
      </c>
      <c r="T425" s="3">
        <v>1099156</v>
      </c>
      <c r="U425" s="3">
        <v>14253988</v>
      </c>
    </row>
    <row r="426" spans="1:21" x14ac:dyDescent="0.3">
      <c r="A426" s="4" t="s">
        <v>451</v>
      </c>
      <c r="B426" s="3">
        <v>64313</v>
      </c>
      <c r="C426" s="3">
        <v>624500</v>
      </c>
      <c r="D426" s="3">
        <v>91515</v>
      </c>
      <c r="E426" s="3">
        <v>190748</v>
      </c>
      <c r="F426" s="3">
        <v>133957</v>
      </c>
      <c r="G426" s="3">
        <v>76604</v>
      </c>
      <c r="H426" s="3">
        <v>45018</v>
      </c>
      <c r="I426" s="3">
        <v>86658</v>
      </c>
      <c r="J426" s="3">
        <v>1094791</v>
      </c>
      <c r="K426" s="5">
        <v>18050270777</v>
      </c>
      <c r="L426" s="3">
        <v>28904</v>
      </c>
      <c r="M426" s="3">
        <v>21918</v>
      </c>
      <c r="N426" s="3">
        <v>16487</v>
      </c>
      <c r="O426" s="3">
        <v>22340</v>
      </c>
      <c r="P426" s="3">
        <v>102</v>
      </c>
      <c r="Q426" s="3">
        <v>27</v>
      </c>
      <c r="R426" s="3">
        <v>93</v>
      </c>
      <c r="S426" s="3">
        <v>3611578156</v>
      </c>
      <c r="T426" s="3">
        <v>291448675</v>
      </c>
      <c r="U426" s="3">
        <v>3903026831</v>
      </c>
    </row>
    <row r="427" spans="1:21" x14ac:dyDescent="0.3">
      <c r="A427" s="4" t="s">
        <v>452</v>
      </c>
      <c r="B427" s="3">
        <v>4836</v>
      </c>
      <c r="C427" s="3">
        <v>63248</v>
      </c>
      <c r="D427" s="3">
        <v>8905</v>
      </c>
      <c r="E427" s="3">
        <v>17197</v>
      </c>
      <c r="F427" s="3">
        <v>13299</v>
      </c>
      <c r="G427" s="3">
        <v>7940</v>
      </c>
      <c r="H427" s="3">
        <v>4923</v>
      </c>
      <c r="I427" s="3">
        <v>10984</v>
      </c>
      <c r="J427" s="3">
        <v>111839</v>
      </c>
      <c r="K427" s="5">
        <v>2007588763</v>
      </c>
      <c r="L427" s="3">
        <v>31742</v>
      </c>
      <c r="M427" s="3">
        <v>23780</v>
      </c>
      <c r="N427" s="3">
        <v>17951</v>
      </c>
      <c r="O427" s="3">
        <v>26025</v>
      </c>
      <c r="P427" s="3">
        <v>109</v>
      </c>
      <c r="Q427" s="3">
        <v>26</v>
      </c>
      <c r="R427" s="3">
        <v>102</v>
      </c>
      <c r="S427" s="3">
        <v>439926057</v>
      </c>
      <c r="T427" s="3">
        <v>35396125</v>
      </c>
      <c r="U427" s="3">
        <v>475322182</v>
      </c>
    </row>
    <row r="428" spans="1:21" x14ac:dyDescent="0.3">
      <c r="A428" s="4" t="s">
        <v>453</v>
      </c>
      <c r="B428" s="3">
        <v>546</v>
      </c>
      <c r="C428" s="3">
        <v>8026</v>
      </c>
      <c r="D428" s="3">
        <v>1062</v>
      </c>
      <c r="E428" s="3">
        <v>2329</v>
      </c>
      <c r="F428" s="3">
        <v>1899</v>
      </c>
      <c r="G428" s="3">
        <v>1054</v>
      </c>
      <c r="H428" s="3">
        <v>636</v>
      </c>
      <c r="I428" s="3">
        <v>1046</v>
      </c>
      <c r="J428" s="3">
        <v>14103</v>
      </c>
      <c r="K428" s="5">
        <v>231526995</v>
      </c>
      <c r="L428" s="3">
        <v>28847</v>
      </c>
      <c r="M428" s="3">
        <v>22890</v>
      </c>
      <c r="N428" s="3">
        <v>16417</v>
      </c>
      <c r="O428" s="3">
        <v>22184</v>
      </c>
      <c r="P428" s="3">
        <v>97</v>
      </c>
      <c r="Q428" s="3">
        <v>21</v>
      </c>
      <c r="R428" s="3">
        <v>93</v>
      </c>
      <c r="S428" s="3">
        <v>46369025</v>
      </c>
      <c r="T428" s="3">
        <v>3865790</v>
      </c>
      <c r="U428" s="3">
        <v>50234815</v>
      </c>
    </row>
    <row r="429" spans="1:21" x14ac:dyDescent="0.3">
      <c r="A429" s="4" t="s">
        <v>454</v>
      </c>
      <c r="B429" s="3">
        <v>147</v>
      </c>
      <c r="C429" s="3">
        <v>1679</v>
      </c>
      <c r="D429" s="3">
        <v>229</v>
      </c>
      <c r="E429" s="3">
        <v>349</v>
      </c>
      <c r="F429" s="3">
        <v>359</v>
      </c>
      <c r="G429" s="3">
        <v>188</v>
      </c>
      <c r="H429" s="3">
        <v>134</v>
      </c>
      <c r="I429" s="3">
        <v>420</v>
      </c>
      <c r="J429" s="3">
        <v>3116</v>
      </c>
      <c r="K429" s="5">
        <v>60902408</v>
      </c>
      <c r="L429" s="3">
        <v>36273</v>
      </c>
      <c r="M429" s="3">
        <v>26921</v>
      </c>
      <c r="N429" s="3">
        <v>19545</v>
      </c>
      <c r="O429" s="3">
        <v>34600</v>
      </c>
      <c r="P429" s="3">
        <v>129</v>
      </c>
      <c r="Q429" s="3">
        <v>34</v>
      </c>
      <c r="R429" s="3">
        <v>111</v>
      </c>
      <c r="S429" s="3">
        <v>14575151</v>
      </c>
      <c r="T429" s="3">
        <v>1146477</v>
      </c>
      <c r="U429" s="3">
        <v>15721628</v>
      </c>
    </row>
    <row r="430" spans="1:21" x14ac:dyDescent="0.3">
      <c r="A430" s="4" t="s">
        <v>455</v>
      </c>
      <c r="B430" s="3">
        <v>145</v>
      </c>
      <c r="C430" s="3">
        <v>2428</v>
      </c>
      <c r="D430" s="3">
        <v>305</v>
      </c>
      <c r="E430" s="3">
        <v>665</v>
      </c>
      <c r="F430" s="3">
        <v>482</v>
      </c>
      <c r="G430" s="3">
        <v>300</v>
      </c>
      <c r="H430" s="3">
        <v>212</v>
      </c>
      <c r="I430" s="3">
        <v>464</v>
      </c>
      <c r="J430" s="3">
        <v>4510</v>
      </c>
      <c r="K430" s="5">
        <v>84511357</v>
      </c>
      <c r="L430" s="3">
        <v>34807</v>
      </c>
      <c r="M430" s="3">
        <v>25011</v>
      </c>
      <c r="N430" s="3">
        <v>18739</v>
      </c>
      <c r="O430" s="3">
        <v>28377</v>
      </c>
      <c r="P430" s="3">
        <v>113</v>
      </c>
      <c r="Q430" s="3">
        <v>27</v>
      </c>
      <c r="R430" s="3">
        <v>106</v>
      </c>
      <c r="S430" s="3">
        <v>19087085</v>
      </c>
      <c r="T430" s="3">
        <v>1591928</v>
      </c>
      <c r="U430" s="3">
        <v>20679013</v>
      </c>
    </row>
    <row r="431" spans="1:21" x14ac:dyDescent="0.3">
      <c r="A431" s="4" t="s">
        <v>456</v>
      </c>
      <c r="B431" s="3">
        <v>138</v>
      </c>
      <c r="C431" s="3">
        <v>2726</v>
      </c>
      <c r="D431" s="3">
        <v>375</v>
      </c>
      <c r="E431" s="3">
        <v>712</v>
      </c>
      <c r="F431" s="3">
        <v>561</v>
      </c>
      <c r="G431" s="3">
        <v>340</v>
      </c>
      <c r="H431" s="3">
        <v>238</v>
      </c>
      <c r="I431" s="3">
        <v>500</v>
      </c>
      <c r="J431" s="3">
        <v>4842</v>
      </c>
      <c r="K431" s="5">
        <v>87679912</v>
      </c>
      <c r="L431" s="3">
        <v>32164</v>
      </c>
      <c r="M431" s="3">
        <v>24439</v>
      </c>
      <c r="N431" s="3">
        <v>18108</v>
      </c>
      <c r="O431" s="3">
        <v>27307</v>
      </c>
      <c r="P431" s="3">
        <v>112</v>
      </c>
      <c r="Q431" s="3">
        <v>27</v>
      </c>
      <c r="R431" s="3">
        <v>102</v>
      </c>
      <c r="S431" s="3">
        <v>18654151</v>
      </c>
      <c r="T431" s="3">
        <v>1465595</v>
      </c>
      <c r="U431" s="3">
        <v>20119746</v>
      </c>
    </row>
    <row r="432" spans="1:21" x14ac:dyDescent="0.3">
      <c r="A432" s="4" t="s">
        <v>457</v>
      </c>
      <c r="B432" s="3">
        <v>142</v>
      </c>
      <c r="C432" s="3">
        <v>2262</v>
      </c>
      <c r="D432" s="3">
        <v>331</v>
      </c>
      <c r="E432" s="3">
        <v>649</v>
      </c>
      <c r="F432" s="3">
        <v>490</v>
      </c>
      <c r="G432" s="3">
        <v>286</v>
      </c>
      <c r="H432" s="3">
        <v>181</v>
      </c>
      <c r="I432" s="3">
        <v>325</v>
      </c>
      <c r="J432" s="3">
        <v>3890</v>
      </c>
      <c r="K432" s="5">
        <v>64741504</v>
      </c>
      <c r="L432" s="3">
        <v>28621</v>
      </c>
      <c r="M432" s="3">
        <v>22685</v>
      </c>
      <c r="N432" s="3">
        <v>16643</v>
      </c>
      <c r="O432" s="3">
        <v>23704</v>
      </c>
      <c r="P432" s="3">
        <v>104</v>
      </c>
      <c r="Q432" s="3">
        <v>25</v>
      </c>
      <c r="R432" s="3">
        <v>94</v>
      </c>
      <c r="S432" s="3">
        <v>12947213</v>
      </c>
      <c r="T432" s="3">
        <v>1082870</v>
      </c>
      <c r="U432" s="3">
        <v>14030082</v>
      </c>
    </row>
    <row r="433" spans="1:21" x14ac:dyDescent="0.3">
      <c r="A433" s="4" t="s">
        <v>458</v>
      </c>
      <c r="B433" s="3">
        <v>216</v>
      </c>
      <c r="C433" s="3">
        <v>2708</v>
      </c>
      <c r="D433" s="3">
        <v>382</v>
      </c>
      <c r="E433" s="3">
        <v>618</v>
      </c>
      <c r="F433" s="3">
        <v>500</v>
      </c>
      <c r="G433" s="3">
        <v>327</v>
      </c>
      <c r="H433" s="3">
        <v>265</v>
      </c>
      <c r="I433" s="3">
        <v>616</v>
      </c>
      <c r="J433" s="3">
        <v>5145</v>
      </c>
      <c r="K433" s="5">
        <v>94761584</v>
      </c>
      <c r="L433" s="3">
        <v>34993</v>
      </c>
      <c r="M433" s="3">
        <v>26761</v>
      </c>
      <c r="N433" s="3">
        <v>18418</v>
      </c>
      <c r="O433" s="3">
        <v>32757</v>
      </c>
      <c r="P433" s="3">
        <v>122</v>
      </c>
      <c r="Q433" s="3">
        <v>29</v>
      </c>
      <c r="R433" s="3">
        <v>104</v>
      </c>
      <c r="S433" s="3">
        <v>22099673</v>
      </c>
      <c r="T433" s="3">
        <v>1776564</v>
      </c>
      <c r="U433" s="3">
        <v>23876236</v>
      </c>
    </row>
    <row r="434" spans="1:21" x14ac:dyDescent="0.3">
      <c r="A434" s="4" t="s">
        <v>459</v>
      </c>
      <c r="B434" s="3">
        <v>1383</v>
      </c>
      <c r="C434" s="3">
        <v>12850</v>
      </c>
      <c r="D434" s="3">
        <v>2058</v>
      </c>
      <c r="E434" s="3">
        <v>4374</v>
      </c>
      <c r="F434" s="3">
        <v>2593</v>
      </c>
      <c r="G434" s="3">
        <v>1449</v>
      </c>
      <c r="H434" s="3">
        <v>812</v>
      </c>
      <c r="I434" s="3">
        <v>1564</v>
      </c>
      <c r="J434" s="3">
        <v>21270</v>
      </c>
      <c r="K434" s="5">
        <v>348491514</v>
      </c>
      <c r="L434" s="3">
        <v>27120</v>
      </c>
      <c r="M434" s="3">
        <v>19980</v>
      </c>
      <c r="N434" s="3">
        <v>16384</v>
      </c>
      <c r="O434" s="3">
        <v>20309</v>
      </c>
      <c r="P434" s="3">
        <v>102</v>
      </c>
      <c r="Q434" s="3">
        <v>34</v>
      </c>
      <c r="R434" s="3">
        <v>93</v>
      </c>
      <c r="S434" s="3">
        <v>71040487</v>
      </c>
      <c r="T434" s="3">
        <v>5612436</v>
      </c>
      <c r="U434" s="3">
        <v>76652923</v>
      </c>
    </row>
    <row r="435" spans="1:21" x14ac:dyDescent="0.3">
      <c r="A435" s="4" t="s">
        <v>460</v>
      </c>
      <c r="B435" s="3">
        <v>209</v>
      </c>
      <c r="C435" s="3">
        <v>2976</v>
      </c>
      <c r="D435" s="3">
        <v>377</v>
      </c>
      <c r="E435" s="3">
        <v>747</v>
      </c>
      <c r="F435" s="3">
        <v>606</v>
      </c>
      <c r="G435" s="3">
        <v>437</v>
      </c>
      <c r="H435" s="3">
        <v>249</v>
      </c>
      <c r="I435" s="3">
        <v>560</v>
      </c>
      <c r="J435" s="3">
        <v>5383</v>
      </c>
      <c r="K435" s="5">
        <v>96808599</v>
      </c>
      <c r="L435" s="3">
        <v>32530</v>
      </c>
      <c r="M435" s="3">
        <v>25240</v>
      </c>
      <c r="N435" s="3">
        <v>17984</v>
      </c>
      <c r="O435" s="3">
        <v>27111</v>
      </c>
      <c r="P435" s="3">
        <v>107</v>
      </c>
      <c r="Q435" s="3">
        <v>24</v>
      </c>
      <c r="R435" s="3">
        <v>102</v>
      </c>
      <c r="S435" s="3">
        <v>21465312</v>
      </c>
      <c r="T435" s="3">
        <v>1845566</v>
      </c>
      <c r="U435" s="3">
        <v>23310878</v>
      </c>
    </row>
    <row r="436" spans="1:21" x14ac:dyDescent="0.3">
      <c r="A436" s="4" t="s">
        <v>461</v>
      </c>
      <c r="B436" s="3">
        <v>147</v>
      </c>
      <c r="C436" s="3">
        <v>2269</v>
      </c>
      <c r="D436" s="3">
        <v>322</v>
      </c>
      <c r="E436" s="3">
        <v>477</v>
      </c>
      <c r="F436" s="3">
        <v>484</v>
      </c>
      <c r="G436" s="3">
        <v>273</v>
      </c>
      <c r="H436" s="3">
        <v>212</v>
      </c>
      <c r="I436" s="3">
        <v>501</v>
      </c>
      <c r="J436" s="3">
        <v>4196</v>
      </c>
      <c r="K436" s="5">
        <v>80176936</v>
      </c>
      <c r="L436" s="3">
        <v>35336</v>
      </c>
      <c r="M436" s="3">
        <v>26874</v>
      </c>
      <c r="N436" s="3">
        <v>19108</v>
      </c>
      <c r="O436" s="3">
        <v>30766</v>
      </c>
      <c r="P436" s="3">
        <v>114</v>
      </c>
      <c r="Q436" s="3">
        <v>25</v>
      </c>
      <c r="R436" s="3">
        <v>108</v>
      </c>
      <c r="S436" s="3">
        <v>18741952</v>
      </c>
      <c r="T436" s="3">
        <v>1468773</v>
      </c>
      <c r="U436" s="3">
        <v>20210725</v>
      </c>
    </row>
    <row r="437" spans="1:21" x14ac:dyDescent="0.3">
      <c r="A437" s="4" t="s">
        <v>462</v>
      </c>
      <c r="B437" s="3">
        <v>292</v>
      </c>
      <c r="C437" s="3">
        <v>3236</v>
      </c>
      <c r="D437" s="3">
        <v>451</v>
      </c>
      <c r="E437" s="3">
        <v>675</v>
      </c>
      <c r="F437" s="3">
        <v>596</v>
      </c>
      <c r="G437" s="3">
        <v>399</v>
      </c>
      <c r="H437" s="3">
        <v>260</v>
      </c>
      <c r="I437" s="3">
        <v>855</v>
      </c>
      <c r="J437" s="3">
        <v>5815</v>
      </c>
      <c r="K437" s="5">
        <v>130157976</v>
      </c>
      <c r="L437" s="3">
        <v>40222</v>
      </c>
      <c r="M437" s="3">
        <v>28072</v>
      </c>
      <c r="N437" s="3">
        <v>22383</v>
      </c>
      <c r="O437" s="3">
        <v>37073</v>
      </c>
      <c r="P437" s="3">
        <v>132</v>
      </c>
      <c r="Q437" s="3">
        <v>31</v>
      </c>
      <c r="R437" s="3">
        <v>127</v>
      </c>
      <c r="S437" s="3">
        <v>33432322</v>
      </c>
      <c r="T437" s="3">
        <v>2801479</v>
      </c>
      <c r="U437" s="3">
        <v>36233801</v>
      </c>
    </row>
    <row r="438" spans="1:21" x14ac:dyDescent="0.3">
      <c r="A438" s="4" t="s">
        <v>463</v>
      </c>
      <c r="B438" s="3">
        <v>92</v>
      </c>
      <c r="C438" s="3">
        <v>1532</v>
      </c>
      <c r="D438" s="3">
        <v>207</v>
      </c>
      <c r="E438" s="3">
        <v>416</v>
      </c>
      <c r="F438" s="3">
        <v>298</v>
      </c>
      <c r="G438" s="3">
        <v>206</v>
      </c>
      <c r="H438" s="3">
        <v>128</v>
      </c>
      <c r="I438" s="3">
        <v>277</v>
      </c>
      <c r="J438" s="3">
        <v>2758</v>
      </c>
      <c r="K438" s="5">
        <v>48764759</v>
      </c>
      <c r="L438" s="3">
        <v>31831</v>
      </c>
      <c r="M438" s="3">
        <v>24729</v>
      </c>
      <c r="N438" s="3">
        <v>17681</v>
      </c>
      <c r="O438" s="3">
        <v>26171</v>
      </c>
      <c r="P438" s="3">
        <v>106</v>
      </c>
      <c r="Q438" s="3">
        <v>23</v>
      </c>
      <c r="R438" s="3">
        <v>100</v>
      </c>
      <c r="S438" s="3">
        <v>10296142</v>
      </c>
      <c r="T438" s="3">
        <v>807373</v>
      </c>
      <c r="U438" s="3">
        <v>11103515</v>
      </c>
    </row>
    <row r="439" spans="1:21" x14ac:dyDescent="0.3">
      <c r="A439" s="4" t="s">
        <v>464</v>
      </c>
      <c r="B439" s="3">
        <v>128</v>
      </c>
      <c r="C439" s="3">
        <v>2196</v>
      </c>
      <c r="D439" s="3">
        <v>317</v>
      </c>
      <c r="E439" s="3">
        <v>441</v>
      </c>
      <c r="F439" s="3">
        <v>403</v>
      </c>
      <c r="G439" s="3">
        <v>302</v>
      </c>
      <c r="H439" s="3">
        <v>195</v>
      </c>
      <c r="I439" s="3">
        <v>538</v>
      </c>
      <c r="J439" s="3">
        <v>4074</v>
      </c>
      <c r="K439" s="5">
        <v>79674213</v>
      </c>
      <c r="L439" s="3">
        <v>36282</v>
      </c>
      <c r="M439" s="3">
        <v>28398</v>
      </c>
      <c r="N439" s="3">
        <v>19557</v>
      </c>
      <c r="O439" s="3">
        <v>34202</v>
      </c>
      <c r="P439" s="3">
        <v>120</v>
      </c>
      <c r="Q439" s="3">
        <v>23</v>
      </c>
      <c r="R439" s="3">
        <v>111</v>
      </c>
      <c r="S439" s="3">
        <v>18917170</v>
      </c>
      <c r="T439" s="3">
        <v>1445371</v>
      </c>
      <c r="U439" s="3">
        <v>20362542</v>
      </c>
    </row>
    <row r="440" spans="1:21" x14ac:dyDescent="0.3">
      <c r="A440" s="4" t="s">
        <v>465</v>
      </c>
      <c r="B440" s="3">
        <v>221</v>
      </c>
      <c r="C440" s="3">
        <v>3505</v>
      </c>
      <c r="D440" s="3">
        <v>465</v>
      </c>
      <c r="E440" s="3">
        <v>874</v>
      </c>
      <c r="F440" s="3">
        <v>730</v>
      </c>
      <c r="G440" s="3">
        <v>431</v>
      </c>
      <c r="H440" s="3">
        <v>278</v>
      </c>
      <c r="I440" s="3">
        <v>727</v>
      </c>
      <c r="J440" s="3">
        <v>6461</v>
      </c>
      <c r="K440" s="5">
        <v>122319381</v>
      </c>
      <c r="L440" s="3">
        <v>34899</v>
      </c>
      <c r="M440" s="3">
        <v>25400</v>
      </c>
      <c r="N440" s="3">
        <v>18932</v>
      </c>
      <c r="O440" s="3">
        <v>29406</v>
      </c>
      <c r="P440" s="3">
        <v>116</v>
      </c>
      <c r="Q440" s="3">
        <v>27</v>
      </c>
      <c r="R440" s="3">
        <v>107</v>
      </c>
      <c r="S440" s="3">
        <v>27919574</v>
      </c>
      <c r="T440" s="3">
        <v>2365848</v>
      </c>
      <c r="U440" s="3">
        <v>30285421</v>
      </c>
    </row>
    <row r="441" spans="1:21" x14ac:dyDescent="0.3">
      <c r="A441" s="4" t="s">
        <v>466</v>
      </c>
      <c r="B441" s="3">
        <v>499</v>
      </c>
      <c r="C441" s="3">
        <v>7693</v>
      </c>
      <c r="D441" s="3">
        <v>1028</v>
      </c>
      <c r="E441" s="3">
        <v>1970</v>
      </c>
      <c r="F441" s="3">
        <v>1682</v>
      </c>
      <c r="G441" s="3">
        <v>1020</v>
      </c>
      <c r="H441" s="3">
        <v>600</v>
      </c>
      <c r="I441" s="3">
        <v>1393</v>
      </c>
      <c r="J441" s="3">
        <v>13537</v>
      </c>
      <c r="K441" s="5">
        <v>250917702</v>
      </c>
      <c r="L441" s="3">
        <v>32616</v>
      </c>
      <c r="M441" s="3">
        <v>24678</v>
      </c>
      <c r="N441" s="3">
        <v>18536</v>
      </c>
      <c r="O441" s="3">
        <v>26027</v>
      </c>
      <c r="P441" s="3">
        <v>105</v>
      </c>
      <c r="Q441" s="3">
        <v>24</v>
      </c>
      <c r="R441" s="3">
        <v>105</v>
      </c>
      <c r="S441" s="3">
        <v>55100359</v>
      </c>
      <c r="T441" s="3">
        <v>4235337</v>
      </c>
      <c r="U441" s="3">
        <v>59335696</v>
      </c>
    </row>
    <row r="442" spans="1:21" x14ac:dyDescent="0.3">
      <c r="A442" s="4" t="s">
        <v>467</v>
      </c>
      <c r="B442" s="3">
        <v>144</v>
      </c>
      <c r="C442" s="3">
        <v>2333</v>
      </c>
      <c r="D442" s="3">
        <v>304</v>
      </c>
      <c r="E442" s="3">
        <v>538</v>
      </c>
      <c r="F442" s="3">
        <v>481</v>
      </c>
      <c r="G442" s="3">
        <v>323</v>
      </c>
      <c r="H442" s="3">
        <v>225</v>
      </c>
      <c r="I442" s="3">
        <v>462</v>
      </c>
      <c r="J442" s="3">
        <v>4107</v>
      </c>
      <c r="K442" s="5">
        <v>82344548</v>
      </c>
      <c r="L442" s="3">
        <v>35296</v>
      </c>
      <c r="M442" s="3">
        <v>26240</v>
      </c>
      <c r="N442" s="3">
        <v>20050</v>
      </c>
      <c r="O442" s="3">
        <v>28468</v>
      </c>
      <c r="P442" s="3">
        <v>108</v>
      </c>
      <c r="Q442" s="3">
        <v>24</v>
      </c>
      <c r="R442" s="3">
        <v>113</v>
      </c>
      <c r="S442" s="3">
        <v>19469866</v>
      </c>
      <c r="T442" s="3">
        <v>1626238</v>
      </c>
      <c r="U442" s="3">
        <v>21096104</v>
      </c>
    </row>
    <row r="443" spans="1:21" x14ac:dyDescent="0.3">
      <c r="A443" s="4" t="s">
        <v>468</v>
      </c>
      <c r="B443" s="3">
        <v>264</v>
      </c>
      <c r="C443" s="3">
        <v>3370</v>
      </c>
      <c r="D443" s="3">
        <v>493</v>
      </c>
      <c r="E443" s="3">
        <v>1022</v>
      </c>
      <c r="F443" s="3">
        <v>819</v>
      </c>
      <c r="G443" s="3">
        <v>426</v>
      </c>
      <c r="H443" s="3">
        <v>217</v>
      </c>
      <c r="I443" s="3">
        <v>393</v>
      </c>
      <c r="J443" s="3">
        <v>5982</v>
      </c>
      <c r="K443" s="5">
        <v>91402150</v>
      </c>
      <c r="L443" s="3">
        <v>27122</v>
      </c>
      <c r="M443" s="3">
        <v>21653</v>
      </c>
      <c r="N443" s="3">
        <v>15280</v>
      </c>
      <c r="O443" s="3">
        <v>20696</v>
      </c>
      <c r="P443" s="3">
        <v>96</v>
      </c>
      <c r="Q443" s="3">
        <v>23</v>
      </c>
      <c r="R443" s="3">
        <v>86</v>
      </c>
      <c r="S443" s="3">
        <v>17472308</v>
      </c>
      <c r="T443" s="3">
        <v>1290728</v>
      </c>
      <c r="U443" s="3">
        <v>18763036</v>
      </c>
    </row>
    <row r="444" spans="1:21" x14ac:dyDescent="0.3">
      <c r="A444" s="4" t="s">
        <v>469</v>
      </c>
      <c r="B444" s="3">
        <v>123</v>
      </c>
      <c r="C444" s="3">
        <v>1459</v>
      </c>
      <c r="D444" s="3">
        <v>199</v>
      </c>
      <c r="E444" s="3">
        <v>341</v>
      </c>
      <c r="F444" s="3">
        <v>316</v>
      </c>
      <c r="G444" s="3">
        <v>179</v>
      </c>
      <c r="H444" s="3">
        <v>81</v>
      </c>
      <c r="I444" s="3">
        <v>343</v>
      </c>
      <c r="J444" s="3">
        <v>2650</v>
      </c>
      <c r="K444" s="5">
        <v>52407225</v>
      </c>
      <c r="L444" s="3">
        <v>35920</v>
      </c>
      <c r="M444" s="3">
        <v>25602</v>
      </c>
      <c r="N444" s="3">
        <v>19776</v>
      </c>
      <c r="O444" s="3">
        <v>32238</v>
      </c>
      <c r="P444" s="3">
        <v>126</v>
      </c>
      <c r="Q444" s="3">
        <v>34</v>
      </c>
      <c r="R444" s="3">
        <v>112</v>
      </c>
      <c r="S444" s="3">
        <v>12338268</v>
      </c>
      <c r="T444" s="3">
        <v>967752</v>
      </c>
      <c r="U444" s="3">
        <v>13306020</v>
      </c>
    </row>
    <row r="445" spans="1:21" x14ac:dyDescent="0.3">
      <c r="A445" s="4" t="s">
        <v>470</v>
      </c>
      <c r="B445" s="3">
        <v>42389</v>
      </c>
      <c r="C445" s="3">
        <v>357464</v>
      </c>
      <c r="D445" s="3">
        <v>53493</v>
      </c>
      <c r="E445" s="3">
        <v>115947</v>
      </c>
      <c r="F445" s="3">
        <v>76917</v>
      </c>
      <c r="G445" s="3">
        <v>42982</v>
      </c>
      <c r="H445" s="3">
        <v>24241</v>
      </c>
      <c r="I445" s="3">
        <v>43884</v>
      </c>
      <c r="J445" s="3">
        <v>618887</v>
      </c>
      <c r="K445" s="5">
        <v>9891262635</v>
      </c>
      <c r="L445" s="3">
        <v>27671</v>
      </c>
      <c r="M445" s="3">
        <v>20986</v>
      </c>
      <c r="N445" s="3">
        <v>15982</v>
      </c>
      <c r="O445" s="3">
        <v>20698</v>
      </c>
      <c r="P445" s="3">
        <v>99</v>
      </c>
      <c r="Q445" s="3">
        <v>28</v>
      </c>
      <c r="R445" s="3">
        <v>90</v>
      </c>
      <c r="S445" s="3">
        <v>1985149167</v>
      </c>
      <c r="T445" s="3">
        <v>161237680</v>
      </c>
      <c r="U445" s="3">
        <v>2146386847</v>
      </c>
    </row>
    <row r="446" spans="1:21" x14ac:dyDescent="0.3">
      <c r="A446" s="4" t="s">
        <v>471</v>
      </c>
      <c r="B446" s="3">
        <v>1342</v>
      </c>
      <c r="C446" s="3">
        <v>16315</v>
      </c>
      <c r="D446" s="3">
        <v>2226</v>
      </c>
      <c r="E446" s="3">
        <v>4988</v>
      </c>
      <c r="F446" s="3">
        <v>3706</v>
      </c>
      <c r="G446" s="3">
        <v>2166</v>
      </c>
      <c r="H446" s="3">
        <v>1261</v>
      </c>
      <c r="I446" s="3">
        <v>1968</v>
      </c>
      <c r="J446" s="3">
        <v>28263</v>
      </c>
      <c r="K446" s="5">
        <v>456432695</v>
      </c>
      <c r="L446" s="3">
        <v>27976</v>
      </c>
      <c r="M446" s="3">
        <v>22174</v>
      </c>
      <c r="N446" s="3">
        <v>16149</v>
      </c>
      <c r="O446" s="3">
        <v>21191</v>
      </c>
      <c r="P446" s="3">
        <v>96</v>
      </c>
      <c r="Q446" s="3">
        <v>23</v>
      </c>
      <c r="R446" s="3">
        <v>91</v>
      </c>
      <c r="S446" s="3">
        <v>90975876</v>
      </c>
      <c r="T446" s="3">
        <v>7619720</v>
      </c>
      <c r="U446" s="3">
        <v>98595596</v>
      </c>
    </row>
    <row r="447" spans="1:21" x14ac:dyDescent="0.3">
      <c r="A447" s="4" t="s">
        <v>472</v>
      </c>
      <c r="B447" s="3">
        <v>338</v>
      </c>
      <c r="C447" s="3">
        <v>5332</v>
      </c>
      <c r="D447" s="3">
        <v>737</v>
      </c>
      <c r="E447" s="3">
        <v>1383</v>
      </c>
      <c r="F447" s="3">
        <v>1058</v>
      </c>
      <c r="G447" s="3">
        <v>749</v>
      </c>
      <c r="H447" s="3">
        <v>455</v>
      </c>
      <c r="I447" s="3">
        <v>950</v>
      </c>
      <c r="J447" s="3">
        <v>9201</v>
      </c>
      <c r="K447" s="5">
        <v>173518094</v>
      </c>
      <c r="L447" s="3">
        <v>32543</v>
      </c>
      <c r="M447" s="3">
        <v>24609</v>
      </c>
      <c r="N447" s="3">
        <v>18859</v>
      </c>
      <c r="O447" s="3">
        <v>26583</v>
      </c>
      <c r="P447" s="3">
        <v>108</v>
      </c>
      <c r="Q447" s="3">
        <v>25</v>
      </c>
      <c r="R447" s="3">
        <v>107</v>
      </c>
      <c r="S447" s="3">
        <v>38720189</v>
      </c>
      <c r="T447" s="3">
        <v>3235857</v>
      </c>
      <c r="U447" s="3">
        <v>41956046</v>
      </c>
    </row>
    <row r="448" spans="1:21" x14ac:dyDescent="0.3">
      <c r="A448" s="4" t="s">
        <v>473</v>
      </c>
      <c r="B448" s="3">
        <v>633</v>
      </c>
      <c r="C448" s="3">
        <v>6851</v>
      </c>
      <c r="D448" s="3">
        <v>918</v>
      </c>
      <c r="E448" s="3">
        <v>2100</v>
      </c>
      <c r="F448" s="3">
        <v>1373</v>
      </c>
      <c r="G448" s="3">
        <v>820</v>
      </c>
      <c r="H448" s="3">
        <v>539</v>
      </c>
      <c r="I448" s="3">
        <v>1101</v>
      </c>
      <c r="J448" s="3">
        <v>11988</v>
      </c>
      <c r="K448" s="5">
        <v>206690139</v>
      </c>
      <c r="L448" s="3">
        <v>30169</v>
      </c>
      <c r="M448" s="3">
        <v>22562</v>
      </c>
      <c r="N448" s="3">
        <v>17241</v>
      </c>
      <c r="O448" s="3">
        <v>24955</v>
      </c>
      <c r="P448" s="3">
        <v>111</v>
      </c>
      <c r="Q448" s="3">
        <v>30</v>
      </c>
      <c r="R448" s="3">
        <v>97</v>
      </c>
      <c r="S448" s="3">
        <v>42491574</v>
      </c>
      <c r="T448" s="3">
        <v>3637389</v>
      </c>
      <c r="U448" s="3">
        <v>46128963</v>
      </c>
    </row>
    <row r="449" spans="1:21" x14ac:dyDescent="0.3">
      <c r="A449" s="4" t="s">
        <v>474</v>
      </c>
      <c r="B449" s="3">
        <v>313</v>
      </c>
      <c r="C449" s="3">
        <v>5139</v>
      </c>
      <c r="D449" s="3">
        <v>628</v>
      </c>
      <c r="E449" s="3">
        <v>1353</v>
      </c>
      <c r="F449" s="3">
        <v>1192</v>
      </c>
      <c r="G449" s="3">
        <v>737</v>
      </c>
      <c r="H449" s="3">
        <v>452</v>
      </c>
      <c r="I449" s="3">
        <v>777</v>
      </c>
      <c r="J449" s="3">
        <v>8986</v>
      </c>
      <c r="K449" s="5">
        <v>157666182</v>
      </c>
      <c r="L449" s="3">
        <v>30680</v>
      </c>
      <c r="M449" s="3">
        <v>24408</v>
      </c>
      <c r="N449" s="3">
        <v>17546</v>
      </c>
      <c r="O449" s="3">
        <v>23752</v>
      </c>
      <c r="P449" s="3">
        <v>97</v>
      </c>
      <c r="Q449" s="3">
        <v>22</v>
      </c>
      <c r="R449" s="3">
        <v>99</v>
      </c>
      <c r="S449" s="3">
        <v>32059355</v>
      </c>
      <c r="T449" s="3">
        <v>2609534</v>
      </c>
      <c r="U449" s="3">
        <v>34668888</v>
      </c>
    </row>
    <row r="450" spans="1:21" x14ac:dyDescent="0.3">
      <c r="A450" s="4" t="s">
        <v>475</v>
      </c>
      <c r="B450" s="3">
        <v>513</v>
      </c>
      <c r="C450" s="3">
        <v>6830</v>
      </c>
      <c r="D450" s="3">
        <v>961</v>
      </c>
      <c r="E450" s="3">
        <v>2142</v>
      </c>
      <c r="F450" s="3">
        <v>1446</v>
      </c>
      <c r="G450" s="3">
        <v>851</v>
      </c>
      <c r="H450" s="3">
        <v>530</v>
      </c>
      <c r="I450" s="3">
        <v>900</v>
      </c>
      <c r="J450" s="3">
        <v>12051</v>
      </c>
      <c r="K450" s="5">
        <v>191986291</v>
      </c>
      <c r="L450" s="3">
        <v>28109</v>
      </c>
      <c r="M450" s="3">
        <v>21907</v>
      </c>
      <c r="N450" s="3">
        <v>15931</v>
      </c>
      <c r="O450" s="3">
        <v>22010</v>
      </c>
      <c r="P450" s="3">
        <v>100</v>
      </c>
      <c r="Q450" s="3">
        <v>28</v>
      </c>
      <c r="R450" s="3">
        <v>90</v>
      </c>
      <c r="S450" s="3">
        <v>37170011</v>
      </c>
      <c r="T450" s="3">
        <v>3106772</v>
      </c>
      <c r="U450" s="3">
        <v>40276783</v>
      </c>
    </row>
    <row r="451" spans="1:21" x14ac:dyDescent="0.3">
      <c r="A451" s="4" t="s">
        <v>476</v>
      </c>
      <c r="B451" s="3">
        <v>1059</v>
      </c>
      <c r="C451" s="3">
        <v>12373</v>
      </c>
      <c r="D451" s="3">
        <v>1768</v>
      </c>
      <c r="E451" s="3">
        <v>2995</v>
      </c>
      <c r="F451" s="3">
        <v>2418</v>
      </c>
      <c r="G451" s="3">
        <v>1586</v>
      </c>
      <c r="H451" s="3">
        <v>941</v>
      </c>
      <c r="I451" s="3">
        <v>2665</v>
      </c>
      <c r="J451" s="3">
        <v>21001</v>
      </c>
      <c r="K451" s="5">
        <v>464921429</v>
      </c>
      <c r="L451" s="3">
        <v>37575</v>
      </c>
      <c r="M451" s="3">
        <v>25470</v>
      </c>
      <c r="N451" s="3">
        <v>22138</v>
      </c>
      <c r="O451" s="3">
        <v>30025</v>
      </c>
      <c r="P451" s="3">
        <v>118</v>
      </c>
      <c r="Q451" s="3">
        <v>28</v>
      </c>
      <c r="R451" s="3">
        <v>125</v>
      </c>
      <c r="S451" s="3">
        <v>113426009</v>
      </c>
      <c r="T451" s="3">
        <v>8982219</v>
      </c>
      <c r="U451" s="3">
        <v>122408228</v>
      </c>
    </row>
    <row r="452" spans="1:21" x14ac:dyDescent="0.3">
      <c r="A452" s="4" t="s">
        <v>477</v>
      </c>
      <c r="B452" s="3">
        <v>187</v>
      </c>
      <c r="C452" s="3">
        <v>3125</v>
      </c>
      <c r="D452" s="3">
        <v>407</v>
      </c>
      <c r="E452" s="3">
        <v>982</v>
      </c>
      <c r="F452" s="3">
        <v>705</v>
      </c>
      <c r="G452" s="3">
        <v>402</v>
      </c>
      <c r="H452" s="3">
        <v>218</v>
      </c>
      <c r="I452" s="3">
        <v>411</v>
      </c>
      <c r="J452" s="3">
        <v>5325</v>
      </c>
      <c r="K452" s="5">
        <v>88660448</v>
      </c>
      <c r="L452" s="3">
        <v>28371</v>
      </c>
      <c r="M452" s="3">
        <v>21940</v>
      </c>
      <c r="N452" s="3">
        <v>16650</v>
      </c>
      <c r="O452" s="3">
        <v>21485</v>
      </c>
      <c r="P452" s="3">
        <v>98</v>
      </c>
      <c r="Q452" s="3">
        <v>26</v>
      </c>
      <c r="R452" s="3">
        <v>94</v>
      </c>
      <c r="S452" s="3">
        <v>17371782</v>
      </c>
      <c r="T452" s="3">
        <v>1456693</v>
      </c>
      <c r="U452" s="3">
        <v>18828475</v>
      </c>
    </row>
    <row r="453" spans="1:21" x14ac:dyDescent="0.3">
      <c r="A453" s="4" t="s">
        <v>478</v>
      </c>
      <c r="B453" s="3">
        <v>210</v>
      </c>
      <c r="C453" s="3">
        <v>4066</v>
      </c>
      <c r="D453" s="3">
        <v>501</v>
      </c>
      <c r="E453" s="3">
        <v>905</v>
      </c>
      <c r="F453" s="3">
        <v>895</v>
      </c>
      <c r="G453" s="3">
        <v>586</v>
      </c>
      <c r="H453" s="3">
        <v>351</v>
      </c>
      <c r="I453" s="3">
        <v>828</v>
      </c>
      <c r="J453" s="3">
        <v>7225</v>
      </c>
      <c r="K453" s="5">
        <v>138202224</v>
      </c>
      <c r="L453" s="3">
        <v>33990</v>
      </c>
      <c r="M453" s="3">
        <v>26645</v>
      </c>
      <c r="N453" s="3">
        <v>19128</v>
      </c>
      <c r="O453" s="3">
        <v>27633</v>
      </c>
      <c r="P453" s="3">
        <v>104</v>
      </c>
      <c r="Q453" s="3">
        <v>23</v>
      </c>
      <c r="R453" s="3">
        <v>108</v>
      </c>
      <c r="S453" s="3">
        <v>30962723</v>
      </c>
      <c r="T453" s="3">
        <v>2338011</v>
      </c>
      <c r="U453" s="3">
        <v>33300733</v>
      </c>
    </row>
    <row r="454" spans="1:21" x14ac:dyDescent="0.3">
      <c r="A454" s="4" t="s">
        <v>479</v>
      </c>
      <c r="B454" s="3">
        <v>664</v>
      </c>
      <c r="C454" s="3">
        <v>7915</v>
      </c>
      <c r="D454" s="3">
        <v>1100</v>
      </c>
      <c r="E454" s="3">
        <v>2063</v>
      </c>
      <c r="F454" s="3">
        <v>1570</v>
      </c>
      <c r="G454" s="3">
        <v>972</v>
      </c>
      <c r="H454" s="3">
        <v>628</v>
      </c>
      <c r="I454" s="3">
        <v>1582</v>
      </c>
      <c r="J454" s="3">
        <v>13094</v>
      </c>
      <c r="K454" s="5">
        <v>274425754</v>
      </c>
      <c r="L454" s="3">
        <v>34672</v>
      </c>
      <c r="M454" s="3">
        <v>24417</v>
      </c>
      <c r="N454" s="3">
        <v>20958</v>
      </c>
      <c r="O454" s="3">
        <v>28817</v>
      </c>
      <c r="P454" s="3">
        <v>118</v>
      </c>
      <c r="Q454" s="3">
        <v>29</v>
      </c>
      <c r="R454" s="3">
        <v>119</v>
      </c>
      <c r="S454" s="3">
        <v>65850589</v>
      </c>
      <c r="T454" s="3">
        <v>5532675</v>
      </c>
      <c r="U454" s="3">
        <v>71383265</v>
      </c>
    </row>
    <row r="455" spans="1:21" x14ac:dyDescent="0.3">
      <c r="A455" s="4" t="s">
        <v>480</v>
      </c>
      <c r="B455" s="3">
        <v>697</v>
      </c>
      <c r="C455" s="3">
        <v>9564</v>
      </c>
      <c r="D455" s="3">
        <v>1306</v>
      </c>
      <c r="E455" s="3">
        <v>2928</v>
      </c>
      <c r="F455" s="3">
        <v>2061</v>
      </c>
      <c r="G455" s="3">
        <v>1287</v>
      </c>
      <c r="H455" s="3">
        <v>719</v>
      </c>
      <c r="I455" s="3">
        <v>1263</v>
      </c>
      <c r="J455" s="3">
        <v>16485</v>
      </c>
      <c r="K455" s="5">
        <v>273989078</v>
      </c>
      <c r="L455" s="3">
        <v>28648</v>
      </c>
      <c r="M455" s="3">
        <v>22319</v>
      </c>
      <c r="N455" s="3">
        <v>16621</v>
      </c>
      <c r="O455" s="3">
        <v>21794</v>
      </c>
      <c r="P455" s="3">
        <v>98</v>
      </c>
      <c r="Q455" s="3">
        <v>24</v>
      </c>
      <c r="R455" s="3">
        <v>94</v>
      </c>
      <c r="S455" s="3">
        <v>53851656</v>
      </c>
      <c r="T455" s="3">
        <v>4506154</v>
      </c>
      <c r="U455" s="3">
        <v>58357809</v>
      </c>
    </row>
    <row r="456" spans="1:21" x14ac:dyDescent="0.3">
      <c r="A456" s="4" t="s">
        <v>481</v>
      </c>
      <c r="B456" s="3">
        <v>2530</v>
      </c>
      <c r="C456" s="3">
        <v>22630</v>
      </c>
      <c r="D456" s="3">
        <v>3286</v>
      </c>
      <c r="E456" s="3">
        <v>7970</v>
      </c>
      <c r="F456" s="3">
        <v>5096</v>
      </c>
      <c r="G456" s="3">
        <v>2865</v>
      </c>
      <c r="H456" s="3">
        <v>1430</v>
      </c>
      <c r="I456" s="3">
        <v>1983</v>
      </c>
      <c r="J456" s="3">
        <v>39365</v>
      </c>
      <c r="K456" s="5">
        <v>562418877</v>
      </c>
      <c r="L456" s="3">
        <v>24853</v>
      </c>
      <c r="M456" s="3">
        <v>20100</v>
      </c>
      <c r="N456" s="3">
        <v>14287</v>
      </c>
      <c r="O456" s="3">
        <v>17972</v>
      </c>
      <c r="P456" s="3">
        <v>89</v>
      </c>
      <c r="Q456" s="3">
        <v>28</v>
      </c>
      <c r="R456" s="3">
        <v>81</v>
      </c>
      <c r="S456" s="3">
        <v>97167058</v>
      </c>
      <c r="T456" s="3">
        <v>8173461</v>
      </c>
      <c r="U456" s="3">
        <v>105340519</v>
      </c>
    </row>
    <row r="457" spans="1:21" x14ac:dyDescent="0.3">
      <c r="A457" s="4" t="s">
        <v>482</v>
      </c>
      <c r="B457" s="3">
        <v>418</v>
      </c>
      <c r="C457" s="3">
        <v>5175</v>
      </c>
      <c r="D457" s="3">
        <v>687</v>
      </c>
      <c r="E457" s="3">
        <v>1140</v>
      </c>
      <c r="F457" s="3">
        <v>1154</v>
      </c>
      <c r="G457" s="3">
        <v>738</v>
      </c>
      <c r="H457" s="3">
        <v>450</v>
      </c>
      <c r="I457" s="3">
        <v>1006</v>
      </c>
      <c r="J457" s="3">
        <v>9217</v>
      </c>
      <c r="K457" s="5">
        <v>174290785</v>
      </c>
      <c r="L457" s="3">
        <v>33679</v>
      </c>
      <c r="M457" s="3">
        <v>26215</v>
      </c>
      <c r="N457" s="3">
        <v>18910</v>
      </c>
      <c r="O457" s="3">
        <v>27443</v>
      </c>
      <c r="P457" s="3">
        <v>105</v>
      </c>
      <c r="Q457" s="3">
        <v>24</v>
      </c>
      <c r="R457" s="3">
        <v>107</v>
      </c>
      <c r="S457" s="3">
        <v>39091927</v>
      </c>
      <c r="T457" s="3">
        <v>2879217</v>
      </c>
      <c r="U457" s="3">
        <v>41971144</v>
      </c>
    </row>
    <row r="458" spans="1:21" x14ac:dyDescent="0.3">
      <c r="A458" s="4" t="s">
        <v>483</v>
      </c>
      <c r="B458" s="3">
        <v>20824</v>
      </c>
      <c r="C458" s="3">
        <v>115036</v>
      </c>
      <c r="D458" s="3">
        <v>19913</v>
      </c>
      <c r="E458" s="3">
        <v>41931</v>
      </c>
      <c r="F458" s="3">
        <v>23240</v>
      </c>
      <c r="G458" s="3">
        <v>12391</v>
      </c>
      <c r="H458" s="3">
        <v>6659</v>
      </c>
      <c r="I458" s="3">
        <v>10902</v>
      </c>
      <c r="J458" s="3">
        <v>195968</v>
      </c>
      <c r="K458" s="5">
        <v>2865788332</v>
      </c>
      <c r="L458" s="3">
        <v>24912</v>
      </c>
      <c r="M458" s="3">
        <v>18466</v>
      </c>
      <c r="N458" s="3">
        <v>14624</v>
      </c>
      <c r="O458" s="3">
        <v>18293</v>
      </c>
      <c r="P458" s="3">
        <v>99</v>
      </c>
      <c r="Q458" s="3">
        <v>35</v>
      </c>
      <c r="R458" s="3">
        <v>83</v>
      </c>
      <c r="S458" s="3">
        <v>563896228</v>
      </c>
      <c r="T458" s="3">
        <v>44740683</v>
      </c>
      <c r="U458" s="3">
        <v>608636911</v>
      </c>
    </row>
    <row r="459" spans="1:21" x14ac:dyDescent="0.3">
      <c r="A459" s="4" t="s">
        <v>484</v>
      </c>
      <c r="B459" s="3">
        <v>903</v>
      </c>
      <c r="C459" s="3">
        <v>14414</v>
      </c>
      <c r="D459" s="3">
        <v>1955</v>
      </c>
      <c r="E459" s="3">
        <v>4161</v>
      </c>
      <c r="F459" s="3">
        <v>3270</v>
      </c>
      <c r="G459" s="3">
        <v>1938</v>
      </c>
      <c r="H459" s="3">
        <v>1092</v>
      </c>
      <c r="I459" s="3">
        <v>1998</v>
      </c>
      <c r="J459" s="3">
        <v>24659</v>
      </c>
      <c r="K459" s="5">
        <v>417713431</v>
      </c>
      <c r="L459" s="3">
        <v>28980</v>
      </c>
      <c r="M459" s="3">
        <v>22875</v>
      </c>
      <c r="N459" s="3">
        <v>16940</v>
      </c>
      <c r="O459" s="3">
        <v>22494</v>
      </c>
      <c r="P459" s="3">
        <v>98</v>
      </c>
      <c r="Q459" s="3">
        <v>23</v>
      </c>
      <c r="R459" s="3">
        <v>96</v>
      </c>
      <c r="S459" s="3">
        <v>83856270</v>
      </c>
      <c r="T459" s="3">
        <v>6614675</v>
      </c>
      <c r="U459" s="3">
        <v>90470945</v>
      </c>
    </row>
    <row r="460" spans="1:21" x14ac:dyDescent="0.3">
      <c r="A460" s="4" t="s">
        <v>485</v>
      </c>
      <c r="B460" s="3">
        <v>1271</v>
      </c>
      <c r="C460" s="3">
        <v>13347</v>
      </c>
      <c r="D460" s="3">
        <v>1862</v>
      </c>
      <c r="E460" s="3">
        <v>4802</v>
      </c>
      <c r="F460" s="3">
        <v>3279</v>
      </c>
      <c r="G460" s="3">
        <v>1557</v>
      </c>
      <c r="H460" s="3">
        <v>854</v>
      </c>
      <c r="I460" s="3">
        <v>993</v>
      </c>
      <c r="J460" s="3">
        <v>23969</v>
      </c>
      <c r="K460" s="5">
        <v>323395568</v>
      </c>
      <c r="L460" s="3">
        <v>24230</v>
      </c>
      <c r="M460" s="3">
        <v>20013</v>
      </c>
      <c r="N460" s="3">
        <v>13492</v>
      </c>
      <c r="O460" s="3">
        <v>16656</v>
      </c>
      <c r="P460" s="3">
        <v>83</v>
      </c>
      <c r="Q460" s="3">
        <v>24</v>
      </c>
      <c r="R460" s="3">
        <v>76</v>
      </c>
      <c r="S460" s="3">
        <v>52477508</v>
      </c>
      <c r="T460" s="3">
        <v>4408720</v>
      </c>
      <c r="U460" s="3">
        <v>56886228</v>
      </c>
    </row>
    <row r="461" spans="1:21" x14ac:dyDescent="0.3">
      <c r="A461" s="4" t="s">
        <v>486</v>
      </c>
      <c r="B461" s="3">
        <v>4368</v>
      </c>
      <c r="C461" s="3">
        <v>36736</v>
      </c>
      <c r="D461" s="3">
        <v>5327</v>
      </c>
      <c r="E461" s="3">
        <v>13851</v>
      </c>
      <c r="F461" s="3">
        <v>8420</v>
      </c>
      <c r="G461" s="3">
        <v>3991</v>
      </c>
      <c r="H461" s="3">
        <v>2078</v>
      </c>
      <c r="I461" s="3">
        <v>3069</v>
      </c>
      <c r="J461" s="3">
        <v>63972</v>
      </c>
      <c r="K461" s="5">
        <v>892751606</v>
      </c>
      <c r="L461" s="3">
        <v>24302</v>
      </c>
      <c r="M461" s="3">
        <v>19248</v>
      </c>
      <c r="N461" s="3">
        <v>13955</v>
      </c>
      <c r="O461" s="3">
        <v>16508</v>
      </c>
      <c r="P461" s="3">
        <v>86</v>
      </c>
      <c r="Q461" s="3">
        <v>29</v>
      </c>
      <c r="R461" s="3">
        <v>79</v>
      </c>
      <c r="S461" s="3">
        <v>154940036</v>
      </c>
      <c r="T461" s="3">
        <v>13015856</v>
      </c>
      <c r="U461" s="3">
        <v>167955892</v>
      </c>
    </row>
    <row r="462" spans="1:21" x14ac:dyDescent="0.3">
      <c r="A462" s="4" t="s">
        <v>487</v>
      </c>
      <c r="B462" s="3">
        <v>593</v>
      </c>
      <c r="C462" s="3">
        <v>9186</v>
      </c>
      <c r="D462" s="3">
        <v>1193</v>
      </c>
      <c r="E462" s="3">
        <v>2477</v>
      </c>
      <c r="F462" s="3">
        <v>1966</v>
      </c>
      <c r="G462" s="3">
        <v>1235</v>
      </c>
      <c r="H462" s="3">
        <v>725</v>
      </c>
      <c r="I462" s="3">
        <v>1590</v>
      </c>
      <c r="J462" s="3">
        <v>16622</v>
      </c>
      <c r="K462" s="5">
        <v>288182052</v>
      </c>
      <c r="L462" s="3">
        <v>31372</v>
      </c>
      <c r="M462" s="3">
        <v>24220</v>
      </c>
      <c r="N462" s="3">
        <v>17337</v>
      </c>
      <c r="O462" s="3">
        <v>25246</v>
      </c>
      <c r="P462" s="3">
        <v>104</v>
      </c>
      <c r="Q462" s="3">
        <v>26</v>
      </c>
      <c r="R462" s="3">
        <v>98</v>
      </c>
      <c r="S462" s="3">
        <v>61385154</v>
      </c>
      <c r="T462" s="3">
        <v>5138560</v>
      </c>
      <c r="U462" s="3">
        <v>66523713</v>
      </c>
    </row>
    <row r="463" spans="1:21" x14ac:dyDescent="0.3">
      <c r="A463" s="4" t="s">
        <v>488</v>
      </c>
      <c r="B463" s="3">
        <v>607</v>
      </c>
      <c r="C463" s="3">
        <v>8106</v>
      </c>
      <c r="D463" s="3">
        <v>1120</v>
      </c>
      <c r="E463" s="3">
        <v>1996</v>
      </c>
      <c r="F463" s="3">
        <v>1591</v>
      </c>
      <c r="G463" s="3">
        <v>1014</v>
      </c>
      <c r="H463" s="3">
        <v>639</v>
      </c>
      <c r="I463" s="3">
        <v>1746</v>
      </c>
      <c r="J463" s="3">
        <v>14402</v>
      </c>
      <c r="K463" s="5">
        <v>288983242</v>
      </c>
      <c r="L463" s="3">
        <v>35651</v>
      </c>
      <c r="M463" s="3">
        <v>25542</v>
      </c>
      <c r="N463" s="3">
        <v>20065</v>
      </c>
      <c r="O463" s="3">
        <v>30561</v>
      </c>
      <c r="P463" s="3">
        <v>120</v>
      </c>
      <c r="Q463" s="3">
        <v>28</v>
      </c>
      <c r="R463" s="3">
        <v>113</v>
      </c>
      <c r="S463" s="3">
        <v>66731786</v>
      </c>
      <c r="T463" s="3">
        <v>5594040</v>
      </c>
      <c r="U463" s="3">
        <v>72325826</v>
      </c>
    </row>
    <row r="464" spans="1:21" x14ac:dyDescent="0.3">
      <c r="A464" s="4" t="s">
        <v>489</v>
      </c>
      <c r="B464" s="3">
        <v>785</v>
      </c>
      <c r="C464" s="3">
        <v>9912</v>
      </c>
      <c r="D464" s="3">
        <v>1400</v>
      </c>
      <c r="E464" s="3">
        <v>2906</v>
      </c>
      <c r="F464" s="3">
        <v>2198</v>
      </c>
      <c r="G464" s="3">
        <v>1275</v>
      </c>
      <c r="H464" s="3">
        <v>751</v>
      </c>
      <c r="I464" s="3">
        <v>1382</v>
      </c>
      <c r="J464" s="3">
        <v>17572</v>
      </c>
      <c r="K464" s="5">
        <v>288953016</v>
      </c>
      <c r="L464" s="3">
        <v>29152</v>
      </c>
      <c r="M464" s="3">
        <v>22541</v>
      </c>
      <c r="N464" s="3">
        <v>16444</v>
      </c>
      <c r="O464" s="3">
        <v>22688</v>
      </c>
      <c r="P464" s="3">
        <v>101</v>
      </c>
      <c r="Q464" s="3">
        <v>25</v>
      </c>
      <c r="R464" s="3">
        <v>93</v>
      </c>
      <c r="S464" s="3">
        <v>58816296</v>
      </c>
      <c r="T464" s="3">
        <v>5171908</v>
      </c>
      <c r="U464" s="3">
        <v>63988203</v>
      </c>
    </row>
    <row r="465" spans="1:21" x14ac:dyDescent="0.3">
      <c r="A465" s="4" t="s">
        <v>490</v>
      </c>
      <c r="B465" s="3">
        <v>1450</v>
      </c>
      <c r="C465" s="3">
        <v>12637</v>
      </c>
      <c r="D465" s="3">
        <v>1830</v>
      </c>
      <c r="E465" s="3">
        <v>3971</v>
      </c>
      <c r="F465" s="3">
        <v>2954</v>
      </c>
      <c r="G465" s="3">
        <v>1622</v>
      </c>
      <c r="H465" s="3">
        <v>905</v>
      </c>
      <c r="I465" s="3">
        <v>1355</v>
      </c>
      <c r="J465" s="3">
        <v>22077</v>
      </c>
      <c r="K465" s="5">
        <v>335479304</v>
      </c>
      <c r="L465" s="3">
        <v>26547</v>
      </c>
      <c r="M465" s="3">
        <v>21504</v>
      </c>
      <c r="N465" s="3">
        <v>15196</v>
      </c>
      <c r="O465" s="3">
        <v>19801</v>
      </c>
      <c r="P465" s="3">
        <v>92</v>
      </c>
      <c r="Q465" s="3">
        <v>23</v>
      </c>
      <c r="R465" s="3">
        <v>86</v>
      </c>
      <c r="S465" s="3">
        <v>61213680</v>
      </c>
      <c r="T465" s="3">
        <v>4811962</v>
      </c>
      <c r="U465" s="3">
        <v>66025642</v>
      </c>
    </row>
    <row r="466" spans="1:21" x14ac:dyDescent="0.3">
      <c r="A466" s="4" t="s">
        <v>684</v>
      </c>
      <c r="B466" s="3">
        <v>462</v>
      </c>
      <c r="C466" s="3">
        <v>7448</v>
      </c>
      <c r="D466" s="3">
        <v>953</v>
      </c>
      <c r="E466" s="3">
        <v>1754</v>
      </c>
      <c r="F466" s="3">
        <v>1633</v>
      </c>
      <c r="G466" s="3">
        <v>1008</v>
      </c>
      <c r="H466" s="3">
        <v>648</v>
      </c>
      <c r="I466" s="3">
        <v>1452</v>
      </c>
      <c r="J466" s="3">
        <v>13218</v>
      </c>
      <c r="K466" s="5">
        <v>247982711</v>
      </c>
      <c r="L466" s="3">
        <v>33295</v>
      </c>
      <c r="M466" s="3">
        <v>25849</v>
      </c>
      <c r="N466" s="3">
        <v>18761</v>
      </c>
      <c r="O466" s="3">
        <v>28073</v>
      </c>
      <c r="P466" s="3">
        <v>109</v>
      </c>
      <c r="Q466" s="3">
        <v>26</v>
      </c>
      <c r="R466" s="3">
        <v>106</v>
      </c>
      <c r="S466" s="3">
        <v>56033729</v>
      </c>
      <c r="T466" s="3">
        <v>4125247</v>
      </c>
      <c r="U466" s="3">
        <v>60158975</v>
      </c>
    </row>
    <row r="467" spans="1:21" x14ac:dyDescent="0.3">
      <c r="A467" s="4" t="s">
        <v>492</v>
      </c>
      <c r="B467" s="3">
        <v>1136</v>
      </c>
      <c r="C467" s="3">
        <v>14929</v>
      </c>
      <c r="D467" s="3">
        <v>1945</v>
      </c>
      <c r="E467" s="3">
        <v>4808</v>
      </c>
      <c r="F467" s="3">
        <v>3530</v>
      </c>
      <c r="G467" s="3">
        <v>1847</v>
      </c>
      <c r="H467" s="3">
        <v>1024</v>
      </c>
      <c r="I467" s="3">
        <v>1775</v>
      </c>
      <c r="J467" s="3">
        <v>26061</v>
      </c>
      <c r="K467" s="5">
        <v>411316740</v>
      </c>
      <c r="L467" s="3">
        <v>27552</v>
      </c>
      <c r="M467" s="3">
        <v>21671</v>
      </c>
      <c r="N467" s="3">
        <v>15783</v>
      </c>
      <c r="O467" s="3">
        <v>20167</v>
      </c>
      <c r="P467" s="3">
        <v>93</v>
      </c>
      <c r="Q467" s="3">
        <v>23</v>
      </c>
      <c r="R467" s="3">
        <v>89</v>
      </c>
      <c r="S467" s="3">
        <v>78124268</v>
      </c>
      <c r="T467" s="3">
        <v>6143877</v>
      </c>
      <c r="U467" s="3">
        <v>84268146</v>
      </c>
    </row>
    <row r="468" spans="1:21" x14ac:dyDescent="0.3">
      <c r="A468" s="4" t="s">
        <v>493</v>
      </c>
      <c r="B468" s="3">
        <v>433</v>
      </c>
      <c r="C468" s="3">
        <v>5688</v>
      </c>
      <c r="D468" s="3">
        <v>786</v>
      </c>
      <c r="E468" s="3">
        <v>1040</v>
      </c>
      <c r="F468" s="3">
        <v>1139</v>
      </c>
      <c r="G468" s="3">
        <v>763</v>
      </c>
      <c r="H468" s="3">
        <v>504</v>
      </c>
      <c r="I468" s="3">
        <v>1456</v>
      </c>
      <c r="J468" s="3">
        <v>9968</v>
      </c>
      <c r="K468" s="5">
        <v>225017350</v>
      </c>
      <c r="L468" s="3">
        <v>39560</v>
      </c>
      <c r="M468" s="3">
        <v>28633</v>
      </c>
      <c r="N468" s="3">
        <v>22574</v>
      </c>
      <c r="O468" s="3">
        <v>34188</v>
      </c>
      <c r="P468" s="3">
        <v>119</v>
      </c>
      <c r="Q468" s="3">
        <v>30</v>
      </c>
      <c r="R468" s="3">
        <v>128</v>
      </c>
      <c r="S468" s="3">
        <v>57721356</v>
      </c>
      <c r="T468" s="3">
        <v>4825917</v>
      </c>
      <c r="U468" s="3">
        <v>62547273</v>
      </c>
    </row>
    <row r="469" spans="1:21" x14ac:dyDescent="0.3">
      <c r="A469" s="4" t="s">
        <v>494</v>
      </c>
      <c r="B469" s="3">
        <v>653</v>
      </c>
      <c r="C469" s="3">
        <v>4710</v>
      </c>
      <c r="D469" s="3">
        <v>684</v>
      </c>
      <c r="E469" s="3">
        <v>1301</v>
      </c>
      <c r="F469" s="3">
        <v>1023</v>
      </c>
      <c r="G469" s="3">
        <v>582</v>
      </c>
      <c r="H469" s="3">
        <v>388</v>
      </c>
      <c r="I469" s="3">
        <v>732</v>
      </c>
      <c r="J469" s="3">
        <v>8198</v>
      </c>
      <c r="K469" s="5">
        <v>142497285</v>
      </c>
      <c r="L469" s="3">
        <v>30254</v>
      </c>
      <c r="M469" s="3">
        <v>23125</v>
      </c>
      <c r="N469" s="3">
        <v>17382</v>
      </c>
      <c r="O469" s="3">
        <v>24835</v>
      </c>
      <c r="P469" s="3">
        <v>107</v>
      </c>
      <c r="Q469" s="3">
        <v>26</v>
      </c>
      <c r="R469" s="3">
        <v>98</v>
      </c>
      <c r="S469" s="3">
        <v>30814109</v>
      </c>
      <c r="T469" s="3">
        <v>2568533</v>
      </c>
      <c r="U469" s="3">
        <v>33382642</v>
      </c>
    </row>
    <row r="470" spans="1:21" x14ac:dyDescent="0.3">
      <c r="A470" s="4" t="s">
        <v>495</v>
      </c>
      <c r="B470" s="3">
        <v>14284</v>
      </c>
      <c r="C470" s="3">
        <v>159072</v>
      </c>
      <c r="D470" s="3">
        <v>23386</v>
      </c>
      <c r="E470" s="3">
        <v>46295</v>
      </c>
      <c r="F470" s="3">
        <v>34357</v>
      </c>
      <c r="G470" s="3">
        <v>19889</v>
      </c>
      <c r="H470" s="3">
        <v>12055</v>
      </c>
      <c r="I470" s="3">
        <v>23090</v>
      </c>
      <c r="J470" s="3">
        <v>285214</v>
      </c>
      <c r="K470" s="5">
        <v>4662548880</v>
      </c>
      <c r="L470" s="3">
        <v>29311</v>
      </c>
      <c r="M470" s="3">
        <v>22558</v>
      </c>
      <c r="N470" s="3">
        <v>16348</v>
      </c>
      <c r="O470" s="3">
        <v>23193</v>
      </c>
      <c r="P470" s="3">
        <v>103</v>
      </c>
      <c r="Q470" s="3">
        <v>25</v>
      </c>
      <c r="R470" s="3">
        <v>92</v>
      </c>
      <c r="S470" s="3">
        <v>848599520</v>
      </c>
      <c r="T470" s="3">
        <v>67470660</v>
      </c>
      <c r="U470" s="3">
        <v>916070180</v>
      </c>
    </row>
    <row r="471" spans="1:21" x14ac:dyDescent="0.3">
      <c r="A471" s="4" t="s">
        <v>496</v>
      </c>
      <c r="B471" s="3">
        <v>140</v>
      </c>
      <c r="C471" s="3">
        <v>3024</v>
      </c>
      <c r="D471" s="3">
        <v>414</v>
      </c>
      <c r="E471" s="3">
        <v>770</v>
      </c>
      <c r="F471" s="3">
        <v>734</v>
      </c>
      <c r="G471" s="3">
        <v>421</v>
      </c>
      <c r="H471" s="3">
        <v>279</v>
      </c>
      <c r="I471" s="3">
        <v>406</v>
      </c>
      <c r="J471" s="3">
        <v>5511</v>
      </c>
      <c r="K471" s="5">
        <v>89142471</v>
      </c>
      <c r="L471" s="3">
        <v>29478</v>
      </c>
      <c r="M471" s="3">
        <v>23952</v>
      </c>
      <c r="N471" s="3">
        <v>16175</v>
      </c>
      <c r="O471" s="3">
        <v>22659</v>
      </c>
      <c r="P471" s="3">
        <v>95</v>
      </c>
      <c r="Q471" s="3">
        <v>23</v>
      </c>
      <c r="R471" s="3">
        <v>91</v>
      </c>
      <c r="S471" s="3">
        <v>12640335</v>
      </c>
      <c r="T471" s="3">
        <v>776156</v>
      </c>
      <c r="U471" s="3">
        <v>13416491</v>
      </c>
    </row>
    <row r="472" spans="1:21" x14ac:dyDescent="0.3">
      <c r="A472" s="4" t="s">
        <v>497</v>
      </c>
      <c r="B472" s="3">
        <v>124</v>
      </c>
      <c r="C472" s="3">
        <v>2426</v>
      </c>
      <c r="D472" s="3">
        <v>391</v>
      </c>
      <c r="E472" s="3">
        <v>656</v>
      </c>
      <c r="F472" s="3">
        <v>473</v>
      </c>
      <c r="G472" s="3">
        <v>258</v>
      </c>
      <c r="H472" s="3">
        <v>199</v>
      </c>
      <c r="I472" s="3">
        <v>449</v>
      </c>
      <c r="J472" s="3">
        <v>4216</v>
      </c>
      <c r="K472" s="5">
        <v>76506563</v>
      </c>
      <c r="L472" s="3">
        <v>31536</v>
      </c>
      <c r="M472" s="3">
        <v>22956</v>
      </c>
      <c r="N472" s="3">
        <v>18147</v>
      </c>
      <c r="O472" s="3">
        <v>27937</v>
      </c>
      <c r="P472" s="3">
        <v>122</v>
      </c>
      <c r="Q472" s="3">
        <v>35</v>
      </c>
      <c r="R472" s="3">
        <v>103</v>
      </c>
      <c r="S472" s="3">
        <v>16243731</v>
      </c>
      <c r="T472" s="3">
        <v>1262509</v>
      </c>
      <c r="U472" s="3">
        <v>17506240</v>
      </c>
    </row>
    <row r="473" spans="1:21" x14ac:dyDescent="0.3">
      <c r="A473" s="4" t="s">
        <v>498</v>
      </c>
      <c r="B473" s="3">
        <v>130</v>
      </c>
      <c r="C473" s="3">
        <v>2458</v>
      </c>
      <c r="D473" s="3">
        <v>343</v>
      </c>
      <c r="E473" s="3">
        <v>562</v>
      </c>
      <c r="F473" s="3">
        <v>559</v>
      </c>
      <c r="G473" s="3">
        <v>343</v>
      </c>
      <c r="H473" s="3">
        <v>211</v>
      </c>
      <c r="I473" s="3">
        <v>440</v>
      </c>
      <c r="J473" s="3">
        <v>4351</v>
      </c>
      <c r="K473" s="5">
        <v>77684410</v>
      </c>
      <c r="L473" s="3">
        <v>31605</v>
      </c>
      <c r="M473" s="3">
        <v>25101</v>
      </c>
      <c r="N473" s="3">
        <v>17854</v>
      </c>
      <c r="O473" s="3">
        <v>26501</v>
      </c>
      <c r="P473" s="3">
        <v>106</v>
      </c>
      <c r="Q473" s="3">
        <v>25</v>
      </c>
      <c r="R473" s="3">
        <v>101</v>
      </c>
      <c r="S473" s="3">
        <v>16204011</v>
      </c>
      <c r="T473" s="3">
        <v>1262536</v>
      </c>
      <c r="U473" s="3">
        <v>17466547</v>
      </c>
    </row>
    <row r="474" spans="1:21" x14ac:dyDescent="0.3">
      <c r="A474" s="4" t="s">
        <v>499</v>
      </c>
      <c r="B474" s="3">
        <v>326</v>
      </c>
      <c r="C474" s="3">
        <v>2989</v>
      </c>
      <c r="D474" s="3">
        <v>353</v>
      </c>
      <c r="E474" s="3">
        <v>806</v>
      </c>
      <c r="F474" s="3">
        <v>763</v>
      </c>
      <c r="G474" s="3">
        <v>440</v>
      </c>
      <c r="H474" s="3">
        <v>266</v>
      </c>
      <c r="I474" s="3">
        <v>361</v>
      </c>
      <c r="J474" s="3">
        <v>5503</v>
      </c>
      <c r="K474" s="5">
        <v>85322878</v>
      </c>
      <c r="L474" s="3">
        <v>28546</v>
      </c>
      <c r="M474" s="3">
        <v>24041</v>
      </c>
      <c r="N474" s="3">
        <v>15505</v>
      </c>
      <c r="O474" s="3">
        <v>21437</v>
      </c>
      <c r="P474" s="3">
        <v>89</v>
      </c>
      <c r="Q474" s="3">
        <v>20</v>
      </c>
      <c r="R474" s="3">
        <v>88</v>
      </c>
      <c r="S474" s="3">
        <v>12554079</v>
      </c>
      <c r="T474" s="3">
        <v>788710</v>
      </c>
      <c r="U474" s="3">
        <v>13342789</v>
      </c>
    </row>
    <row r="475" spans="1:21" x14ac:dyDescent="0.3">
      <c r="A475" s="4" t="s">
        <v>500</v>
      </c>
      <c r="B475" s="3">
        <v>142</v>
      </c>
      <c r="C475" s="3">
        <v>3244</v>
      </c>
      <c r="D475" s="3">
        <v>448</v>
      </c>
      <c r="E475" s="3">
        <v>882</v>
      </c>
      <c r="F475" s="3">
        <v>854</v>
      </c>
      <c r="G475" s="3">
        <v>408</v>
      </c>
      <c r="H475" s="3">
        <v>285</v>
      </c>
      <c r="I475" s="3">
        <v>367</v>
      </c>
      <c r="J475" s="3">
        <v>5609</v>
      </c>
      <c r="K475" s="5">
        <v>88487937</v>
      </c>
      <c r="L475" s="3">
        <v>27277</v>
      </c>
      <c r="M475" s="3">
        <v>22942</v>
      </c>
      <c r="N475" s="3">
        <v>15776</v>
      </c>
      <c r="O475" s="3">
        <v>20394</v>
      </c>
      <c r="P475" s="3">
        <v>89</v>
      </c>
      <c r="Q475" s="3">
        <v>22</v>
      </c>
      <c r="R475" s="3">
        <v>89</v>
      </c>
      <c r="S475" s="3">
        <v>14065387</v>
      </c>
      <c r="T475" s="3">
        <v>862537</v>
      </c>
      <c r="U475" s="3">
        <v>14927924</v>
      </c>
    </row>
    <row r="476" spans="1:21" x14ac:dyDescent="0.3">
      <c r="A476" s="4" t="s">
        <v>501</v>
      </c>
      <c r="B476" s="3">
        <v>1308</v>
      </c>
      <c r="C476" s="3">
        <v>7698</v>
      </c>
      <c r="D476" s="3">
        <v>1339</v>
      </c>
      <c r="E476" s="3">
        <v>2718</v>
      </c>
      <c r="F476" s="3">
        <v>1601</v>
      </c>
      <c r="G476" s="3">
        <v>838</v>
      </c>
      <c r="H476" s="3">
        <v>477</v>
      </c>
      <c r="I476" s="3">
        <v>725</v>
      </c>
      <c r="J476" s="3">
        <v>15181</v>
      </c>
      <c r="K476" s="5">
        <v>185351094</v>
      </c>
      <c r="L476" s="3">
        <v>24078</v>
      </c>
      <c r="M476" s="3">
        <v>18751</v>
      </c>
      <c r="N476" s="3">
        <v>12209</v>
      </c>
      <c r="O476" s="3">
        <v>18058</v>
      </c>
      <c r="P476" s="3">
        <v>96</v>
      </c>
      <c r="Q476" s="3">
        <v>36</v>
      </c>
      <c r="R476" s="3">
        <v>69</v>
      </c>
      <c r="S476" s="3">
        <v>30726683</v>
      </c>
      <c r="T476" s="3">
        <v>2416503</v>
      </c>
      <c r="U476" s="3">
        <v>33143186</v>
      </c>
    </row>
    <row r="477" spans="1:21" x14ac:dyDescent="0.3">
      <c r="A477" s="4" t="s">
        <v>502</v>
      </c>
      <c r="B477" s="3">
        <v>1286</v>
      </c>
      <c r="C477" s="3">
        <v>10904</v>
      </c>
      <c r="D477" s="3">
        <v>1633</v>
      </c>
      <c r="E477" s="3">
        <v>3046</v>
      </c>
      <c r="F477" s="3">
        <v>2430</v>
      </c>
      <c r="G477" s="3">
        <v>1429</v>
      </c>
      <c r="H477" s="3">
        <v>782</v>
      </c>
      <c r="I477" s="3">
        <v>1584</v>
      </c>
      <c r="J477" s="3">
        <v>19122</v>
      </c>
      <c r="K477" s="5">
        <v>330124449</v>
      </c>
      <c r="L477" s="3">
        <v>30276</v>
      </c>
      <c r="M477" s="3">
        <v>22850</v>
      </c>
      <c r="N477" s="3">
        <v>17264</v>
      </c>
      <c r="O477" s="3">
        <v>22790</v>
      </c>
      <c r="P477" s="3">
        <v>100</v>
      </c>
      <c r="Q477" s="3">
        <v>22</v>
      </c>
      <c r="R477" s="3">
        <v>98</v>
      </c>
      <c r="S477" s="3">
        <v>62647824</v>
      </c>
      <c r="T477" s="3">
        <v>5452836</v>
      </c>
      <c r="U477" s="3">
        <v>68100661</v>
      </c>
    </row>
    <row r="478" spans="1:21" x14ac:dyDescent="0.3">
      <c r="A478" s="4" t="s">
        <v>503</v>
      </c>
      <c r="B478" s="3">
        <v>611</v>
      </c>
      <c r="C478" s="3">
        <v>9627</v>
      </c>
      <c r="D478" s="3">
        <v>1298</v>
      </c>
      <c r="E478" s="3">
        <v>2431</v>
      </c>
      <c r="F478" s="3">
        <v>2047</v>
      </c>
      <c r="G478" s="3">
        <v>1210</v>
      </c>
      <c r="H478" s="3">
        <v>749</v>
      </c>
      <c r="I478" s="3">
        <v>1892</v>
      </c>
      <c r="J478" s="3">
        <v>17371</v>
      </c>
      <c r="K478" s="5">
        <v>315083651</v>
      </c>
      <c r="L478" s="3">
        <v>32729</v>
      </c>
      <c r="M478" s="3">
        <v>24949</v>
      </c>
      <c r="N478" s="3">
        <v>18138</v>
      </c>
      <c r="O478" s="3">
        <v>28075</v>
      </c>
      <c r="P478" s="3">
        <v>113</v>
      </c>
      <c r="Q478" s="3">
        <v>27</v>
      </c>
      <c r="R478" s="3">
        <v>103</v>
      </c>
      <c r="S478" s="3">
        <v>69257190</v>
      </c>
      <c r="T478" s="3">
        <v>5664216</v>
      </c>
      <c r="U478" s="3">
        <v>74921406</v>
      </c>
    </row>
    <row r="479" spans="1:21" x14ac:dyDescent="0.3">
      <c r="A479" s="4" t="s">
        <v>504</v>
      </c>
      <c r="B479" s="3">
        <v>295</v>
      </c>
      <c r="C479" s="3">
        <v>4753</v>
      </c>
      <c r="D479" s="3">
        <v>684</v>
      </c>
      <c r="E479" s="3">
        <v>1028</v>
      </c>
      <c r="F479" s="3">
        <v>968</v>
      </c>
      <c r="G479" s="3">
        <v>615</v>
      </c>
      <c r="H479" s="3">
        <v>418</v>
      </c>
      <c r="I479" s="3">
        <v>1040</v>
      </c>
      <c r="J479" s="3">
        <v>8497</v>
      </c>
      <c r="K479" s="5">
        <v>164404526</v>
      </c>
      <c r="L479" s="3">
        <v>34590</v>
      </c>
      <c r="M479" s="3">
        <v>26558</v>
      </c>
      <c r="N479" s="3">
        <v>19349</v>
      </c>
      <c r="O479" s="3">
        <v>30832</v>
      </c>
      <c r="P479" s="3">
        <v>116</v>
      </c>
      <c r="Q479" s="3">
        <v>26</v>
      </c>
      <c r="R479" s="3">
        <v>109</v>
      </c>
      <c r="S479" s="3">
        <v>37562721</v>
      </c>
      <c r="T479" s="3">
        <v>2221735</v>
      </c>
      <c r="U479" s="3">
        <v>39784456</v>
      </c>
    </row>
    <row r="480" spans="1:21" x14ac:dyDescent="0.3">
      <c r="A480" s="4" t="s">
        <v>505</v>
      </c>
      <c r="B480" s="3">
        <v>679</v>
      </c>
      <c r="C480" s="3">
        <v>5837</v>
      </c>
      <c r="D480" s="3">
        <v>767</v>
      </c>
      <c r="E480" s="3">
        <v>1797</v>
      </c>
      <c r="F480" s="3">
        <v>1348</v>
      </c>
      <c r="G480" s="3">
        <v>770</v>
      </c>
      <c r="H480" s="3">
        <v>418</v>
      </c>
      <c r="I480" s="3">
        <v>737</v>
      </c>
      <c r="J480" s="3">
        <v>10897</v>
      </c>
      <c r="K480" s="5">
        <v>170603945</v>
      </c>
      <c r="L480" s="3">
        <v>29228</v>
      </c>
      <c r="M480" s="3">
        <v>22155</v>
      </c>
      <c r="N480" s="3">
        <v>15656</v>
      </c>
      <c r="O480" s="3">
        <v>21017</v>
      </c>
      <c r="P480" s="3">
        <v>95</v>
      </c>
      <c r="Q480" s="3">
        <v>23</v>
      </c>
      <c r="R480" s="3">
        <v>89</v>
      </c>
      <c r="S480" s="3">
        <v>17946205</v>
      </c>
      <c r="T480" s="3">
        <v>2109563</v>
      </c>
      <c r="U480" s="3">
        <v>20055768</v>
      </c>
    </row>
    <row r="481" spans="1:21" x14ac:dyDescent="0.3">
      <c r="A481" s="4" t="s">
        <v>506</v>
      </c>
      <c r="B481" s="3">
        <v>172</v>
      </c>
      <c r="C481" s="3">
        <v>1984</v>
      </c>
      <c r="D481" s="3">
        <v>265</v>
      </c>
      <c r="E481" s="3">
        <v>558</v>
      </c>
      <c r="F481" s="3">
        <v>389</v>
      </c>
      <c r="G481" s="3">
        <v>252</v>
      </c>
      <c r="H481" s="3">
        <v>173</v>
      </c>
      <c r="I481" s="3">
        <v>347</v>
      </c>
      <c r="J481" s="3">
        <v>3569</v>
      </c>
      <c r="K481" s="5">
        <v>59845121</v>
      </c>
      <c r="L481" s="3">
        <v>30164</v>
      </c>
      <c r="M481" s="3">
        <v>24343</v>
      </c>
      <c r="N481" s="3">
        <v>16768</v>
      </c>
      <c r="O481" s="3">
        <v>27177</v>
      </c>
      <c r="P481" s="3">
        <v>112</v>
      </c>
      <c r="Q481" s="3">
        <v>23</v>
      </c>
      <c r="R481" s="3">
        <v>95</v>
      </c>
      <c r="S481" s="3">
        <v>11515947</v>
      </c>
      <c r="T481" s="3">
        <v>849236</v>
      </c>
      <c r="U481" s="3">
        <v>12365182</v>
      </c>
    </row>
    <row r="482" spans="1:21" x14ac:dyDescent="0.3">
      <c r="A482" s="4" t="s">
        <v>507</v>
      </c>
      <c r="B482" s="3">
        <v>231</v>
      </c>
      <c r="C482" s="3">
        <v>3225</v>
      </c>
      <c r="D482" s="3">
        <v>465</v>
      </c>
      <c r="E482" s="3">
        <v>902</v>
      </c>
      <c r="F482" s="3">
        <v>693</v>
      </c>
      <c r="G482" s="3">
        <v>440</v>
      </c>
      <c r="H482" s="3">
        <v>242</v>
      </c>
      <c r="I482" s="3">
        <v>483</v>
      </c>
      <c r="J482" s="3">
        <v>5858</v>
      </c>
      <c r="K482" s="5">
        <v>95891598</v>
      </c>
      <c r="L482" s="3">
        <v>29734</v>
      </c>
      <c r="M482" s="3">
        <v>23584</v>
      </c>
      <c r="N482" s="3">
        <v>16369</v>
      </c>
      <c r="O482" s="3">
        <v>23416</v>
      </c>
      <c r="P482" s="3">
        <v>99</v>
      </c>
      <c r="Q482" s="3">
        <v>20</v>
      </c>
      <c r="R482" s="3">
        <v>93</v>
      </c>
      <c r="S482" s="3">
        <v>18990924</v>
      </c>
      <c r="T482" s="3">
        <v>1559790</v>
      </c>
      <c r="U482" s="3">
        <v>20550714</v>
      </c>
    </row>
    <row r="483" spans="1:21" x14ac:dyDescent="0.3">
      <c r="A483" s="4" t="s">
        <v>508</v>
      </c>
      <c r="B483" s="3">
        <v>202</v>
      </c>
      <c r="C483" s="3">
        <v>3069</v>
      </c>
      <c r="D483" s="3">
        <v>415</v>
      </c>
      <c r="E483" s="3">
        <v>786</v>
      </c>
      <c r="F483" s="3">
        <v>652</v>
      </c>
      <c r="G483" s="3">
        <v>422</v>
      </c>
      <c r="H483" s="3">
        <v>300</v>
      </c>
      <c r="I483" s="3">
        <v>494</v>
      </c>
      <c r="J483" s="3">
        <v>5627</v>
      </c>
      <c r="K483" s="5">
        <v>98324015</v>
      </c>
      <c r="L483" s="3">
        <v>32038</v>
      </c>
      <c r="M483" s="3">
        <v>24973</v>
      </c>
      <c r="N483" s="3">
        <v>17474</v>
      </c>
      <c r="O483" s="3">
        <v>25820</v>
      </c>
      <c r="P483" s="3">
        <v>103</v>
      </c>
      <c r="Q483" s="3">
        <v>22</v>
      </c>
      <c r="R483" s="3">
        <v>99</v>
      </c>
      <c r="S483" s="3">
        <v>15341877</v>
      </c>
      <c r="T483" s="3">
        <v>1365706</v>
      </c>
      <c r="U483" s="3">
        <v>16707584</v>
      </c>
    </row>
    <row r="484" spans="1:21" x14ac:dyDescent="0.3">
      <c r="A484" s="4" t="s">
        <v>509</v>
      </c>
      <c r="B484" s="3">
        <v>448</v>
      </c>
      <c r="C484" s="3">
        <v>7096</v>
      </c>
      <c r="D484" s="3">
        <v>1025</v>
      </c>
      <c r="E484" s="3">
        <v>2017</v>
      </c>
      <c r="F484" s="3">
        <v>1578</v>
      </c>
      <c r="G484" s="3">
        <v>900</v>
      </c>
      <c r="H484" s="3">
        <v>544</v>
      </c>
      <c r="I484" s="3">
        <v>1032</v>
      </c>
      <c r="J484" s="3">
        <v>12384</v>
      </c>
      <c r="K484" s="5">
        <v>208988853</v>
      </c>
      <c r="L484" s="3">
        <v>29452</v>
      </c>
      <c r="M484" s="3">
        <v>22915</v>
      </c>
      <c r="N484" s="3">
        <v>16876</v>
      </c>
      <c r="O484" s="3">
        <v>22900</v>
      </c>
      <c r="P484" s="3">
        <v>100</v>
      </c>
      <c r="Q484" s="3">
        <v>23</v>
      </c>
      <c r="R484" s="3">
        <v>95</v>
      </c>
      <c r="S484" s="3">
        <v>39066470</v>
      </c>
      <c r="T484" s="3">
        <v>2907642</v>
      </c>
      <c r="U484" s="3">
        <v>41974112</v>
      </c>
    </row>
    <row r="485" spans="1:21" x14ac:dyDescent="0.3">
      <c r="A485" s="4" t="s">
        <v>510</v>
      </c>
      <c r="B485" s="3">
        <v>139</v>
      </c>
      <c r="C485" s="3">
        <v>2180</v>
      </c>
      <c r="D485" s="3">
        <v>302</v>
      </c>
      <c r="E485" s="3">
        <v>440</v>
      </c>
      <c r="F485" s="3">
        <v>400</v>
      </c>
      <c r="G485" s="3">
        <v>325</v>
      </c>
      <c r="H485" s="3">
        <v>207</v>
      </c>
      <c r="I485" s="3">
        <v>506</v>
      </c>
      <c r="J485" s="3">
        <v>3897</v>
      </c>
      <c r="K485" s="5">
        <v>81567863</v>
      </c>
      <c r="L485" s="3">
        <v>37416</v>
      </c>
      <c r="M485" s="3">
        <v>28523</v>
      </c>
      <c r="N485" s="3">
        <v>20931</v>
      </c>
      <c r="O485" s="3">
        <v>32680</v>
      </c>
      <c r="P485" s="3">
        <v>115</v>
      </c>
      <c r="Q485" s="3">
        <v>22</v>
      </c>
      <c r="R485" s="3">
        <v>118</v>
      </c>
      <c r="S485" s="3">
        <v>20094995</v>
      </c>
      <c r="T485" s="3">
        <v>1482706</v>
      </c>
      <c r="U485" s="3">
        <v>21577701</v>
      </c>
    </row>
    <row r="486" spans="1:21" x14ac:dyDescent="0.3">
      <c r="A486" s="4" t="s">
        <v>511</v>
      </c>
      <c r="B486" s="3">
        <v>362</v>
      </c>
      <c r="C486" s="3">
        <v>5438</v>
      </c>
      <c r="D486" s="3">
        <v>781</v>
      </c>
      <c r="E486" s="3">
        <v>1594</v>
      </c>
      <c r="F486" s="3">
        <v>1131</v>
      </c>
      <c r="G486" s="3">
        <v>675</v>
      </c>
      <c r="H486" s="3">
        <v>415</v>
      </c>
      <c r="I486" s="3">
        <v>842</v>
      </c>
      <c r="J486" s="3">
        <v>9771</v>
      </c>
      <c r="K486" s="5">
        <v>157391493</v>
      </c>
      <c r="L486" s="3">
        <v>28943</v>
      </c>
      <c r="M486" s="3">
        <v>22869</v>
      </c>
      <c r="N486" s="3">
        <v>16108</v>
      </c>
      <c r="O486" s="3">
        <v>24068</v>
      </c>
      <c r="P486" s="3">
        <v>105</v>
      </c>
      <c r="Q486" s="3">
        <v>26</v>
      </c>
      <c r="R486" s="3">
        <v>91</v>
      </c>
      <c r="S486" s="3">
        <v>31472598</v>
      </c>
      <c r="T486" s="3">
        <v>2635912</v>
      </c>
      <c r="U486" s="3">
        <v>34108510</v>
      </c>
    </row>
    <row r="487" spans="1:21" x14ac:dyDescent="0.3">
      <c r="A487" s="4" t="s">
        <v>512</v>
      </c>
      <c r="B487" s="3">
        <v>602</v>
      </c>
      <c r="C487" s="3">
        <v>5666</v>
      </c>
      <c r="D487" s="3">
        <v>783</v>
      </c>
      <c r="E487" s="3">
        <v>1501</v>
      </c>
      <c r="F487" s="3">
        <v>1181</v>
      </c>
      <c r="G487" s="3">
        <v>738</v>
      </c>
      <c r="H487" s="3">
        <v>471</v>
      </c>
      <c r="I487" s="3">
        <v>992</v>
      </c>
      <c r="J487" s="3">
        <v>10551</v>
      </c>
      <c r="K487" s="5">
        <v>198642443</v>
      </c>
      <c r="L487" s="3">
        <v>35059</v>
      </c>
      <c r="M487" s="3">
        <v>23908</v>
      </c>
      <c r="N487" s="3">
        <v>18827</v>
      </c>
      <c r="O487" s="3">
        <v>25973</v>
      </c>
      <c r="P487" s="3">
        <v>109</v>
      </c>
      <c r="Q487" s="3">
        <v>29</v>
      </c>
      <c r="R487" s="3">
        <v>106</v>
      </c>
      <c r="S487" s="3">
        <v>18996178</v>
      </c>
      <c r="T487" s="3">
        <v>2442965</v>
      </c>
      <c r="U487" s="3">
        <v>21439143</v>
      </c>
    </row>
    <row r="488" spans="1:21" x14ac:dyDescent="0.3">
      <c r="A488" s="4" t="s">
        <v>513</v>
      </c>
      <c r="B488" s="3">
        <v>342</v>
      </c>
      <c r="C488" s="3">
        <v>5456</v>
      </c>
      <c r="D488" s="3">
        <v>633</v>
      </c>
      <c r="E488" s="3">
        <v>1436</v>
      </c>
      <c r="F488" s="3">
        <v>1372</v>
      </c>
      <c r="G488" s="3">
        <v>742</v>
      </c>
      <c r="H488" s="3">
        <v>472</v>
      </c>
      <c r="I488" s="3">
        <v>801</v>
      </c>
      <c r="J488" s="3">
        <v>9553</v>
      </c>
      <c r="K488" s="5">
        <v>165429117</v>
      </c>
      <c r="L488" s="3">
        <v>30321</v>
      </c>
      <c r="M488" s="3">
        <v>24256</v>
      </c>
      <c r="N488" s="3">
        <v>17317</v>
      </c>
      <c r="O488" s="3">
        <v>22951</v>
      </c>
      <c r="P488" s="3">
        <v>95</v>
      </c>
      <c r="Q488" s="3">
        <v>24</v>
      </c>
      <c r="R488" s="3">
        <v>98</v>
      </c>
      <c r="S488" s="3">
        <v>23661852</v>
      </c>
      <c r="T488" s="3">
        <v>1430467</v>
      </c>
      <c r="U488" s="3">
        <v>25092320</v>
      </c>
    </row>
    <row r="489" spans="1:21" x14ac:dyDescent="0.3">
      <c r="A489" s="4" t="s">
        <v>514</v>
      </c>
      <c r="B489" s="3">
        <v>546</v>
      </c>
      <c r="C489" s="3">
        <v>6579</v>
      </c>
      <c r="D489" s="3">
        <v>991</v>
      </c>
      <c r="E489" s="3">
        <v>2179</v>
      </c>
      <c r="F489" s="3">
        <v>1428</v>
      </c>
      <c r="G489" s="3">
        <v>802</v>
      </c>
      <c r="H489" s="3">
        <v>438</v>
      </c>
      <c r="I489" s="3">
        <v>741</v>
      </c>
      <c r="J489" s="3">
        <v>10489</v>
      </c>
      <c r="K489" s="5">
        <v>177569013</v>
      </c>
      <c r="L489" s="3">
        <v>26990</v>
      </c>
      <c r="M489" s="3">
        <v>20699</v>
      </c>
      <c r="N489" s="3">
        <v>16929</v>
      </c>
      <c r="O489" s="3">
        <v>20037</v>
      </c>
      <c r="P489" s="3">
        <v>97</v>
      </c>
      <c r="Q489" s="3">
        <v>28</v>
      </c>
      <c r="R489" s="3">
        <v>96</v>
      </c>
      <c r="S489" s="3">
        <v>34711597</v>
      </c>
      <c r="T489" s="3">
        <v>2570559</v>
      </c>
      <c r="U489" s="3">
        <v>37282156</v>
      </c>
    </row>
    <row r="490" spans="1:21" x14ac:dyDescent="0.3">
      <c r="A490" s="4" t="s">
        <v>515</v>
      </c>
      <c r="B490" s="3">
        <v>258</v>
      </c>
      <c r="C490" s="3">
        <v>4074</v>
      </c>
      <c r="D490" s="3">
        <v>612</v>
      </c>
      <c r="E490" s="3">
        <v>1142</v>
      </c>
      <c r="F490" s="3">
        <v>881</v>
      </c>
      <c r="G490" s="3">
        <v>510</v>
      </c>
      <c r="H490" s="3">
        <v>314</v>
      </c>
      <c r="I490" s="3">
        <v>615</v>
      </c>
      <c r="J490" s="3">
        <v>7116</v>
      </c>
      <c r="K490" s="5">
        <v>117287954</v>
      </c>
      <c r="L490" s="3">
        <v>28789</v>
      </c>
      <c r="M490" s="3">
        <v>22775</v>
      </c>
      <c r="N490" s="3">
        <v>16482</v>
      </c>
      <c r="O490" s="3">
        <v>23965</v>
      </c>
      <c r="P490" s="3">
        <v>105</v>
      </c>
      <c r="Q490" s="3">
        <v>26</v>
      </c>
      <c r="R490" s="3">
        <v>93</v>
      </c>
      <c r="S490" s="3">
        <v>22665094</v>
      </c>
      <c r="T490" s="3">
        <v>1899527</v>
      </c>
      <c r="U490" s="3">
        <v>24564621</v>
      </c>
    </row>
    <row r="491" spans="1:21" x14ac:dyDescent="0.3">
      <c r="A491" s="4" t="s">
        <v>516</v>
      </c>
      <c r="B491" s="3">
        <v>139</v>
      </c>
      <c r="C491" s="3">
        <v>1718</v>
      </c>
      <c r="D491" s="3">
        <v>233</v>
      </c>
      <c r="E491" s="3">
        <v>455</v>
      </c>
      <c r="F491" s="3">
        <v>327</v>
      </c>
      <c r="G491" s="3">
        <v>220</v>
      </c>
      <c r="H491" s="3">
        <v>158</v>
      </c>
      <c r="I491" s="3">
        <v>325</v>
      </c>
      <c r="J491" s="3">
        <v>3109</v>
      </c>
      <c r="K491" s="5">
        <v>55730353</v>
      </c>
      <c r="L491" s="3">
        <v>32439</v>
      </c>
      <c r="M491" s="3">
        <v>25368</v>
      </c>
      <c r="N491" s="3">
        <v>17925</v>
      </c>
      <c r="O491" s="3">
        <v>28510</v>
      </c>
      <c r="P491" s="3">
        <v>112</v>
      </c>
      <c r="Q491" s="3">
        <v>26</v>
      </c>
      <c r="R491" s="3">
        <v>101</v>
      </c>
      <c r="S491" s="3">
        <v>12033131</v>
      </c>
      <c r="T491" s="3">
        <v>933197</v>
      </c>
      <c r="U491" s="3">
        <v>12966328</v>
      </c>
    </row>
    <row r="492" spans="1:21" x14ac:dyDescent="0.3">
      <c r="A492" s="4" t="s">
        <v>517</v>
      </c>
      <c r="B492" s="3">
        <v>401</v>
      </c>
      <c r="C492" s="3">
        <v>6911</v>
      </c>
      <c r="D492" s="3">
        <v>1005</v>
      </c>
      <c r="E492" s="3">
        <v>1696</v>
      </c>
      <c r="F492" s="3">
        <v>1412</v>
      </c>
      <c r="G492" s="3">
        <v>886</v>
      </c>
      <c r="H492" s="3">
        <v>552</v>
      </c>
      <c r="I492" s="3">
        <v>1360</v>
      </c>
      <c r="J492" s="3">
        <v>12134</v>
      </c>
      <c r="K492" s="5">
        <v>228561788</v>
      </c>
      <c r="L492" s="3">
        <v>33072</v>
      </c>
      <c r="M492" s="3">
        <v>24806</v>
      </c>
      <c r="N492" s="3">
        <v>18836</v>
      </c>
      <c r="O492" s="3">
        <v>28391</v>
      </c>
      <c r="P492" s="3">
        <v>114</v>
      </c>
      <c r="Q492" s="3">
        <v>28</v>
      </c>
      <c r="R492" s="3">
        <v>107</v>
      </c>
      <c r="S492" s="3">
        <v>51207432</v>
      </c>
      <c r="T492" s="3">
        <v>3587755</v>
      </c>
      <c r="U492" s="3">
        <v>54795187</v>
      </c>
    </row>
    <row r="493" spans="1:21" x14ac:dyDescent="0.3">
      <c r="A493" s="4" t="s">
        <v>518</v>
      </c>
      <c r="B493" s="3">
        <v>4115</v>
      </c>
      <c r="C493" s="3">
        <v>30816</v>
      </c>
      <c r="D493" s="3">
        <v>5149</v>
      </c>
      <c r="E493" s="3">
        <v>11129</v>
      </c>
      <c r="F493" s="3">
        <v>6159</v>
      </c>
      <c r="G493" s="3">
        <v>3419</v>
      </c>
      <c r="H493" s="3">
        <v>1881</v>
      </c>
      <c r="I493" s="3">
        <v>3079</v>
      </c>
      <c r="J493" s="3">
        <v>55356</v>
      </c>
      <c r="K493" s="5">
        <v>772545786</v>
      </c>
      <c r="L493" s="3">
        <v>25070</v>
      </c>
      <c r="M493" s="3">
        <v>18886</v>
      </c>
      <c r="N493" s="3">
        <v>13956</v>
      </c>
      <c r="O493" s="3">
        <v>18460</v>
      </c>
      <c r="P493" s="3">
        <v>98</v>
      </c>
      <c r="Q493" s="3">
        <v>36</v>
      </c>
      <c r="R493" s="3">
        <v>79</v>
      </c>
      <c r="S493" s="3">
        <v>140930634</v>
      </c>
      <c r="T493" s="3">
        <v>11923670</v>
      </c>
      <c r="U493" s="3">
        <v>152854304</v>
      </c>
    </row>
    <row r="494" spans="1:21" x14ac:dyDescent="0.3">
      <c r="A494" s="4" t="s">
        <v>519</v>
      </c>
      <c r="B494" s="3">
        <v>178</v>
      </c>
      <c r="C494" s="3">
        <v>4111</v>
      </c>
      <c r="D494" s="3">
        <v>601</v>
      </c>
      <c r="E494" s="3">
        <v>1131</v>
      </c>
      <c r="F494" s="3">
        <v>929</v>
      </c>
      <c r="G494" s="3">
        <v>500</v>
      </c>
      <c r="H494" s="3">
        <v>360</v>
      </c>
      <c r="I494" s="3">
        <v>590</v>
      </c>
      <c r="J494" s="3">
        <v>7410</v>
      </c>
      <c r="K494" s="5">
        <v>118256465</v>
      </c>
      <c r="L494" s="3">
        <v>28766</v>
      </c>
      <c r="M494" s="3">
        <v>23221</v>
      </c>
      <c r="N494" s="3">
        <v>15959</v>
      </c>
      <c r="O494" s="3">
        <v>23798</v>
      </c>
      <c r="P494" s="3">
        <v>102</v>
      </c>
      <c r="Q494" s="3">
        <v>24</v>
      </c>
      <c r="R494" s="3">
        <v>90</v>
      </c>
      <c r="S494" s="3">
        <v>21164660</v>
      </c>
      <c r="T494" s="3">
        <v>1584043</v>
      </c>
      <c r="U494" s="3">
        <v>22748703</v>
      </c>
    </row>
    <row r="495" spans="1:21" x14ac:dyDescent="0.3">
      <c r="A495" s="4" t="s">
        <v>520</v>
      </c>
      <c r="B495" s="3">
        <v>326</v>
      </c>
      <c r="C495" s="3">
        <v>5604</v>
      </c>
      <c r="D495" s="3">
        <v>752</v>
      </c>
      <c r="E495" s="3">
        <v>1526</v>
      </c>
      <c r="F495" s="3">
        <v>1242</v>
      </c>
      <c r="G495" s="3">
        <v>730</v>
      </c>
      <c r="H495" s="3">
        <v>437</v>
      </c>
      <c r="I495" s="3">
        <v>917</v>
      </c>
      <c r="J495" s="3">
        <v>9812</v>
      </c>
      <c r="K495" s="5">
        <v>169557429</v>
      </c>
      <c r="L495" s="3">
        <v>30257</v>
      </c>
      <c r="M495" s="3">
        <v>23975</v>
      </c>
      <c r="N495" s="3">
        <v>17281</v>
      </c>
      <c r="O495" s="3">
        <v>24552</v>
      </c>
      <c r="P495" s="3">
        <v>102</v>
      </c>
      <c r="Q495" s="3">
        <v>24</v>
      </c>
      <c r="R495" s="3">
        <v>98</v>
      </c>
      <c r="S495" s="3">
        <v>33631773</v>
      </c>
      <c r="T495" s="3">
        <v>2683933</v>
      </c>
      <c r="U495" s="3">
        <v>36315706</v>
      </c>
    </row>
    <row r="496" spans="1:21" x14ac:dyDescent="0.3">
      <c r="A496" s="4" t="s">
        <v>521</v>
      </c>
      <c r="B496" s="3">
        <v>77</v>
      </c>
      <c r="C496" s="3">
        <v>1460</v>
      </c>
      <c r="D496" s="3">
        <v>209</v>
      </c>
      <c r="E496" s="3">
        <v>427</v>
      </c>
      <c r="F496" s="3">
        <v>332</v>
      </c>
      <c r="G496" s="3">
        <v>192</v>
      </c>
      <c r="H496" s="3">
        <v>94</v>
      </c>
      <c r="I496" s="3">
        <v>206</v>
      </c>
      <c r="J496" s="3">
        <v>2531</v>
      </c>
      <c r="K496" s="5">
        <v>42227404</v>
      </c>
      <c r="L496" s="3">
        <v>28923</v>
      </c>
      <c r="M496" s="3">
        <v>22450</v>
      </c>
      <c r="N496" s="3">
        <v>16684</v>
      </c>
      <c r="O496" s="3">
        <v>21719</v>
      </c>
      <c r="P496" s="3">
        <v>97</v>
      </c>
      <c r="Q496" s="3">
        <v>22</v>
      </c>
      <c r="R496" s="3">
        <v>94</v>
      </c>
      <c r="S496" s="3">
        <v>8184301</v>
      </c>
      <c r="T496" s="3">
        <v>487039</v>
      </c>
      <c r="U496" s="3">
        <v>8671339</v>
      </c>
    </row>
    <row r="497" spans="1:21" x14ac:dyDescent="0.3">
      <c r="A497" s="4" t="s">
        <v>522</v>
      </c>
      <c r="B497" s="3">
        <v>162</v>
      </c>
      <c r="C497" s="3">
        <v>2127</v>
      </c>
      <c r="D497" s="3">
        <v>258</v>
      </c>
      <c r="E497" s="3">
        <v>518</v>
      </c>
      <c r="F497" s="3">
        <v>549</v>
      </c>
      <c r="G497" s="3">
        <v>315</v>
      </c>
      <c r="H497" s="3">
        <v>188</v>
      </c>
      <c r="I497" s="3">
        <v>299</v>
      </c>
      <c r="J497" s="3">
        <v>3955</v>
      </c>
      <c r="K497" s="5">
        <v>64031932</v>
      </c>
      <c r="L497" s="3">
        <v>30104</v>
      </c>
      <c r="M497" s="3">
        <v>24904</v>
      </c>
      <c r="N497" s="3">
        <v>16190</v>
      </c>
      <c r="O497" s="3">
        <v>22380</v>
      </c>
      <c r="P497" s="3">
        <v>90</v>
      </c>
      <c r="Q497" s="3">
        <v>16</v>
      </c>
      <c r="R497" s="3">
        <v>92</v>
      </c>
      <c r="S497" s="3">
        <v>5525545</v>
      </c>
      <c r="T497" s="3">
        <v>396491</v>
      </c>
      <c r="U497" s="3">
        <v>5922036</v>
      </c>
    </row>
    <row r="498" spans="1:21" x14ac:dyDescent="0.3">
      <c r="A498" s="4" t="s">
        <v>523</v>
      </c>
      <c r="B498" s="3">
        <v>395</v>
      </c>
      <c r="C498" s="3">
        <v>5605</v>
      </c>
      <c r="D498" s="3">
        <v>750</v>
      </c>
      <c r="E498" s="3">
        <v>1572</v>
      </c>
      <c r="F498" s="3">
        <v>1361</v>
      </c>
      <c r="G498" s="3">
        <v>696</v>
      </c>
      <c r="H498" s="3">
        <v>445</v>
      </c>
      <c r="I498" s="3">
        <v>781</v>
      </c>
      <c r="J498" s="3">
        <v>10158</v>
      </c>
      <c r="K498" s="5">
        <v>163639469</v>
      </c>
      <c r="L498" s="3">
        <v>29195</v>
      </c>
      <c r="M498" s="3">
        <v>23166</v>
      </c>
      <c r="N498" s="3">
        <v>16109</v>
      </c>
      <c r="O498" s="3">
        <v>22314</v>
      </c>
      <c r="P498" s="3">
        <v>96</v>
      </c>
      <c r="Q498" s="3">
        <v>22</v>
      </c>
      <c r="R498" s="3">
        <v>91</v>
      </c>
      <c r="S498" s="3">
        <v>25779401</v>
      </c>
      <c r="T498" s="3">
        <v>2147995</v>
      </c>
      <c r="U498" s="3">
        <v>27927395</v>
      </c>
    </row>
    <row r="499" spans="1:21" x14ac:dyDescent="0.3">
      <c r="A499" s="4" t="s">
        <v>524</v>
      </c>
      <c r="B499" s="3">
        <v>148</v>
      </c>
      <c r="C499" s="3">
        <v>2993</v>
      </c>
      <c r="D499" s="3">
        <v>487</v>
      </c>
      <c r="E499" s="3">
        <v>590</v>
      </c>
      <c r="F499" s="3">
        <v>564</v>
      </c>
      <c r="G499" s="3">
        <v>393</v>
      </c>
      <c r="H499" s="3">
        <v>280</v>
      </c>
      <c r="I499" s="3">
        <v>679</v>
      </c>
      <c r="J499" s="3">
        <v>5676</v>
      </c>
      <c r="K499" s="5">
        <v>104348860</v>
      </c>
      <c r="L499" s="3">
        <v>34864</v>
      </c>
      <c r="M499" s="3">
        <v>27397</v>
      </c>
      <c r="N499" s="3">
        <v>18384</v>
      </c>
      <c r="O499" s="3">
        <v>32516</v>
      </c>
      <c r="P499" s="3">
        <v>119</v>
      </c>
      <c r="Q499" s="3">
        <v>23</v>
      </c>
      <c r="R499" s="3">
        <v>104</v>
      </c>
      <c r="S499" s="3">
        <v>23776944</v>
      </c>
      <c r="T499" s="3">
        <v>1764726</v>
      </c>
      <c r="U499" s="3">
        <v>25541670</v>
      </c>
    </row>
    <row r="500" spans="1:21" ht="27" x14ac:dyDescent="0.3">
      <c r="A500" s="4" t="s">
        <v>525</v>
      </c>
      <c r="B500" s="3">
        <v>2804</v>
      </c>
      <c r="C500" s="3">
        <v>44716</v>
      </c>
      <c r="D500" s="3">
        <v>5731</v>
      </c>
      <c r="E500" s="3">
        <v>11309</v>
      </c>
      <c r="F500" s="3">
        <v>9384</v>
      </c>
      <c r="G500" s="3">
        <v>5793</v>
      </c>
      <c r="H500" s="3">
        <v>3799</v>
      </c>
      <c r="I500" s="3">
        <v>8700</v>
      </c>
      <c r="J500" s="3">
        <v>78851</v>
      </c>
      <c r="K500" s="5">
        <v>1488870499</v>
      </c>
      <c r="L500" s="3">
        <v>33296</v>
      </c>
      <c r="M500" s="3">
        <v>25224</v>
      </c>
      <c r="N500" s="3">
        <v>18882</v>
      </c>
      <c r="O500" s="3">
        <v>28048</v>
      </c>
      <c r="P500" s="3">
        <v>111</v>
      </c>
      <c r="Q500" s="3">
        <v>27</v>
      </c>
      <c r="R500" s="3">
        <v>107</v>
      </c>
      <c r="S500" s="3">
        <v>337903413</v>
      </c>
      <c r="T500" s="3">
        <v>27344210</v>
      </c>
      <c r="U500" s="3">
        <v>365247623</v>
      </c>
    </row>
    <row r="501" spans="1:21" x14ac:dyDescent="0.3">
      <c r="A501" s="4" t="s">
        <v>526</v>
      </c>
      <c r="B501" s="3">
        <v>95</v>
      </c>
      <c r="C501" s="3">
        <v>1623</v>
      </c>
      <c r="D501" s="3">
        <v>190</v>
      </c>
      <c r="E501" s="3">
        <v>365</v>
      </c>
      <c r="F501" s="3">
        <v>363</v>
      </c>
      <c r="G501" s="3">
        <v>233</v>
      </c>
      <c r="H501" s="3">
        <v>129</v>
      </c>
      <c r="I501" s="3">
        <v>343</v>
      </c>
      <c r="J501" s="3">
        <v>3025</v>
      </c>
      <c r="K501" s="5">
        <v>56743121</v>
      </c>
      <c r="L501" s="3">
        <v>34962</v>
      </c>
      <c r="M501" s="3">
        <v>26895</v>
      </c>
      <c r="N501" s="3">
        <v>18758</v>
      </c>
      <c r="O501" s="3">
        <v>29159</v>
      </c>
      <c r="P501" s="3">
        <v>108</v>
      </c>
      <c r="Q501" s="3">
        <v>27</v>
      </c>
      <c r="R501" s="3">
        <v>106</v>
      </c>
      <c r="S501" s="3">
        <v>13027923</v>
      </c>
      <c r="T501" s="3">
        <v>1081618</v>
      </c>
      <c r="U501" s="3">
        <v>14109541</v>
      </c>
    </row>
    <row r="502" spans="1:21" x14ac:dyDescent="0.3">
      <c r="A502" s="4" t="s">
        <v>527</v>
      </c>
      <c r="B502" s="3">
        <v>176</v>
      </c>
      <c r="C502" s="3">
        <v>3356</v>
      </c>
      <c r="D502" s="3">
        <v>401</v>
      </c>
      <c r="E502" s="3">
        <v>813</v>
      </c>
      <c r="F502" s="3">
        <v>630</v>
      </c>
      <c r="G502" s="3">
        <v>464</v>
      </c>
      <c r="H502" s="3">
        <v>348</v>
      </c>
      <c r="I502" s="3">
        <v>700</v>
      </c>
      <c r="J502" s="3">
        <v>6148</v>
      </c>
      <c r="K502" s="5">
        <v>116412914</v>
      </c>
      <c r="L502" s="3">
        <v>34688</v>
      </c>
      <c r="M502" s="3">
        <v>26959</v>
      </c>
      <c r="N502" s="3">
        <v>18935</v>
      </c>
      <c r="O502" s="3">
        <v>30918</v>
      </c>
      <c r="P502" s="3">
        <v>115</v>
      </c>
      <c r="Q502" s="3">
        <v>23</v>
      </c>
      <c r="R502" s="3">
        <v>107</v>
      </c>
      <c r="S502" s="3">
        <v>26553298</v>
      </c>
      <c r="T502" s="3">
        <v>2094781</v>
      </c>
      <c r="U502" s="3">
        <v>28648079</v>
      </c>
    </row>
    <row r="503" spans="1:21" x14ac:dyDescent="0.3">
      <c r="A503" s="4" t="s">
        <v>528</v>
      </c>
      <c r="B503" s="3">
        <v>109</v>
      </c>
      <c r="C503" s="3">
        <v>1783</v>
      </c>
      <c r="D503" s="3">
        <v>232</v>
      </c>
      <c r="E503" s="3">
        <v>397</v>
      </c>
      <c r="F503" s="3">
        <v>342</v>
      </c>
      <c r="G503" s="3">
        <v>252</v>
      </c>
      <c r="H503" s="3">
        <v>159</v>
      </c>
      <c r="I503" s="3">
        <v>401</v>
      </c>
      <c r="J503" s="3">
        <v>3215</v>
      </c>
      <c r="K503" s="5">
        <v>62848755</v>
      </c>
      <c r="L503" s="3">
        <v>35249</v>
      </c>
      <c r="M503" s="3">
        <v>27367</v>
      </c>
      <c r="N503" s="3">
        <v>19549</v>
      </c>
      <c r="O503" s="3">
        <v>31849</v>
      </c>
      <c r="P503" s="3">
        <v>116</v>
      </c>
      <c r="Q503" s="3">
        <v>25</v>
      </c>
      <c r="R503" s="3">
        <v>111</v>
      </c>
      <c r="S503" s="3">
        <v>14726555</v>
      </c>
      <c r="T503" s="3">
        <v>1125624</v>
      </c>
      <c r="U503" s="3">
        <v>15852179</v>
      </c>
    </row>
    <row r="504" spans="1:21" x14ac:dyDescent="0.3">
      <c r="A504" s="4" t="s">
        <v>529</v>
      </c>
      <c r="B504" s="3">
        <v>107</v>
      </c>
      <c r="C504" s="3">
        <v>1697</v>
      </c>
      <c r="D504" s="3">
        <v>240</v>
      </c>
      <c r="E504" s="3">
        <v>336</v>
      </c>
      <c r="F504" s="3">
        <v>331</v>
      </c>
      <c r="G504" s="3">
        <v>234</v>
      </c>
      <c r="H504" s="3">
        <v>152</v>
      </c>
      <c r="I504" s="3">
        <v>404</v>
      </c>
      <c r="J504" s="3">
        <v>3026</v>
      </c>
      <c r="K504" s="5">
        <v>61250123</v>
      </c>
      <c r="L504" s="3">
        <v>36093</v>
      </c>
      <c r="M504" s="3">
        <v>28054</v>
      </c>
      <c r="N504" s="3">
        <v>20241</v>
      </c>
      <c r="O504" s="3">
        <v>31842</v>
      </c>
      <c r="P504" s="3">
        <v>114</v>
      </c>
      <c r="Q504" s="3">
        <v>24</v>
      </c>
      <c r="R504" s="3">
        <v>114</v>
      </c>
      <c r="S504" s="3">
        <v>14947434</v>
      </c>
      <c r="T504" s="3">
        <v>1172561</v>
      </c>
      <c r="U504" s="3">
        <v>16119996</v>
      </c>
    </row>
    <row r="505" spans="1:21" x14ac:dyDescent="0.3">
      <c r="A505" s="4" t="s">
        <v>530</v>
      </c>
      <c r="B505" s="3">
        <v>106</v>
      </c>
      <c r="C505" s="3">
        <v>1887</v>
      </c>
      <c r="D505" s="3">
        <v>232</v>
      </c>
      <c r="E505" s="3">
        <v>442</v>
      </c>
      <c r="F505" s="3">
        <v>425</v>
      </c>
      <c r="G505" s="3">
        <v>243</v>
      </c>
      <c r="H505" s="3">
        <v>170</v>
      </c>
      <c r="I505" s="3">
        <v>375</v>
      </c>
      <c r="J505" s="3">
        <v>3250</v>
      </c>
      <c r="K505" s="5">
        <v>63209799</v>
      </c>
      <c r="L505" s="3">
        <v>33498</v>
      </c>
      <c r="M505" s="3">
        <v>25961</v>
      </c>
      <c r="N505" s="3">
        <v>19449</v>
      </c>
      <c r="O505" s="3">
        <v>28417</v>
      </c>
      <c r="P505" s="3">
        <v>109</v>
      </c>
      <c r="Q505" s="3">
        <v>27</v>
      </c>
      <c r="R505" s="3">
        <v>110</v>
      </c>
      <c r="S505" s="3">
        <v>14545794</v>
      </c>
      <c r="T505" s="3">
        <v>1252016</v>
      </c>
      <c r="U505" s="3">
        <v>15797810</v>
      </c>
    </row>
    <row r="506" spans="1:21" x14ac:dyDescent="0.3">
      <c r="A506" s="4" t="s">
        <v>531</v>
      </c>
      <c r="B506" s="3">
        <v>96</v>
      </c>
      <c r="C506" s="3">
        <v>1748</v>
      </c>
      <c r="D506" s="3">
        <v>235</v>
      </c>
      <c r="E506" s="3">
        <v>353</v>
      </c>
      <c r="F506" s="3">
        <v>353</v>
      </c>
      <c r="G506" s="3">
        <v>238</v>
      </c>
      <c r="H506" s="3">
        <v>162</v>
      </c>
      <c r="I506" s="3">
        <v>407</v>
      </c>
      <c r="J506" s="3">
        <v>3323</v>
      </c>
      <c r="K506" s="5">
        <v>65132359</v>
      </c>
      <c r="L506" s="3">
        <v>37261</v>
      </c>
      <c r="M506" s="3">
        <v>27844</v>
      </c>
      <c r="N506" s="3">
        <v>19600</v>
      </c>
      <c r="O506" s="3">
        <v>31670</v>
      </c>
      <c r="P506" s="3">
        <v>114</v>
      </c>
      <c r="Q506" s="3">
        <v>26</v>
      </c>
      <c r="R506" s="3">
        <v>111</v>
      </c>
      <c r="S506" s="3">
        <v>15840496</v>
      </c>
      <c r="T506" s="3">
        <v>1197658</v>
      </c>
      <c r="U506" s="3">
        <v>17038155</v>
      </c>
    </row>
    <row r="507" spans="1:21" x14ac:dyDescent="0.3">
      <c r="A507" s="4" t="s">
        <v>532</v>
      </c>
      <c r="B507" s="3">
        <v>630</v>
      </c>
      <c r="C507" s="3">
        <v>8959</v>
      </c>
      <c r="D507" s="3">
        <v>1220</v>
      </c>
      <c r="E507" s="3">
        <v>2287</v>
      </c>
      <c r="F507" s="3">
        <v>1865</v>
      </c>
      <c r="G507" s="3">
        <v>1051</v>
      </c>
      <c r="H507" s="3">
        <v>754</v>
      </c>
      <c r="I507" s="3">
        <v>1782</v>
      </c>
      <c r="J507" s="3">
        <v>15840</v>
      </c>
      <c r="K507" s="5">
        <v>300551496</v>
      </c>
      <c r="L507" s="3">
        <v>33547</v>
      </c>
      <c r="M507" s="3">
        <v>24782</v>
      </c>
      <c r="N507" s="3">
        <v>18974</v>
      </c>
      <c r="O507" s="3">
        <v>28695</v>
      </c>
      <c r="P507" s="3">
        <v>116</v>
      </c>
      <c r="Q507" s="3">
        <v>29</v>
      </c>
      <c r="R507" s="3">
        <v>107</v>
      </c>
      <c r="S507" s="3">
        <v>68491374</v>
      </c>
      <c r="T507" s="3">
        <v>5935676</v>
      </c>
      <c r="U507" s="3">
        <v>74427050</v>
      </c>
    </row>
    <row r="508" spans="1:21" x14ac:dyDescent="0.3">
      <c r="A508" s="4" t="s">
        <v>533</v>
      </c>
      <c r="B508" s="3">
        <v>112</v>
      </c>
      <c r="C508" s="3">
        <v>1797</v>
      </c>
      <c r="D508" s="3">
        <v>215</v>
      </c>
      <c r="E508" s="3">
        <v>448</v>
      </c>
      <c r="F508" s="3">
        <v>362</v>
      </c>
      <c r="G508" s="3">
        <v>238</v>
      </c>
      <c r="H508" s="3">
        <v>142</v>
      </c>
      <c r="I508" s="3">
        <v>392</v>
      </c>
      <c r="J508" s="3">
        <v>3268</v>
      </c>
      <c r="K508" s="5">
        <v>61758758</v>
      </c>
      <c r="L508" s="3">
        <v>34368</v>
      </c>
      <c r="M508" s="3">
        <v>25911</v>
      </c>
      <c r="N508" s="3">
        <v>18898</v>
      </c>
      <c r="O508" s="3">
        <v>30921</v>
      </c>
      <c r="P508" s="3">
        <v>119</v>
      </c>
      <c r="Q508" s="3">
        <v>31</v>
      </c>
      <c r="R508" s="3">
        <v>107</v>
      </c>
      <c r="S508" s="3">
        <v>14151905</v>
      </c>
      <c r="T508" s="3">
        <v>1039311</v>
      </c>
      <c r="U508" s="3">
        <v>15191216</v>
      </c>
    </row>
    <row r="509" spans="1:21" x14ac:dyDescent="0.3">
      <c r="A509" s="4" t="s">
        <v>534</v>
      </c>
      <c r="B509" s="3">
        <v>134</v>
      </c>
      <c r="C509" s="3">
        <v>2156</v>
      </c>
      <c r="D509" s="3">
        <v>260</v>
      </c>
      <c r="E509" s="3">
        <v>568</v>
      </c>
      <c r="F509" s="3">
        <v>473</v>
      </c>
      <c r="G509" s="3">
        <v>271</v>
      </c>
      <c r="H509" s="3">
        <v>178</v>
      </c>
      <c r="I509" s="3">
        <v>406</v>
      </c>
      <c r="J509" s="3">
        <v>3794</v>
      </c>
      <c r="K509" s="5">
        <v>70226853</v>
      </c>
      <c r="L509" s="3">
        <v>32573</v>
      </c>
      <c r="M509" s="3">
        <v>24790</v>
      </c>
      <c r="N509" s="3">
        <v>18510</v>
      </c>
      <c r="O509" s="3">
        <v>26492</v>
      </c>
      <c r="P509" s="3">
        <v>107</v>
      </c>
      <c r="Q509" s="3">
        <v>26</v>
      </c>
      <c r="R509" s="3">
        <v>105</v>
      </c>
      <c r="S509" s="3">
        <v>15392112</v>
      </c>
      <c r="T509" s="3">
        <v>905931</v>
      </c>
      <c r="U509" s="3">
        <v>16298044</v>
      </c>
    </row>
    <row r="510" spans="1:21" x14ac:dyDescent="0.3">
      <c r="A510" s="4" t="s">
        <v>535</v>
      </c>
      <c r="B510" s="3">
        <v>190</v>
      </c>
      <c r="C510" s="3">
        <v>3220</v>
      </c>
      <c r="D510" s="3">
        <v>376</v>
      </c>
      <c r="E510" s="3">
        <v>729</v>
      </c>
      <c r="F510" s="3">
        <v>667</v>
      </c>
      <c r="G510" s="3">
        <v>453</v>
      </c>
      <c r="H510" s="3">
        <v>283</v>
      </c>
      <c r="I510" s="3">
        <v>712</v>
      </c>
      <c r="J510" s="3">
        <v>5861</v>
      </c>
      <c r="K510" s="5">
        <v>112715395</v>
      </c>
      <c r="L510" s="3">
        <v>35005</v>
      </c>
      <c r="M510" s="3">
        <v>27094</v>
      </c>
      <c r="N510" s="3">
        <v>19231</v>
      </c>
      <c r="O510" s="3">
        <v>30156</v>
      </c>
      <c r="P510" s="3">
        <v>111</v>
      </c>
      <c r="Q510" s="3">
        <v>29</v>
      </c>
      <c r="R510" s="3">
        <v>109</v>
      </c>
      <c r="S510" s="3">
        <v>26173264</v>
      </c>
      <c r="T510" s="3">
        <v>2051578</v>
      </c>
      <c r="U510" s="3">
        <v>28224842</v>
      </c>
    </row>
    <row r="511" spans="1:21" ht="27" x14ac:dyDescent="0.3">
      <c r="A511" s="4" t="s">
        <v>536</v>
      </c>
      <c r="B511" s="3">
        <v>277</v>
      </c>
      <c r="C511" s="3">
        <v>3909</v>
      </c>
      <c r="D511" s="3">
        <v>507</v>
      </c>
      <c r="E511" s="3">
        <v>1139</v>
      </c>
      <c r="F511" s="3">
        <v>942</v>
      </c>
      <c r="G511" s="3">
        <v>474</v>
      </c>
      <c r="H511" s="3">
        <v>294</v>
      </c>
      <c r="I511" s="3">
        <v>553</v>
      </c>
      <c r="J511" s="3">
        <v>6598</v>
      </c>
      <c r="K511" s="5">
        <v>114221220</v>
      </c>
      <c r="L511" s="3">
        <v>29220</v>
      </c>
      <c r="M511" s="3">
        <v>22852</v>
      </c>
      <c r="N511" s="3">
        <v>17311</v>
      </c>
      <c r="O511" s="3">
        <v>22427</v>
      </c>
      <c r="P511" s="3">
        <v>98</v>
      </c>
      <c r="Q511" s="3">
        <v>25</v>
      </c>
      <c r="R511" s="3">
        <v>98</v>
      </c>
      <c r="S511" s="3">
        <v>23367161</v>
      </c>
      <c r="T511" s="3">
        <v>1841975</v>
      </c>
      <c r="U511" s="3">
        <v>25209136</v>
      </c>
    </row>
    <row r="512" spans="1:21" x14ac:dyDescent="0.3">
      <c r="A512" s="4" t="s">
        <v>537</v>
      </c>
      <c r="B512" s="3">
        <v>541</v>
      </c>
      <c r="C512" s="3">
        <v>8914</v>
      </c>
      <c r="D512" s="3">
        <v>1124</v>
      </c>
      <c r="E512" s="3">
        <v>2547</v>
      </c>
      <c r="F512" s="3">
        <v>1921</v>
      </c>
      <c r="G512" s="3">
        <v>1180</v>
      </c>
      <c r="H512" s="3">
        <v>705</v>
      </c>
      <c r="I512" s="3">
        <v>1437</v>
      </c>
      <c r="J512" s="3">
        <v>14786</v>
      </c>
      <c r="K512" s="5">
        <v>274952882</v>
      </c>
      <c r="L512" s="3">
        <v>30845</v>
      </c>
      <c r="M512" s="3">
        <v>23562</v>
      </c>
      <c r="N512" s="3">
        <v>18595</v>
      </c>
      <c r="O512" s="3">
        <v>24594</v>
      </c>
      <c r="P512" s="3">
        <v>104</v>
      </c>
      <c r="Q512" s="3">
        <v>26</v>
      </c>
      <c r="R512" s="3">
        <v>105</v>
      </c>
      <c r="S512" s="3">
        <v>60265710</v>
      </c>
      <c r="T512" s="3">
        <v>5050828</v>
      </c>
      <c r="U512" s="3">
        <v>65316538</v>
      </c>
    </row>
    <row r="513" spans="1:21" x14ac:dyDescent="0.3">
      <c r="A513" s="4" t="s">
        <v>538</v>
      </c>
      <c r="B513" s="3">
        <v>93</v>
      </c>
      <c r="C513" s="3">
        <v>1557</v>
      </c>
      <c r="D513" s="3">
        <v>218</v>
      </c>
      <c r="E513" s="3">
        <v>420</v>
      </c>
      <c r="F513" s="3">
        <v>328</v>
      </c>
      <c r="G513" s="3">
        <v>178</v>
      </c>
      <c r="H513" s="3">
        <v>113</v>
      </c>
      <c r="I513" s="3">
        <v>300</v>
      </c>
      <c r="J513" s="3">
        <v>2833</v>
      </c>
      <c r="K513" s="5">
        <v>50128512</v>
      </c>
      <c r="L513" s="3">
        <v>32196</v>
      </c>
      <c r="M513" s="3">
        <v>23795</v>
      </c>
      <c r="N513" s="3">
        <v>17694</v>
      </c>
      <c r="O513" s="3">
        <v>27703</v>
      </c>
      <c r="P513" s="3">
        <v>116</v>
      </c>
      <c r="Q513" s="3">
        <v>31</v>
      </c>
      <c r="R513" s="3">
        <v>100</v>
      </c>
      <c r="S513" s="3">
        <v>11167667</v>
      </c>
      <c r="T513" s="3">
        <v>936152</v>
      </c>
      <c r="U513" s="3">
        <v>12103820</v>
      </c>
    </row>
    <row r="514" spans="1:21" x14ac:dyDescent="0.3">
      <c r="A514" s="4" t="s">
        <v>539</v>
      </c>
      <c r="B514" s="3">
        <v>138</v>
      </c>
      <c r="C514" s="3">
        <v>2110</v>
      </c>
      <c r="D514" s="3">
        <v>281</v>
      </c>
      <c r="E514" s="3">
        <v>465</v>
      </c>
      <c r="F514" s="3">
        <v>382</v>
      </c>
      <c r="G514" s="3">
        <v>284</v>
      </c>
      <c r="H514" s="3">
        <v>210</v>
      </c>
      <c r="I514" s="3">
        <v>488</v>
      </c>
      <c r="J514" s="3">
        <v>3884</v>
      </c>
      <c r="K514" s="5">
        <v>78718310</v>
      </c>
      <c r="L514" s="3">
        <v>37307</v>
      </c>
      <c r="M514" s="3">
        <v>27454</v>
      </c>
      <c r="N514" s="3">
        <v>20267</v>
      </c>
      <c r="O514" s="3">
        <v>31660</v>
      </c>
      <c r="P514" s="3">
        <v>115</v>
      </c>
      <c r="Q514" s="3">
        <v>25</v>
      </c>
      <c r="R514" s="3">
        <v>115</v>
      </c>
      <c r="S514" s="3">
        <v>19252717</v>
      </c>
      <c r="T514" s="3">
        <v>1658500</v>
      </c>
      <c r="U514" s="3">
        <v>20911217</v>
      </c>
    </row>
    <row r="515" spans="1:21" x14ac:dyDescent="0.3">
      <c r="A515" s="4" t="s">
        <v>540</v>
      </c>
      <c r="B515" s="3">
        <v>26694</v>
      </c>
      <c r="C515" s="3">
        <v>483435</v>
      </c>
      <c r="D515" s="3">
        <v>56881</v>
      </c>
      <c r="E515" s="3">
        <v>124682</v>
      </c>
      <c r="F515" s="3">
        <v>114891</v>
      </c>
      <c r="G515" s="3">
        <v>67385</v>
      </c>
      <c r="H515" s="3">
        <v>39398</v>
      </c>
      <c r="I515" s="3">
        <v>80198</v>
      </c>
      <c r="J515" s="3">
        <v>860204</v>
      </c>
      <c r="K515" s="5">
        <v>15354817649</v>
      </c>
      <c r="L515" s="3">
        <v>31762</v>
      </c>
      <c r="M515" s="3">
        <v>24975</v>
      </c>
      <c r="N515" s="3">
        <v>17850</v>
      </c>
      <c r="O515" s="3">
        <v>24135</v>
      </c>
      <c r="P515" s="3">
        <v>97</v>
      </c>
      <c r="Q515" s="3">
        <v>22</v>
      </c>
      <c r="R515" s="3">
        <v>101</v>
      </c>
      <c r="S515" s="3">
        <v>3030126744</v>
      </c>
      <c r="T515" s="3">
        <v>235827173</v>
      </c>
      <c r="U515" s="3">
        <v>3265953917</v>
      </c>
    </row>
    <row r="516" spans="1:21" x14ac:dyDescent="0.3">
      <c r="A516" s="4" t="s">
        <v>541</v>
      </c>
      <c r="B516" s="3">
        <v>12900</v>
      </c>
      <c r="C516" s="3">
        <v>238069</v>
      </c>
      <c r="D516" s="3">
        <v>28011</v>
      </c>
      <c r="E516" s="3">
        <v>61090</v>
      </c>
      <c r="F516" s="3">
        <v>55992</v>
      </c>
      <c r="G516" s="3">
        <v>32987</v>
      </c>
      <c r="H516" s="3">
        <v>18847</v>
      </c>
      <c r="I516" s="3">
        <v>41142</v>
      </c>
      <c r="J516" s="3">
        <v>420777</v>
      </c>
      <c r="K516" s="5">
        <v>7673434121</v>
      </c>
      <c r="L516" s="3">
        <v>32232</v>
      </c>
      <c r="M516" s="3">
        <v>25061</v>
      </c>
      <c r="N516" s="3">
        <v>18236</v>
      </c>
      <c r="O516" s="3">
        <v>24632</v>
      </c>
      <c r="P516" s="3">
        <v>98</v>
      </c>
      <c r="Q516" s="3">
        <v>23</v>
      </c>
      <c r="R516" s="3">
        <v>103</v>
      </c>
      <c r="S516" s="3">
        <v>1608320294</v>
      </c>
      <c r="T516" s="3">
        <v>120917755</v>
      </c>
      <c r="U516" s="3">
        <v>1729238048</v>
      </c>
    </row>
    <row r="517" spans="1:21" x14ac:dyDescent="0.3">
      <c r="A517" s="4" t="s">
        <v>542</v>
      </c>
      <c r="B517" s="3">
        <v>187</v>
      </c>
      <c r="C517" s="3">
        <v>4490</v>
      </c>
      <c r="D517" s="3">
        <v>521</v>
      </c>
      <c r="E517" s="3">
        <v>1035</v>
      </c>
      <c r="F517" s="3">
        <v>1107</v>
      </c>
      <c r="G517" s="3">
        <v>603</v>
      </c>
      <c r="H517" s="3">
        <v>342</v>
      </c>
      <c r="I517" s="3">
        <v>882</v>
      </c>
      <c r="J517" s="3">
        <v>8119</v>
      </c>
      <c r="K517" s="5">
        <v>154671128</v>
      </c>
      <c r="L517" s="3">
        <v>34448</v>
      </c>
      <c r="M517" s="3">
        <v>26111</v>
      </c>
      <c r="N517" s="3">
        <v>19051</v>
      </c>
      <c r="O517" s="3">
        <v>26556</v>
      </c>
      <c r="P517" s="3">
        <v>102</v>
      </c>
      <c r="Q517" s="3">
        <v>27</v>
      </c>
      <c r="R517" s="3">
        <v>108</v>
      </c>
      <c r="S517" s="3">
        <v>32312424</v>
      </c>
      <c r="T517" s="3">
        <v>2449346</v>
      </c>
      <c r="U517" s="3">
        <v>34761770</v>
      </c>
    </row>
    <row r="518" spans="1:21" x14ac:dyDescent="0.3">
      <c r="A518" s="4" t="s">
        <v>543</v>
      </c>
      <c r="B518" s="3">
        <v>1171</v>
      </c>
      <c r="C518" s="3">
        <v>23904</v>
      </c>
      <c r="D518" s="3">
        <v>2709</v>
      </c>
      <c r="E518" s="3">
        <v>5855</v>
      </c>
      <c r="F518" s="3">
        <v>6080</v>
      </c>
      <c r="G518" s="3">
        <v>3410</v>
      </c>
      <c r="H518" s="3">
        <v>1970</v>
      </c>
      <c r="I518" s="3">
        <v>3880</v>
      </c>
      <c r="J518" s="3">
        <v>44885</v>
      </c>
      <c r="K518" s="5">
        <v>751601338</v>
      </c>
      <c r="L518" s="3">
        <v>31442</v>
      </c>
      <c r="M518" s="3">
        <v>25362</v>
      </c>
      <c r="N518" s="3">
        <v>16745</v>
      </c>
      <c r="O518" s="3">
        <v>23293</v>
      </c>
      <c r="P518" s="3">
        <v>92</v>
      </c>
      <c r="Q518" s="3">
        <v>21</v>
      </c>
      <c r="R518" s="3">
        <v>95</v>
      </c>
      <c r="S518" s="3">
        <v>147960988</v>
      </c>
      <c r="T518" s="3">
        <v>11560727</v>
      </c>
      <c r="U518" s="3">
        <v>159521715</v>
      </c>
    </row>
    <row r="519" spans="1:21" x14ac:dyDescent="0.3">
      <c r="A519" s="4" t="s">
        <v>544</v>
      </c>
      <c r="B519" s="3">
        <v>590</v>
      </c>
      <c r="C519" s="3">
        <v>10489</v>
      </c>
      <c r="D519" s="3">
        <v>1186</v>
      </c>
      <c r="E519" s="3">
        <v>2363</v>
      </c>
      <c r="F519" s="3">
        <v>2468</v>
      </c>
      <c r="G519" s="3">
        <v>1412</v>
      </c>
      <c r="H519" s="3">
        <v>872</v>
      </c>
      <c r="I519" s="3">
        <v>2188</v>
      </c>
      <c r="J519" s="3">
        <v>18757</v>
      </c>
      <c r="K519" s="5">
        <v>364825836</v>
      </c>
      <c r="L519" s="3">
        <v>34782</v>
      </c>
      <c r="M519" s="3">
        <v>26521</v>
      </c>
      <c r="N519" s="3">
        <v>19450</v>
      </c>
      <c r="O519" s="3">
        <v>28034</v>
      </c>
      <c r="P519" s="3">
        <v>106</v>
      </c>
      <c r="Q519" s="3">
        <v>29</v>
      </c>
      <c r="R519" s="3">
        <v>110</v>
      </c>
      <c r="S519" s="3">
        <v>80287078</v>
      </c>
      <c r="T519" s="3">
        <v>6364775</v>
      </c>
      <c r="U519" s="3">
        <v>86651854</v>
      </c>
    </row>
    <row r="520" spans="1:21" x14ac:dyDescent="0.3">
      <c r="A520" s="4" t="s">
        <v>545</v>
      </c>
      <c r="B520" s="3">
        <v>2254</v>
      </c>
      <c r="C520" s="3">
        <v>36491</v>
      </c>
      <c r="D520" s="3">
        <v>5156</v>
      </c>
      <c r="E520" s="3">
        <v>10617</v>
      </c>
      <c r="F520" s="3">
        <v>8734</v>
      </c>
      <c r="G520" s="3">
        <v>4532</v>
      </c>
      <c r="H520" s="3">
        <v>2396</v>
      </c>
      <c r="I520" s="3">
        <v>5056</v>
      </c>
      <c r="J520" s="3">
        <v>65463</v>
      </c>
      <c r="K520" s="5">
        <v>1079171054</v>
      </c>
      <c r="L520" s="3">
        <v>29574</v>
      </c>
      <c r="M520" s="3">
        <v>22533</v>
      </c>
      <c r="N520" s="3">
        <v>16485</v>
      </c>
      <c r="O520" s="3">
        <v>21104</v>
      </c>
      <c r="P520" s="3">
        <v>94</v>
      </c>
      <c r="Q520" s="3">
        <v>21</v>
      </c>
      <c r="R520" s="3">
        <v>93</v>
      </c>
      <c r="S520" s="3">
        <v>203429752</v>
      </c>
      <c r="T520" s="3">
        <v>14280824</v>
      </c>
      <c r="U520" s="3">
        <v>217710575</v>
      </c>
    </row>
    <row r="521" spans="1:21" x14ac:dyDescent="0.3">
      <c r="A521" s="4" t="s">
        <v>546</v>
      </c>
      <c r="B521" s="3">
        <v>189</v>
      </c>
      <c r="C521" s="3">
        <v>4626</v>
      </c>
      <c r="D521" s="3">
        <v>431</v>
      </c>
      <c r="E521" s="3">
        <v>1130</v>
      </c>
      <c r="F521" s="3">
        <v>1059</v>
      </c>
      <c r="G521" s="3">
        <v>683</v>
      </c>
      <c r="H521" s="3">
        <v>412</v>
      </c>
      <c r="I521" s="3">
        <v>911</v>
      </c>
      <c r="J521" s="3">
        <v>8383</v>
      </c>
      <c r="K521" s="5">
        <v>159097086</v>
      </c>
      <c r="L521" s="3">
        <v>34392</v>
      </c>
      <c r="M521" s="3">
        <v>26760</v>
      </c>
      <c r="N521" s="3">
        <v>18979</v>
      </c>
      <c r="O521" s="3">
        <v>26708</v>
      </c>
      <c r="P521" s="3">
        <v>100</v>
      </c>
      <c r="Q521" s="3">
        <v>27</v>
      </c>
      <c r="R521" s="3">
        <v>107</v>
      </c>
      <c r="S521" s="3">
        <v>34567977</v>
      </c>
      <c r="T521" s="3">
        <v>2716292</v>
      </c>
      <c r="U521" s="3">
        <v>37284269</v>
      </c>
    </row>
    <row r="522" spans="1:21" x14ac:dyDescent="0.3">
      <c r="A522" s="4" t="s">
        <v>547</v>
      </c>
      <c r="B522" s="3">
        <v>233</v>
      </c>
      <c r="C522" s="3">
        <v>5326</v>
      </c>
      <c r="D522" s="3">
        <v>535</v>
      </c>
      <c r="E522" s="3">
        <v>1420</v>
      </c>
      <c r="F522" s="3">
        <v>1244</v>
      </c>
      <c r="G522" s="3">
        <v>712</v>
      </c>
      <c r="H522" s="3">
        <v>418</v>
      </c>
      <c r="I522" s="3">
        <v>997</v>
      </c>
      <c r="J522" s="3">
        <v>9546</v>
      </c>
      <c r="K522" s="5">
        <v>176061971</v>
      </c>
      <c r="L522" s="3">
        <v>33057</v>
      </c>
      <c r="M522" s="3">
        <v>25293</v>
      </c>
      <c r="N522" s="3">
        <v>18444</v>
      </c>
      <c r="O522" s="3">
        <v>25276</v>
      </c>
      <c r="P522" s="3">
        <v>100</v>
      </c>
      <c r="Q522" s="3">
        <v>28</v>
      </c>
      <c r="R522" s="3">
        <v>104</v>
      </c>
      <c r="S522" s="3">
        <v>37845501</v>
      </c>
      <c r="T522" s="3">
        <v>2976177</v>
      </c>
      <c r="U522" s="3">
        <v>40821678</v>
      </c>
    </row>
    <row r="523" spans="1:21" x14ac:dyDescent="0.3">
      <c r="A523" s="4" t="s">
        <v>548</v>
      </c>
      <c r="B523" s="3">
        <v>2670</v>
      </c>
      <c r="C523" s="3">
        <v>45787</v>
      </c>
      <c r="D523" s="3">
        <v>5419</v>
      </c>
      <c r="E523" s="3">
        <v>11700</v>
      </c>
      <c r="F523" s="3">
        <v>10017</v>
      </c>
      <c r="G523" s="3">
        <v>6390</v>
      </c>
      <c r="H523" s="3">
        <v>3699</v>
      </c>
      <c r="I523" s="3">
        <v>8562</v>
      </c>
      <c r="J523" s="3">
        <v>76331</v>
      </c>
      <c r="K523" s="5">
        <v>1529286835</v>
      </c>
      <c r="L523" s="3">
        <v>33400</v>
      </c>
      <c r="M523" s="3">
        <v>25421</v>
      </c>
      <c r="N523" s="3">
        <v>20035</v>
      </c>
      <c r="O523" s="3">
        <v>26596</v>
      </c>
      <c r="P523" s="3">
        <v>105</v>
      </c>
      <c r="Q523" s="3">
        <v>24</v>
      </c>
      <c r="R523" s="3">
        <v>113</v>
      </c>
      <c r="S523" s="3">
        <v>349030396</v>
      </c>
      <c r="T523" s="3">
        <v>26005226</v>
      </c>
      <c r="U523" s="3">
        <v>375035621</v>
      </c>
    </row>
    <row r="524" spans="1:21" x14ac:dyDescent="0.3">
      <c r="A524" s="4" t="s">
        <v>549</v>
      </c>
      <c r="B524" s="3">
        <v>299</v>
      </c>
      <c r="C524" s="3">
        <v>7056</v>
      </c>
      <c r="D524" s="3">
        <v>798</v>
      </c>
      <c r="E524" s="3">
        <v>1772</v>
      </c>
      <c r="F524" s="3">
        <v>1498</v>
      </c>
      <c r="G524" s="3">
        <v>956</v>
      </c>
      <c r="H524" s="3">
        <v>613</v>
      </c>
      <c r="I524" s="3">
        <v>1419</v>
      </c>
      <c r="J524" s="3">
        <v>12463</v>
      </c>
      <c r="K524" s="5">
        <v>239729293</v>
      </c>
      <c r="L524" s="3">
        <v>33975</v>
      </c>
      <c r="M524" s="3">
        <v>26133</v>
      </c>
      <c r="N524" s="3">
        <v>19235</v>
      </c>
      <c r="O524" s="3">
        <v>28051</v>
      </c>
      <c r="P524" s="3">
        <v>107</v>
      </c>
      <c r="Q524" s="3">
        <v>27</v>
      </c>
      <c r="R524" s="3">
        <v>109</v>
      </c>
      <c r="S524" s="3">
        <v>53017967</v>
      </c>
      <c r="T524" s="3">
        <v>3664505</v>
      </c>
      <c r="U524" s="3">
        <v>56682472</v>
      </c>
    </row>
    <row r="525" spans="1:21" x14ac:dyDescent="0.3">
      <c r="A525" s="4" t="s">
        <v>550</v>
      </c>
      <c r="B525" s="3">
        <v>424</v>
      </c>
      <c r="C525" s="3">
        <v>8707</v>
      </c>
      <c r="D525" s="3">
        <v>987</v>
      </c>
      <c r="E525" s="3">
        <v>2121</v>
      </c>
      <c r="F525" s="3">
        <v>2334</v>
      </c>
      <c r="G525" s="3">
        <v>1392</v>
      </c>
      <c r="H525" s="3">
        <v>684</v>
      </c>
      <c r="I525" s="3">
        <v>1189</v>
      </c>
      <c r="J525" s="3">
        <v>15213</v>
      </c>
      <c r="K525" s="5">
        <v>261733170</v>
      </c>
      <c r="L525" s="3">
        <v>30060</v>
      </c>
      <c r="M525" s="3">
        <v>25279</v>
      </c>
      <c r="N525" s="3">
        <v>17205</v>
      </c>
      <c r="O525" s="3">
        <v>20865</v>
      </c>
      <c r="P525" s="3">
        <v>83</v>
      </c>
      <c r="Q525" s="3">
        <v>14</v>
      </c>
      <c r="R525" s="3">
        <v>97</v>
      </c>
      <c r="S525" s="3">
        <v>51660526</v>
      </c>
      <c r="T525" s="3">
        <v>4102606</v>
      </c>
      <c r="U525" s="3">
        <v>55763132</v>
      </c>
    </row>
    <row r="526" spans="1:21" x14ac:dyDescent="0.3">
      <c r="A526" s="4" t="s">
        <v>551</v>
      </c>
      <c r="B526" s="3">
        <v>311</v>
      </c>
      <c r="C526" s="3">
        <v>8185</v>
      </c>
      <c r="D526" s="3">
        <v>820</v>
      </c>
      <c r="E526" s="3">
        <v>1889</v>
      </c>
      <c r="F526" s="3">
        <v>1926</v>
      </c>
      <c r="G526" s="3">
        <v>1219</v>
      </c>
      <c r="H526" s="3">
        <v>702</v>
      </c>
      <c r="I526" s="3">
        <v>1629</v>
      </c>
      <c r="J526" s="3">
        <v>14571</v>
      </c>
      <c r="K526" s="5">
        <v>281617240</v>
      </c>
      <c r="L526" s="3">
        <v>34407</v>
      </c>
      <c r="M526" s="3">
        <v>26742</v>
      </c>
      <c r="N526" s="3">
        <v>19327</v>
      </c>
      <c r="O526" s="3">
        <v>26865</v>
      </c>
      <c r="P526" s="3">
        <v>100</v>
      </c>
      <c r="Q526" s="3">
        <v>28</v>
      </c>
      <c r="R526" s="3">
        <v>109</v>
      </c>
      <c r="S526" s="3">
        <v>61623781</v>
      </c>
      <c r="T526" s="3">
        <v>4062826</v>
      </c>
      <c r="U526" s="3">
        <v>65686607</v>
      </c>
    </row>
    <row r="527" spans="1:21" x14ac:dyDescent="0.3">
      <c r="A527" s="4" t="s">
        <v>552</v>
      </c>
      <c r="B527" s="3">
        <v>155</v>
      </c>
      <c r="C527" s="3">
        <v>3890</v>
      </c>
      <c r="D527" s="3">
        <v>419</v>
      </c>
      <c r="E527" s="3">
        <v>1043</v>
      </c>
      <c r="F527" s="3">
        <v>873</v>
      </c>
      <c r="G527" s="3">
        <v>563</v>
      </c>
      <c r="H527" s="3">
        <v>296</v>
      </c>
      <c r="I527" s="3">
        <v>696</v>
      </c>
      <c r="J527" s="3">
        <v>6841</v>
      </c>
      <c r="K527" s="5">
        <v>125265877</v>
      </c>
      <c r="L527" s="3">
        <v>32202</v>
      </c>
      <c r="M527" s="3">
        <v>25357</v>
      </c>
      <c r="N527" s="3">
        <v>18311</v>
      </c>
      <c r="O527" s="3">
        <v>24843</v>
      </c>
      <c r="P527" s="3">
        <v>98</v>
      </c>
      <c r="Q527" s="3">
        <v>22</v>
      </c>
      <c r="R527" s="3">
        <v>104</v>
      </c>
      <c r="S527" s="3">
        <v>25897068</v>
      </c>
      <c r="T527" s="3">
        <v>1955140</v>
      </c>
      <c r="U527" s="3">
        <v>27852208</v>
      </c>
    </row>
    <row r="528" spans="1:21" x14ac:dyDescent="0.3">
      <c r="A528" s="4" t="s">
        <v>553</v>
      </c>
      <c r="B528" s="3">
        <v>216</v>
      </c>
      <c r="C528" s="3">
        <v>5512</v>
      </c>
      <c r="D528" s="3">
        <v>660</v>
      </c>
      <c r="E528" s="3">
        <v>1200</v>
      </c>
      <c r="F528" s="3">
        <v>1311</v>
      </c>
      <c r="G528" s="3">
        <v>784</v>
      </c>
      <c r="H528" s="3">
        <v>480</v>
      </c>
      <c r="I528" s="3">
        <v>1077</v>
      </c>
      <c r="J528" s="3">
        <v>10190</v>
      </c>
      <c r="K528" s="5">
        <v>183432075</v>
      </c>
      <c r="L528" s="3">
        <v>33279</v>
      </c>
      <c r="M528" s="3">
        <v>26579</v>
      </c>
      <c r="N528" s="3">
        <v>18001</v>
      </c>
      <c r="O528" s="3">
        <v>26836</v>
      </c>
      <c r="P528" s="3">
        <v>101</v>
      </c>
      <c r="Q528" s="3">
        <v>27</v>
      </c>
      <c r="R528" s="3">
        <v>102</v>
      </c>
      <c r="S528" s="3">
        <v>37396610</v>
      </c>
      <c r="T528" s="3">
        <v>2805406</v>
      </c>
      <c r="U528" s="3">
        <v>40202015</v>
      </c>
    </row>
    <row r="529" spans="1:21" x14ac:dyDescent="0.3">
      <c r="A529" s="4" t="s">
        <v>554</v>
      </c>
      <c r="B529" s="3">
        <v>1756</v>
      </c>
      <c r="C529" s="3">
        <v>23797</v>
      </c>
      <c r="D529" s="3">
        <v>2686</v>
      </c>
      <c r="E529" s="3">
        <v>7052</v>
      </c>
      <c r="F529" s="3">
        <v>5231</v>
      </c>
      <c r="G529" s="3">
        <v>3245</v>
      </c>
      <c r="H529" s="3">
        <v>1879</v>
      </c>
      <c r="I529" s="3">
        <v>3704</v>
      </c>
      <c r="J529" s="3">
        <v>39957</v>
      </c>
      <c r="K529" s="5">
        <v>734547288</v>
      </c>
      <c r="L529" s="3">
        <v>30867</v>
      </c>
      <c r="M529" s="3">
        <v>23798</v>
      </c>
      <c r="N529" s="3">
        <v>18383</v>
      </c>
      <c r="O529" s="3">
        <v>23741</v>
      </c>
      <c r="P529" s="3">
        <v>100</v>
      </c>
      <c r="Q529" s="3">
        <v>24</v>
      </c>
      <c r="R529" s="3">
        <v>104</v>
      </c>
      <c r="S529" s="3">
        <v>153898778</v>
      </c>
      <c r="T529" s="3">
        <v>12146029</v>
      </c>
      <c r="U529" s="3">
        <v>166044807</v>
      </c>
    </row>
    <row r="530" spans="1:21" x14ac:dyDescent="0.3">
      <c r="A530" s="4" t="s">
        <v>555</v>
      </c>
      <c r="B530" s="3">
        <v>378</v>
      </c>
      <c r="C530" s="3">
        <v>10338</v>
      </c>
      <c r="D530" s="3">
        <v>1069</v>
      </c>
      <c r="E530" s="3">
        <v>2360</v>
      </c>
      <c r="F530" s="3">
        <v>2504</v>
      </c>
      <c r="G530" s="3">
        <v>1512</v>
      </c>
      <c r="H530" s="3">
        <v>905</v>
      </c>
      <c r="I530" s="3">
        <v>1988</v>
      </c>
      <c r="J530" s="3">
        <v>18334</v>
      </c>
      <c r="K530" s="5">
        <v>348686566</v>
      </c>
      <c r="L530" s="3">
        <v>33729</v>
      </c>
      <c r="M530" s="3">
        <v>26785</v>
      </c>
      <c r="N530" s="3">
        <v>19019</v>
      </c>
      <c r="O530" s="3">
        <v>25877</v>
      </c>
      <c r="P530" s="3">
        <v>97</v>
      </c>
      <c r="Q530" s="3">
        <v>24</v>
      </c>
      <c r="R530" s="3">
        <v>108</v>
      </c>
      <c r="S530" s="3">
        <v>76464849</v>
      </c>
      <c r="T530" s="3">
        <v>5263001</v>
      </c>
      <c r="U530" s="3">
        <v>81727850</v>
      </c>
    </row>
    <row r="531" spans="1:21" x14ac:dyDescent="0.3">
      <c r="A531" s="4" t="s">
        <v>556</v>
      </c>
      <c r="B531" s="3">
        <v>545</v>
      </c>
      <c r="C531" s="3">
        <v>11910</v>
      </c>
      <c r="D531" s="3">
        <v>1424</v>
      </c>
      <c r="E531" s="3">
        <v>2851</v>
      </c>
      <c r="F531" s="3">
        <v>2710</v>
      </c>
      <c r="G531" s="3">
        <v>1629</v>
      </c>
      <c r="H531" s="3">
        <v>957</v>
      </c>
      <c r="I531" s="3">
        <v>2339</v>
      </c>
      <c r="J531" s="3">
        <v>21195</v>
      </c>
      <c r="K531" s="5">
        <v>397383545</v>
      </c>
      <c r="L531" s="3">
        <v>33366</v>
      </c>
      <c r="M531" s="3">
        <v>26079</v>
      </c>
      <c r="N531" s="3">
        <v>18749</v>
      </c>
      <c r="O531" s="3">
        <v>26820</v>
      </c>
      <c r="P531" s="3">
        <v>103</v>
      </c>
      <c r="Q531" s="3">
        <v>26</v>
      </c>
      <c r="R531" s="3">
        <v>106</v>
      </c>
      <c r="S531" s="3">
        <v>85820682</v>
      </c>
      <c r="T531" s="3">
        <v>6804583</v>
      </c>
      <c r="U531" s="3">
        <v>92625265</v>
      </c>
    </row>
    <row r="532" spans="1:21" x14ac:dyDescent="0.3">
      <c r="A532" s="4" t="s">
        <v>557</v>
      </c>
      <c r="B532" s="3">
        <v>219</v>
      </c>
      <c r="C532" s="3">
        <v>4042</v>
      </c>
      <c r="D532" s="3">
        <v>484</v>
      </c>
      <c r="E532" s="3">
        <v>919</v>
      </c>
      <c r="F532" s="3">
        <v>915</v>
      </c>
      <c r="G532" s="3">
        <v>590</v>
      </c>
      <c r="H532" s="3">
        <v>354</v>
      </c>
      <c r="I532" s="3">
        <v>780</v>
      </c>
      <c r="J532" s="3">
        <v>7138</v>
      </c>
      <c r="K532" s="5">
        <v>137312621</v>
      </c>
      <c r="L532" s="3">
        <v>33971</v>
      </c>
      <c r="M532" s="3">
        <v>26734</v>
      </c>
      <c r="N532" s="3">
        <v>19237</v>
      </c>
      <c r="O532" s="3">
        <v>26891</v>
      </c>
      <c r="P532" s="3">
        <v>101</v>
      </c>
      <c r="Q532" s="3">
        <v>22</v>
      </c>
      <c r="R532" s="3">
        <v>109</v>
      </c>
      <c r="S532" s="3">
        <v>27972453</v>
      </c>
      <c r="T532" s="3">
        <v>2325119</v>
      </c>
      <c r="U532" s="3">
        <v>30297571</v>
      </c>
    </row>
    <row r="533" spans="1:21" x14ac:dyDescent="0.3">
      <c r="A533" s="4" t="s">
        <v>558</v>
      </c>
      <c r="B533" s="3">
        <v>223</v>
      </c>
      <c r="C533" s="3">
        <v>5871</v>
      </c>
      <c r="D533" s="3">
        <v>593</v>
      </c>
      <c r="E533" s="3">
        <v>1335</v>
      </c>
      <c r="F533" s="3">
        <v>1530</v>
      </c>
      <c r="G533" s="3">
        <v>874</v>
      </c>
      <c r="H533" s="3">
        <v>527</v>
      </c>
      <c r="I533" s="3">
        <v>1012</v>
      </c>
      <c r="J533" s="3">
        <v>10617</v>
      </c>
      <c r="K533" s="5">
        <v>190431992</v>
      </c>
      <c r="L533" s="3">
        <v>32436</v>
      </c>
      <c r="M533" s="3">
        <v>26268</v>
      </c>
      <c r="N533" s="3">
        <v>17937</v>
      </c>
      <c r="O533" s="3">
        <v>24021</v>
      </c>
      <c r="P533" s="3">
        <v>91</v>
      </c>
      <c r="Q533" s="3">
        <v>24</v>
      </c>
      <c r="R533" s="3">
        <v>101</v>
      </c>
      <c r="S533" s="3">
        <v>39267579</v>
      </c>
      <c r="T533" s="3">
        <v>2702110</v>
      </c>
      <c r="U533" s="3">
        <v>41969689</v>
      </c>
    </row>
    <row r="534" spans="1:21" x14ac:dyDescent="0.3">
      <c r="A534" s="4" t="s">
        <v>559</v>
      </c>
      <c r="B534" s="3">
        <v>1080</v>
      </c>
      <c r="C534" s="3">
        <v>17648</v>
      </c>
      <c r="D534" s="3">
        <v>2114</v>
      </c>
      <c r="E534" s="3">
        <v>4428</v>
      </c>
      <c r="F534" s="3">
        <v>4451</v>
      </c>
      <c r="G534" s="3">
        <v>2481</v>
      </c>
      <c r="H534" s="3">
        <v>1341</v>
      </c>
      <c r="I534" s="3">
        <v>2833</v>
      </c>
      <c r="J534" s="3">
        <v>32774</v>
      </c>
      <c r="K534" s="5">
        <v>558579204</v>
      </c>
      <c r="L534" s="3">
        <v>31651</v>
      </c>
      <c r="M534" s="3">
        <v>24826</v>
      </c>
      <c r="N534" s="3">
        <v>17043</v>
      </c>
      <c r="O534" s="3">
        <v>22840</v>
      </c>
      <c r="P534" s="3">
        <v>92</v>
      </c>
      <c r="Q534" s="3">
        <v>20</v>
      </c>
      <c r="R534" s="3">
        <v>96</v>
      </c>
      <c r="S534" s="3">
        <v>109865887</v>
      </c>
      <c r="T534" s="3">
        <v>8733063</v>
      </c>
      <c r="U534" s="3">
        <v>118598949</v>
      </c>
    </row>
    <row r="535" spans="1:21" x14ac:dyDescent="0.3">
      <c r="A535" s="4" t="s">
        <v>560</v>
      </c>
      <c r="B535" s="3">
        <v>6995</v>
      </c>
      <c r="C535" s="3">
        <v>131652</v>
      </c>
      <c r="D535" s="3">
        <v>15698</v>
      </c>
      <c r="E535" s="3">
        <v>32544</v>
      </c>
      <c r="F535" s="3">
        <v>32415</v>
      </c>
      <c r="G535" s="3">
        <v>19058</v>
      </c>
      <c r="H535" s="3">
        <v>11516</v>
      </c>
      <c r="I535" s="3">
        <v>20421</v>
      </c>
      <c r="J535" s="3">
        <v>238338</v>
      </c>
      <c r="K535" s="5">
        <v>4087801262</v>
      </c>
      <c r="L535" s="3">
        <v>31050</v>
      </c>
      <c r="M535" s="3">
        <v>25288</v>
      </c>
      <c r="N535" s="3">
        <v>17151</v>
      </c>
      <c r="O535" s="3">
        <v>23379</v>
      </c>
      <c r="P535" s="3">
        <v>92</v>
      </c>
      <c r="Q535" s="3">
        <v>20</v>
      </c>
      <c r="R535" s="3">
        <v>97</v>
      </c>
      <c r="S535" s="3">
        <v>740161952</v>
      </c>
      <c r="T535" s="3">
        <v>57602089</v>
      </c>
      <c r="U535" s="3">
        <v>797764042</v>
      </c>
    </row>
    <row r="536" spans="1:21" x14ac:dyDescent="0.3">
      <c r="A536" s="4" t="s">
        <v>561</v>
      </c>
      <c r="B536" s="3">
        <v>318</v>
      </c>
      <c r="C536" s="3">
        <v>7124</v>
      </c>
      <c r="D536" s="3">
        <v>851</v>
      </c>
      <c r="E536" s="3">
        <v>1712</v>
      </c>
      <c r="F536" s="3">
        <v>1854</v>
      </c>
      <c r="G536" s="3">
        <v>1024</v>
      </c>
      <c r="H536" s="3">
        <v>653</v>
      </c>
      <c r="I536" s="3">
        <v>1030</v>
      </c>
      <c r="J536" s="3">
        <v>12869</v>
      </c>
      <c r="K536" s="5">
        <v>213425623</v>
      </c>
      <c r="L536" s="3">
        <v>29959</v>
      </c>
      <c r="M536" s="3">
        <v>25386</v>
      </c>
      <c r="N536" s="3">
        <v>16584</v>
      </c>
      <c r="O536" s="3">
        <v>22630</v>
      </c>
      <c r="P536" s="3">
        <v>89</v>
      </c>
      <c r="Q536" s="3">
        <v>18</v>
      </c>
      <c r="R536" s="3">
        <v>94</v>
      </c>
      <c r="S536" s="3">
        <v>37202524</v>
      </c>
      <c r="T536" s="3">
        <v>3162456</v>
      </c>
      <c r="U536" s="3">
        <v>40364980</v>
      </c>
    </row>
    <row r="537" spans="1:21" x14ac:dyDescent="0.3">
      <c r="A537" s="4" t="s">
        <v>562</v>
      </c>
      <c r="B537" s="3">
        <v>406</v>
      </c>
      <c r="C537" s="3">
        <v>8862</v>
      </c>
      <c r="D537" s="3">
        <v>986</v>
      </c>
      <c r="E537" s="3">
        <v>2275</v>
      </c>
      <c r="F537" s="3">
        <v>2190</v>
      </c>
      <c r="G537" s="3">
        <v>1250</v>
      </c>
      <c r="H537" s="3">
        <v>727</v>
      </c>
      <c r="I537" s="3">
        <v>1434</v>
      </c>
      <c r="J537" s="3">
        <v>15660</v>
      </c>
      <c r="K537" s="5">
        <v>275892388</v>
      </c>
      <c r="L537" s="3">
        <v>31132</v>
      </c>
      <c r="M537" s="3">
        <v>25319</v>
      </c>
      <c r="N537" s="3">
        <v>17618</v>
      </c>
      <c r="O537" s="3">
        <v>23447</v>
      </c>
      <c r="P537" s="3">
        <v>93</v>
      </c>
      <c r="Q537" s="3">
        <v>20</v>
      </c>
      <c r="R537" s="3">
        <v>100</v>
      </c>
      <c r="S537" s="3">
        <v>52819560</v>
      </c>
      <c r="T537" s="3">
        <v>4319114</v>
      </c>
      <c r="U537" s="3">
        <v>57138674</v>
      </c>
    </row>
    <row r="538" spans="1:21" x14ac:dyDescent="0.3">
      <c r="A538" s="4" t="s">
        <v>563</v>
      </c>
      <c r="B538" s="3">
        <v>373</v>
      </c>
      <c r="C538" s="3">
        <v>6721</v>
      </c>
      <c r="D538" s="3">
        <v>837</v>
      </c>
      <c r="E538" s="3">
        <v>1714</v>
      </c>
      <c r="F538" s="3">
        <v>1630</v>
      </c>
      <c r="G538" s="3">
        <v>1000</v>
      </c>
      <c r="H538" s="3">
        <v>607</v>
      </c>
      <c r="I538" s="3">
        <v>933</v>
      </c>
      <c r="J538" s="3">
        <v>12348</v>
      </c>
      <c r="K538" s="5">
        <v>202652589</v>
      </c>
      <c r="L538" s="3">
        <v>30152</v>
      </c>
      <c r="M538" s="3">
        <v>24996</v>
      </c>
      <c r="N538" s="3">
        <v>16412</v>
      </c>
      <c r="O538" s="3">
        <v>22722</v>
      </c>
      <c r="P538" s="3">
        <v>91</v>
      </c>
      <c r="Q538" s="3">
        <v>18</v>
      </c>
      <c r="R538" s="3">
        <v>93</v>
      </c>
      <c r="S538" s="3">
        <v>31650591</v>
      </c>
      <c r="T538" s="3">
        <v>2231609</v>
      </c>
      <c r="U538" s="3">
        <v>33882200</v>
      </c>
    </row>
    <row r="539" spans="1:21" x14ac:dyDescent="0.3">
      <c r="A539" s="4" t="s">
        <v>564</v>
      </c>
      <c r="B539" s="3">
        <v>970</v>
      </c>
      <c r="C539" s="3">
        <v>18755</v>
      </c>
      <c r="D539" s="3">
        <v>2215</v>
      </c>
      <c r="E539" s="3">
        <v>4519</v>
      </c>
      <c r="F539" s="3">
        <v>4631</v>
      </c>
      <c r="G539" s="3">
        <v>2791</v>
      </c>
      <c r="H539" s="3">
        <v>1720</v>
      </c>
      <c r="I539" s="3">
        <v>2879</v>
      </c>
      <c r="J539" s="3">
        <v>33852</v>
      </c>
      <c r="K539" s="5">
        <v>590589083</v>
      </c>
      <c r="L539" s="3">
        <v>31490</v>
      </c>
      <c r="M539" s="3">
        <v>25575</v>
      </c>
      <c r="N539" s="3">
        <v>17446</v>
      </c>
      <c r="O539" s="3">
        <v>23355</v>
      </c>
      <c r="P539" s="3">
        <v>91</v>
      </c>
      <c r="Q539" s="3">
        <v>19</v>
      </c>
      <c r="R539" s="3">
        <v>99</v>
      </c>
      <c r="S539" s="3">
        <v>108161899</v>
      </c>
      <c r="T539" s="3">
        <v>7024533</v>
      </c>
      <c r="U539" s="3">
        <v>115186432</v>
      </c>
    </row>
    <row r="540" spans="1:21" x14ac:dyDescent="0.3">
      <c r="A540" s="4" t="s">
        <v>565</v>
      </c>
      <c r="B540" s="3">
        <v>844</v>
      </c>
      <c r="C540" s="3">
        <v>14073</v>
      </c>
      <c r="D540" s="3">
        <v>1673</v>
      </c>
      <c r="E540" s="3">
        <v>3813</v>
      </c>
      <c r="F540" s="3">
        <v>3222</v>
      </c>
      <c r="G540" s="3">
        <v>1951</v>
      </c>
      <c r="H540" s="3">
        <v>1190</v>
      </c>
      <c r="I540" s="3">
        <v>2224</v>
      </c>
      <c r="J540" s="3">
        <v>25115</v>
      </c>
      <c r="K540" s="5">
        <v>441771580</v>
      </c>
      <c r="L540" s="3">
        <v>31391</v>
      </c>
      <c r="M540" s="3">
        <v>24605</v>
      </c>
      <c r="N540" s="3">
        <v>17590</v>
      </c>
      <c r="O540" s="3">
        <v>23932</v>
      </c>
      <c r="P540" s="3">
        <v>97</v>
      </c>
      <c r="Q540" s="3">
        <v>23</v>
      </c>
      <c r="R540" s="3">
        <v>99</v>
      </c>
      <c r="S540" s="3">
        <v>78526725</v>
      </c>
      <c r="T540" s="3">
        <v>6799210</v>
      </c>
      <c r="U540" s="3">
        <v>85325935</v>
      </c>
    </row>
    <row r="541" spans="1:21" x14ac:dyDescent="0.3">
      <c r="A541" s="4" t="s">
        <v>566</v>
      </c>
      <c r="B541" s="3">
        <v>503</v>
      </c>
      <c r="C541" s="3">
        <v>9350</v>
      </c>
      <c r="D541" s="3">
        <v>1153</v>
      </c>
      <c r="E541" s="3">
        <v>2181</v>
      </c>
      <c r="F541" s="3">
        <v>2241</v>
      </c>
      <c r="G541" s="3">
        <v>1436</v>
      </c>
      <c r="H541" s="3">
        <v>835</v>
      </c>
      <c r="I541" s="3">
        <v>1504</v>
      </c>
      <c r="J541" s="3">
        <v>16836</v>
      </c>
      <c r="K541" s="5">
        <v>308952263</v>
      </c>
      <c r="L541" s="3">
        <v>33043</v>
      </c>
      <c r="M541" s="3">
        <v>25719</v>
      </c>
      <c r="N541" s="3">
        <v>18351</v>
      </c>
      <c r="O541" s="3">
        <v>23709</v>
      </c>
      <c r="P541" s="3">
        <v>92</v>
      </c>
      <c r="Q541" s="3">
        <v>21</v>
      </c>
      <c r="R541" s="3">
        <v>104</v>
      </c>
      <c r="S541" s="3">
        <v>53872973</v>
      </c>
      <c r="T541" s="3">
        <v>4052156</v>
      </c>
      <c r="U541" s="3">
        <v>57925129</v>
      </c>
    </row>
    <row r="542" spans="1:21" x14ac:dyDescent="0.3">
      <c r="A542" s="4" t="s">
        <v>567</v>
      </c>
      <c r="B542" s="3">
        <v>531</v>
      </c>
      <c r="C542" s="3">
        <v>8076</v>
      </c>
      <c r="D542" s="3">
        <v>926</v>
      </c>
      <c r="E542" s="3">
        <v>1807</v>
      </c>
      <c r="F542" s="3">
        <v>2074</v>
      </c>
      <c r="G542" s="3">
        <v>1190</v>
      </c>
      <c r="H542" s="3">
        <v>735</v>
      </c>
      <c r="I542" s="3">
        <v>1344</v>
      </c>
      <c r="J542" s="3">
        <v>14848</v>
      </c>
      <c r="K542" s="5">
        <v>255614030</v>
      </c>
      <c r="L542" s="3">
        <v>31651</v>
      </c>
      <c r="M542" s="3">
        <v>26060</v>
      </c>
      <c r="N542" s="3">
        <v>17215</v>
      </c>
      <c r="O542" s="3">
        <v>23793</v>
      </c>
      <c r="P542" s="3">
        <v>91</v>
      </c>
      <c r="Q542" s="3">
        <v>23</v>
      </c>
      <c r="R542" s="3">
        <v>97</v>
      </c>
      <c r="S542" s="3">
        <v>47888113</v>
      </c>
      <c r="T542" s="3">
        <v>3063037</v>
      </c>
      <c r="U542" s="3">
        <v>50951150</v>
      </c>
    </row>
    <row r="543" spans="1:21" x14ac:dyDescent="0.3">
      <c r="A543" s="4" t="s">
        <v>568</v>
      </c>
      <c r="B543" s="3">
        <v>422</v>
      </c>
      <c r="C543" s="3">
        <v>9015</v>
      </c>
      <c r="D543" s="3">
        <v>1068</v>
      </c>
      <c r="E543" s="3">
        <v>2093</v>
      </c>
      <c r="F543" s="3">
        <v>2143</v>
      </c>
      <c r="G543" s="3">
        <v>1267</v>
      </c>
      <c r="H543" s="3">
        <v>835</v>
      </c>
      <c r="I543" s="3">
        <v>1609</v>
      </c>
      <c r="J543" s="3">
        <v>16284</v>
      </c>
      <c r="K543" s="5">
        <v>285236398</v>
      </c>
      <c r="L543" s="3">
        <v>31640</v>
      </c>
      <c r="M543" s="3">
        <v>26272</v>
      </c>
      <c r="N543" s="3">
        <v>17516</v>
      </c>
      <c r="O543" s="3">
        <v>25583</v>
      </c>
      <c r="P543" s="3">
        <v>97</v>
      </c>
      <c r="Q543" s="3">
        <v>22</v>
      </c>
      <c r="R543" s="3">
        <v>99</v>
      </c>
      <c r="S543" s="3">
        <v>56620222</v>
      </c>
      <c r="T543" s="3">
        <v>4844988</v>
      </c>
      <c r="U543" s="3">
        <v>61465210</v>
      </c>
    </row>
    <row r="544" spans="1:21" x14ac:dyDescent="0.3">
      <c r="A544" s="4" t="s">
        <v>569</v>
      </c>
      <c r="B544" s="3">
        <v>434</v>
      </c>
      <c r="C544" s="3">
        <v>7838</v>
      </c>
      <c r="D544" s="3">
        <v>975</v>
      </c>
      <c r="E544" s="3">
        <v>2043</v>
      </c>
      <c r="F544" s="3">
        <v>1949</v>
      </c>
      <c r="G544" s="3">
        <v>1168</v>
      </c>
      <c r="H544" s="3">
        <v>703</v>
      </c>
      <c r="I544" s="3">
        <v>1000</v>
      </c>
      <c r="J544" s="3">
        <v>14371</v>
      </c>
      <c r="K544" s="5">
        <v>228204119</v>
      </c>
      <c r="L544" s="3">
        <v>29115</v>
      </c>
      <c r="M544" s="3">
        <v>24327</v>
      </c>
      <c r="N544" s="3">
        <v>15879</v>
      </c>
      <c r="O544" s="3">
        <v>21817</v>
      </c>
      <c r="P544" s="3">
        <v>90</v>
      </c>
      <c r="Q544" s="3">
        <v>20</v>
      </c>
      <c r="R544" s="3">
        <v>90</v>
      </c>
      <c r="S544" s="3">
        <v>33409880</v>
      </c>
      <c r="T544" s="3">
        <v>2500343</v>
      </c>
      <c r="U544" s="3">
        <v>35910223</v>
      </c>
    </row>
    <row r="545" spans="1:21" x14ac:dyDescent="0.3">
      <c r="A545" s="4" t="s">
        <v>570</v>
      </c>
      <c r="B545" s="3">
        <v>388</v>
      </c>
      <c r="C545" s="3">
        <v>6779</v>
      </c>
      <c r="D545" s="3">
        <v>818</v>
      </c>
      <c r="E545" s="3">
        <v>1578</v>
      </c>
      <c r="F545" s="3">
        <v>1625</v>
      </c>
      <c r="G545" s="3">
        <v>981</v>
      </c>
      <c r="H545" s="3">
        <v>604</v>
      </c>
      <c r="I545" s="3">
        <v>1173</v>
      </c>
      <c r="J545" s="3">
        <v>12266</v>
      </c>
      <c r="K545" s="5">
        <v>214009731</v>
      </c>
      <c r="L545" s="3">
        <v>31570</v>
      </c>
      <c r="M545" s="3">
        <v>26217</v>
      </c>
      <c r="N545" s="3">
        <v>17447</v>
      </c>
      <c r="O545" s="3">
        <v>25293</v>
      </c>
      <c r="P545" s="3">
        <v>96</v>
      </c>
      <c r="Q545" s="3">
        <v>19</v>
      </c>
      <c r="R545" s="3">
        <v>99</v>
      </c>
      <c r="S545" s="3">
        <v>41156234</v>
      </c>
      <c r="T545" s="3">
        <v>3413386</v>
      </c>
      <c r="U545" s="3">
        <v>44569620</v>
      </c>
    </row>
    <row r="546" spans="1:21" x14ac:dyDescent="0.3">
      <c r="A546" s="4" t="s">
        <v>571</v>
      </c>
      <c r="B546" s="3">
        <v>907</v>
      </c>
      <c r="C546" s="3">
        <v>16821</v>
      </c>
      <c r="D546" s="3">
        <v>2111</v>
      </c>
      <c r="E546" s="3">
        <v>4229</v>
      </c>
      <c r="F546" s="3">
        <v>4376</v>
      </c>
      <c r="G546" s="3">
        <v>2385</v>
      </c>
      <c r="H546" s="3">
        <v>1326</v>
      </c>
      <c r="I546" s="3">
        <v>2394</v>
      </c>
      <c r="J546" s="3">
        <v>30666</v>
      </c>
      <c r="K546" s="5">
        <v>505298400</v>
      </c>
      <c r="L546" s="3">
        <v>30040</v>
      </c>
      <c r="M546" s="3">
        <v>24556</v>
      </c>
      <c r="N546" s="3">
        <v>16477</v>
      </c>
      <c r="O546" s="3">
        <v>21637</v>
      </c>
      <c r="P546" s="3">
        <v>88</v>
      </c>
      <c r="Q546" s="3">
        <v>17</v>
      </c>
      <c r="R546" s="3">
        <v>93</v>
      </c>
      <c r="S546" s="3">
        <v>94574211</v>
      </c>
      <c r="T546" s="3">
        <v>7537946</v>
      </c>
      <c r="U546" s="3">
        <v>102112157</v>
      </c>
    </row>
    <row r="547" spans="1:21" x14ac:dyDescent="0.3">
      <c r="A547" s="4" t="s">
        <v>572</v>
      </c>
      <c r="B547" s="3">
        <v>313</v>
      </c>
      <c r="C547" s="3">
        <v>7148</v>
      </c>
      <c r="D547" s="3">
        <v>805</v>
      </c>
      <c r="E547" s="3">
        <v>1667</v>
      </c>
      <c r="F547" s="3">
        <v>1743</v>
      </c>
      <c r="G547" s="3">
        <v>1041</v>
      </c>
      <c r="H547" s="3">
        <v>641</v>
      </c>
      <c r="I547" s="3">
        <v>1251</v>
      </c>
      <c r="J547" s="3">
        <v>13024</v>
      </c>
      <c r="K547" s="5">
        <v>229043957</v>
      </c>
      <c r="L547" s="3">
        <v>32043</v>
      </c>
      <c r="M547" s="3">
        <v>26379</v>
      </c>
      <c r="N547" s="3">
        <v>17586</v>
      </c>
      <c r="O547" s="3">
        <v>24938</v>
      </c>
      <c r="P547" s="3">
        <v>95</v>
      </c>
      <c r="Q547" s="3">
        <v>20</v>
      </c>
      <c r="R547" s="3">
        <v>99</v>
      </c>
      <c r="S547" s="3">
        <v>44696015</v>
      </c>
      <c r="T547" s="3">
        <v>3614735</v>
      </c>
      <c r="U547" s="3">
        <v>48310750</v>
      </c>
    </row>
    <row r="548" spans="1:21" x14ac:dyDescent="0.3">
      <c r="A548" s="4" t="s">
        <v>573</v>
      </c>
      <c r="B548" s="3">
        <v>586</v>
      </c>
      <c r="C548" s="3">
        <v>11090</v>
      </c>
      <c r="D548" s="3">
        <v>1280</v>
      </c>
      <c r="E548" s="3">
        <v>2913</v>
      </c>
      <c r="F548" s="3">
        <v>2737</v>
      </c>
      <c r="G548" s="3">
        <v>1574</v>
      </c>
      <c r="H548" s="3">
        <v>940</v>
      </c>
      <c r="I548" s="3">
        <v>1646</v>
      </c>
      <c r="J548" s="3">
        <v>20199</v>
      </c>
      <c r="K548" s="5">
        <v>337111102</v>
      </c>
      <c r="L548" s="3">
        <v>30398</v>
      </c>
      <c r="M548" s="3">
        <v>24564</v>
      </c>
      <c r="N548" s="3">
        <v>16689</v>
      </c>
      <c r="O548" s="3">
        <v>22702</v>
      </c>
      <c r="P548" s="3">
        <v>92</v>
      </c>
      <c r="Q548" s="3">
        <v>21</v>
      </c>
      <c r="R548" s="3">
        <v>94</v>
      </c>
      <c r="S548" s="3">
        <v>59583006</v>
      </c>
      <c r="T548" s="3">
        <v>5038576</v>
      </c>
      <c r="U548" s="3">
        <v>64621581</v>
      </c>
    </row>
    <row r="549" spans="1:21" ht="27" x14ac:dyDescent="0.3">
      <c r="A549" s="4" t="s">
        <v>574</v>
      </c>
      <c r="B549" s="3">
        <v>6799</v>
      </c>
      <c r="C549" s="3">
        <v>113714</v>
      </c>
      <c r="D549" s="3">
        <v>13172</v>
      </c>
      <c r="E549" s="3">
        <v>31048</v>
      </c>
      <c r="F549" s="3">
        <v>26484</v>
      </c>
      <c r="G549" s="3">
        <v>15340</v>
      </c>
      <c r="H549" s="3">
        <v>9035</v>
      </c>
      <c r="I549" s="3">
        <v>18635</v>
      </c>
      <c r="J549" s="3">
        <v>201089</v>
      </c>
      <c r="K549" s="5">
        <v>3593582267</v>
      </c>
      <c r="L549" s="3">
        <v>31602</v>
      </c>
      <c r="M549" s="3">
        <v>24411</v>
      </c>
      <c r="N549" s="3">
        <v>17871</v>
      </c>
      <c r="O549" s="3">
        <v>23947</v>
      </c>
      <c r="P549" s="3">
        <v>98</v>
      </c>
      <c r="Q549" s="3">
        <v>24</v>
      </c>
      <c r="R549" s="3">
        <v>101</v>
      </c>
      <c r="S549" s="3">
        <v>681644498</v>
      </c>
      <c r="T549" s="3">
        <v>57307329</v>
      </c>
      <c r="U549" s="3">
        <v>738951827</v>
      </c>
    </row>
    <row r="550" spans="1:21" x14ac:dyDescent="0.3">
      <c r="A550" s="4" t="s">
        <v>575</v>
      </c>
      <c r="B550" s="3">
        <v>316</v>
      </c>
      <c r="C550" s="3">
        <v>6317</v>
      </c>
      <c r="D550" s="3">
        <v>737</v>
      </c>
      <c r="E550" s="3">
        <v>1479</v>
      </c>
      <c r="F550" s="3">
        <v>1391</v>
      </c>
      <c r="G550" s="3">
        <v>843</v>
      </c>
      <c r="H550" s="3">
        <v>526</v>
      </c>
      <c r="I550" s="3">
        <v>1341</v>
      </c>
      <c r="J550" s="3">
        <v>11421</v>
      </c>
      <c r="K550" s="5">
        <v>222974625</v>
      </c>
      <c r="L550" s="3">
        <v>35298</v>
      </c>
      <c r="M550" s="3">
        <v>26424</v>
      </c>
      <c r="N550" s="3">
        <v>19523</v>
      </c>
      <c r="O550" s="3">
        <v>28958</v>
      </c>
      <c r="P550" s="3">
        <v>110</v>
      </c>
      <c r="Q550" s="3">
        <v>29</v>
      </c>
      <c r="R550" s="3">
        <v>110</v>
      </c>
      <c r="S550" s="3">
        <v>50226036</v>
      </c>
      <c r="T550" s="3">
        <v>3464800</v>
      </c>
      <c r="U550" s="3">
        <v>53690836</v>
      </c>
    </row>
    <row r="551" spans="1:21" x14ac:dyDescent="0.3">
      <c r="A551" s="4" t="s">
        <v>576</v>
      </c>
      <c r="B551" s="3">
        <v>863</v>
      </c>
      <c r="C551" s="3">
        <v>17973</v>
      </c>
      <c r="D551" s="3">
        <v>2072</v>
      </c>
      <c r="E551" s="3">
        <v>4768</v>
      </c>
      <c r="F551" s="3">
        <v>4078</v>
      </c>
      <c r="G551" s="3">
        <v>2424</v>
      </c>
      <c r="H551" s="3">
        <v>1422</v>
      </c>
      <c r="I551" s="3">
        <v>3209</v>
      </c>
      <c r="J551" s="3">
        <v>31710</v>
      </c>
      <c r="K551" s="5">
        <v>577966238</v>
      </c>
      <c r="L551" s="3">
        <v>32157</v>
      </c>
      <c r="M551" s="3">
        <v>24837</v>
      </c>
      <c r="N551" s="3">
        <v>18227</v>
      </c>
      <c r="O551" s="3">
        <v>25173</v>
      </c>
      <c r="P551" s="3">
        <v>101</v>
      </c>
      <c r="Q551" s="3">
        <v>27</v>
      </c>
      <c r="R551" s="3">
        <v>103</v>
      </c>
      <c r="S551" s="3">
        <v>116734070</v>
      </c>
      <c r="T551" s="3">
        <v>9888464</v>
      </c>
      <c r="U551" s="3">
        <v>126622534</v>
      </c>
    </row>
    <row r="552" spans="1:21" x14ac:dyDescent="0.3">
      <c r="A552" s="4" t="s">
        <v>577</v>
      </c>
      <c r="B552" s="3">
        <v>343</v>
      </c>
      <c r="C552" s="3">
        <v>6041</v>
      </c>
      <c r="D552" s="3">
        <v>618</v>
      </c>
      <c r="E552" s="3">
        <v>1627</v>
      </c>
      <c r="F552" s="3">
        <v>1447</v>
      </c>
      <c r="G552" s="3">
        <v>839</v>
      </c>
      <c r="H552" s="3">
        <v>477</v>
      </c>
      <c r="I552" s="3">
        <v>1033</v>
      </c>
      <c r="J552" s="3">
        <v>10588</v>
      </c>
      <c r="K552" s="5">
        <v>192173981</v>
      </c>
      <c r="L552" s="3">
        <v>31812</v>
      </c>
      <c r="M552" s="3">
        <v>25086</v>
      </c>
      <c r="N552" s="3">
        <v>18150</v>
      </c>
      <c r="O552" s="3">
        <v>24011</v>
      </c>
      <c r="P552" s="3">
        <v>96</v>
      </c>
      <c r="Q552" s="3">
        <v>24</v>
      </c>
      <c r="R552" s="3">
        <v>103</v>
      </c>
      <c r="S552" s="3">
        <v>39651062</v>
      </c>
      <c r="T552" s="3">
        <v>3328558</v>
      </c>
      <c r="U552" s="3">
        <v>42979620</v>
      </c>
    </row>
    <row r="553" spans="1:21" x14ac:dyDescent="0.3">
      <c r="A553" s="4" t="s">
        <v>578</v>
      </c>
      <c r="B553" s="3">
        <v>200</v>
      </c>
      <c r="C553" s="3">
        <v>4102</v>
      </c>
      <c r="D553" s="3">
        <v>424</v>
      </c>
      <c r="E553" s="3">
        <v>1189</v>
      </c>
      <c r="F553" s="3">
        <v>956</v>
      </c>
      <c r="G553" s="3">
        <v>531</v>
      </c>
      <c r="H553" s="3">
        <v>329</v>
      </c>
      <c r="I553" s="3">
        <v>673</v>
      </c>
      <c r="J553" s="3">
        <v>7237</v>
      </c>
      <c r="K553" s="5">
        <v>127045171</v>
      </c>
      <c r="L553" s="3">
        <v>30972</v>
      </c>
      <c r="M553" s="3">
        <v>24188</v>
      </c>
      <c r="N553" s="3">
        <v>17555</v>
      </c>
      <c r="O553" s="3">
        <v>23598</v>
      </c>
      <c r="P553" s="3">
        <v>98</v>
      </c>
      <c r="Q553" s="3">
        <v>29</v>
      </c>
      <c r="R553" s="3">
        <v>99</v>
      </c>
      <c r="S553" s="3">
        <v>25243788</v>
      </c>
      <c r="T553" s="3">
        <v>1866068</v>
      </c>
      <c r="U553" s="3">
        <v>27109856</v>
      </c>
    </row>
    <row r="554" spans="1:21" x14ac:dyDescent="0.3">
      <c r="A554" s="4" t="s">
        <v>579</v>
      </c>
      <c r="B554" s="3" t="s">
        <v>680</v>
      </c>
      <c r="C554" s="3">
        <v>51</v>
      </c>
      <c r="D554" s="27">
        <v>22</v>
      </c>
      <c r="E554" s="28"/>
      <c r="F554" s="27">
        <v>29</v>
      </c>
      <c r="G554" s="29"/>
      <c r="H554" s="29"/>
      <c r="I554" s="28"/>
      <c r="J554" s="3">
        <v>86</v>
      </c>
      <c r="K554" s="5">
        <v>1771579</v>
      </c>
      <c r="L554" s="3">
        <v>34737</v>
      </c>
      <c r="M554" s="3">
        <v>24255</v>
      </c>
      <c r="N554" s="3">
        <v>20600</v>
      </c>
      <c r="O554" s="3">
        <v>33479</v>
      </c>
      <c r="P554" s="3">
        <v>138</v>
      </c>
      <c r="Q554" s="3">
        <v>39</v>
      </c>
      <c r="R554" s="3">
        <v>116</v>
      </c>
      <c r="S554" s="3">
        <v>355050</v>
      </c>
      <c r="T554" s="3">
        <v>16578</v>
      </c>
      <c r="U554" s="3">
        <v>371628</v>
      </c>
    </row>
    <row r="555" spans="1:21" x14ac:dyDescent="0.3">
      <c r="A555" s="4" t="s">
        <v>580</v>
      </c>
      <c r="B555" s="3">
        <v>231</v>
      </c>
      <c r="C555" s="3">
        <v>5471</v>
      </c>
      <c r="D555" s="3">
        <v>616</v>
      </c>
      <c r="E555" s="3">
        <v>1409</v>
      </c>
      <c r="F555" s="3">
        <v>1288</v>
      </c>
      <c r="G555" s="3">
        <v>722</v>
      </c>
      <c r="H555" s="3">
        <v>416</v>
      </c>
      <c r="I555" s="3">
        <v>1020</v>
      </c>
      <c r="J555" s="3">
        <v>9608</v>
      </c>
      <c r="K555" s="5">
        <v>175311520</v>
      </c>
      <c r="L555" s="3">
        <v>32044</v>
      </c>
      <c r="M555" s="3">
        <v>25297</v>
      </c>
      <c r="N555" s="3">
        <v>18246</v>
      </c>
      <c r="O555" s="3">
        <v>25491</v>
      </c>
      <c r="P555" s="3">
        <v>101</v>
      </c>
      <c r="Q555" s="3">
        <v>26</v>
      </c>
      <c r="R555" s="3">
        <v>103</v>
      </c>
      <c r="S555" s="3">
        <v>36340017</v>
      </c>
      <c r="T555" s="3">
        <v>3076331</v>
      </c>
      <c r="U555" s="3">
        <v>39416348</v>
      </c>
    </row>
    <row r="556" spans="1:21" x14ac:dyDescent="0.3">
      <c r="A556" s="4" t="s">
        <v>581</v>
      </c>
      <c r="B556" s="3">
        <v>226</v>
      </c>
      <c r="C556" s="3">
        <v>4735</v>
      </c>
      <c r="D556" s="3">
        <v>513</v>
      </c>
      <c r="E556" s="3">
        <v>1139</v>
      </c>
      <c r="F556" s="3">
        <v>1071</v>
      </c>
      <c r="G556" s="3">
        <v>648</v>
      </c>
      <c r="H556" s="3">
        <v>409</v>
      </c>
      <c r="I556" s="3">
        <v>955</v>
      </c>
      <c r="J556" s="3">
        <v>8380</v>
      </c>
      <c r="K556" s="5">
        <v>161941373</v>
      </c>
      <c r="L556" s="3">
        <v>34201</v>
      </c>
      <c r="M556" s="3">
        <v>26500</v>
      </c>
      <c r="N556" s="3">
        <v>19325</v>
      </c>
      <c r="O556" s="3">
        <v>27494</v>
      </c>
      <c r="P556" s="3">
        <v>104</v>
      </c>
      <c r="Q556" s="3">
        <v>25</v>
      </c>
      <c r="R556" s="3">
        <v>109</v>
      </c>
      <c r="S556" s="3">
        <v>35684890</v>
      </c>
      <c r="T556" s="3">
        <v>2998467</v>
      </c>
      <c r="U556" s="3">
        <v>38683356</v>
      </c>
    </row>
    <row r="557" spans="1:21" x14ac:dyDescent="0.3">
      <c r="A557" s="4" t="s">
        <v>582</v>
      </c>
      <c r="B557" s="3">
        <v>1362</v>
      </c>
      <c r="C557" s="3">
        <v>14589</v>
      </c>
      <c r="D557" s="3">
        <v>1805</v>
      </c>
      <c r="E557" s="3">
        <v>3913</v>
      </c>
      <c r="F557" s="3">
        <v>3336</v>
      </c>
      <c r="G557" s="3">
        <v>1985</v>
      </c>
      <c r="H557" s="3">
        <v>1206</v>
      </c>
      <c r="I557" s="3">
        <v>2344</v>
      </c>
      <c r="J557" s="3">
        <v>25731</v>
      </c>
      <c r="K557" s="5">
        <v>476051317</v>
      </c>
      <c r="L557" s="3">
        <v>32631</v>
      </c>
      <c r="M557" s="3">
        <v>24315</v>
      </c>
      <c r="N557" s="3">
        <v>18501</v>
      </c>
      <c r="O557" s="3">
        <v>24351</v>
      </c>
      <c r="P557" s="3">
        <v>100</v>
      </c>
      <c r="Q557" s="3">
        <v>24</v>
      </c>
      <c r="R557" s="3">
        <v>105</v>
      </c>
      <c r="S557" s="3">
        <v>73482352</v>
      </c>
      <c r="T557" s="3">
        <v>6259990</v>
      </c>
      <c r="U557" s="3">
        <v>79742342</v>
      </c>
    </row>
    <row r="558" spans="1:21" x14ac:dyDescent="0.3">
      <c r="A558" s="4" t="s">
        <v>583</v>
      </c>
      <c r="B558" s="3">
        <v>623</v>
      </c>
      <c r="C558" s="3">
        <v>9115</v>
      </c>
      <c r="D558" s="3">
        <v>1018</v>
      </c>
      <c r="E558" s="3">
        <v>2348</v>
      </c>
      <c r="F558" s="3">
        <v>2161</v>
      </c>
      <c r="G558" s="3">
        <v>1257</v>
      </c>
      <c r="H558" s="3">
        <v>783</v>
      </c>
      <c r="I558" s="3">
        <v>1548</v>
      </c>
      <c r="J558" s="3">
        <v>16539</v>
      </c>
      <c r="K558" s="5">
        <v>291346121</v>
      </c>
      <c r="L558" s="3">
        <v>31963</v>
      </c>
      <c r="M558" s="3">
        <v>25249</v>
      </c>
      <c r="N558" s="3">
        <v>17616</v>
      </c>
      <c r="O558" s="3">
        <v>24442</v>
      </c>
      <c r="P558" s="3">
        <v>97</v>
      </c>
      <c r="Q558" s="3">
        <v>25</v>
      </c>
      <c r="R558" s="3">
        <v>100</v>
      </c>
      <c r="S558" s="3">
        <v>51988464</v>
      </c>
      <c r="T558" s="3">
        <v>4971650</v>
      </c>
      <c r="U558" s="3">
        <v>56960115</v>
      </c>
    </row>
    <row r="559" spans="1:21" x14ac:dyDescent="0.3">
      <c r="A559" s="4" t="s">
        <v>584</v>
      </c>
      <c r="B559" s="3">
        <v>998</v>
      </c>
      <c r="C559" s="3">
        <v>18040</v>
      </c>
      <c r="D559" s="3">
        <v>2006</v>
      </c>
      <c r="E559" s="3">
        <v>5235</v>
      </c>
      <c r="F559" s="3">
        <v>4106</v>
      </c>
      <c r="G559" s="3">
        <v>2395</v>
      </c>
      <c r="H559" s="3">
        <v>1399</v>
      </c>
      <c r="I559" s="3">
        <v>2899</v>
      </c>
      <c r="J559" s="3">
        <v>30677</v>
      </c>
      <c r="K559" s="5">
        <v>562124670</v>
      </c>
      <c r="L559" s="3">
        <v>31160</v>
      </c>
      <c r="M559" s="3">
        <v>24031</v>
      </c>
      <c r="N559" s="3">
        <v>18324</v>
      </c>
      <c r="O559" s="3">
        <v>23641</v>
      </c>
      <c r="P559" s="3">
        <v>98</v>
      </c>
      <c r="Q559" s="3">
        <v>25</v>
      </c>
      <c r="R559" s="3">
        <v>104</v>
      </c>
      <c r="S559" s="3">
        <v>115597592</v>
      </c>
      <c r="T559" s="3">
        <v>9792309</v>
      </c>
      <c r="U559" s="3">
        <v>125389901</v>
      </c>
    </row>
    <row r="560" spans="1:21" x14ac:dyDescent="0.3">
      <c r="A560" s="4" t="s">
        <v>585</v>
      </c>
      <c r="B560" s="3">
        <v>171</v>
      </c>
      <c r="C560" s="3">
        <v>4142</v>
      </c>
      <c r="D560" s="3">
        <v>398</v>
      </c>
      <c r="E560" s="3">
        <v>1064</v>
      </c>
      <c r="F560" s="3">
        <v>923</v>
      </c>
      <c r="G560" s="3">
        <v>623</v>
      </c>
      <c r="H560" s="3">
        <v>369</v>
      </c>
      <c r="I560" s="3">
        <v>765</v>
      </c>
      <c r="J560" s="3">
        <v>7423</v>
      </c>
      <c r="K560" s="5">
        <v>137351374</v>
      </c>
      <c r="L560" s="3">
        <v>33161</v>
      </c>
      <c r="M560" s="3">
        <v>26464</v>
      </c>
      <c r="N560" s="3">
        <v>18503</v>
      </c>
      <c r="O560" s="3">
        <v>25583</v>
      </c>
      <c r="P560" s="3">
        <v>97</v>
      </c>
      <c r="Q560" s="3">
        <v>25</v>
      </c>
      <c r="R560" s="3">
        <v>105</v>
      </c>
      <c r="S560" s="3">
        <v>28772732</v>
      </c>
      <c r="T560" s="3">
        <v>2204346</v>
      </c>
      <c r="U560" s="3">
        <v>30977078</v>
      </c>
    </row>
    <row r="561" spans="1:21" x14ac:dyDescent="0.3">
      <c r="A561" s="4" t="s">
        <v>586</v>
      </c>
      <c r="B561" s="3">
        <v>1302</v>
      </c>
      <c r="C561" s="3">
        <v>20844</v>
      </c>
      <c r="D561" s="3">
        <v>2634</v>
      </c>
      <c r="E561" s="3">
        <v>6255</v>
      </c>
      <c r="F561" s="3">
        <v>5207</v>
      </c>
      <c r="G561" s="3">
        <v>2747</v>
      </c>
      <c r="H561" s="3">
        <v>1515</v>
      </c>
      <c r="I561" s="3">
        <v>2486</v>
      </c>
      <c r="J561" s="3">
        <v>37609</v>
      </c>
      <c r="K561" s="5">
        <v>598396781</v>
      </c>
      <c r="L561" s="3">
        <v>28708</v>
      </c>
      <c r="M561" s="3">
        <v>22568</v>
      </c>
      <c r="N561" s="3">
        <v>15911</v>
      </c>
      <c r="O561" s="3">
        <v>20004</v>
      </c>
      <c r="P561" s="3">
        <v>89</v>
      </c>
      <c r="Q561" s="3">
        <v>20</v>
      </c>
      <c r="R561" s="3">
        <v>90</v>
      </c>
      <c r="S561" s="3">
        <v>96403816</v>
      </c>
      <c r="T561" s="3">
        <v>8423023</v>
      </c>
      <c r="U561" s="3">
        <v>104826838</v>
      </c>
    </row>
    <row r="562" spans="1:21" x14ac:dyDescent="0.3">
      <c r="A562" s="4" t="s">
        <v>587</v>
      </c>
      <c r="B562" s="3" t="s">
        <v>680</v>
      </c>
      <c r="C562" s="3">
        <v>2294</v>
      </c>
      <c r="D562" s="27">
        <v>931</v>
      </c>
      <c r="E562" s="28"/>
      <c r="F562" s="27">
        <v>1363</v>
      </c>
      <c r="G562" s="29"/>
      <c r="H562" s="29"/>
      <c r="I562" s="28"/>
      <c r="J562" s="3">
        <v>4080</v>
      </c>
      <c r="K562" s="5">
        <v>69127516</v>
      </c>
      <c r="L562" s="3">
        <v>30134</v>
      </c>
      <c r="M562" s="3">
        <v>23445</v>
      </c>
      <c r="N562" s="3">
        <v>16943</v>
      </c>
      <c r="O562" s="3">
        <v>23908</v>
      </c>
      <c r="P562" s="3">
        <v>102</v>
      </c>
      <c r="Q562" s="3">
        <v>22</v>
      </c>
      <c r="R562" s="3">
        <v>96</v>
      </c>
      <c r="S562" s="3">
        <v>11164629</v>
      </c>
      <c r="T562" s="3">
        <v>1016745</v>
      </c>
      <c r="U562" s="3">
        <v>12181374</v>
      </c>
    </row>
    <row r="563" spans="1:21" x14ac:dyDescent="0.3">
      <c r="A563" s="4" t="s">
        <v>588</v>
      </c>
      <c r="B563" s="3">
        <v>14856</v>
      </c>
      <c r="C563" s="3">
        <v>149498</v>
      </c>
      <c r="D563" s="3">
        <v>21468</v>
      </c>
      <c r="E563" s="3">
        <v>38484</v>
      </c>
      <c r="F563" s="3">
        <v>31176</v>
      </c>
      <c r="G563" s="3">
        <v>19485</v>
      </c>
      <c r="H563" s="3">
        <v>12360</v>
      </c>
      <c r="I563" s="3">
        <v>26525</v>
      </c>
      <c r="J563" s="3">
        <v>278748</v>
      </c>
      <c r="K563" s="5">
        <v>4759688712</v>
      </c>
      <c r="L563" s="3">
        <v>31838</v>
      </c>
      <c r="M563" s="3">
        <v>24384</v>
      </c>
      <c r="N563" s="3">
        <v>17075</v>
      </c>
      <c r="O563" s="3">
        <v>26817</v>
      </c>
      <c r="P563" s="3">
        <v>110</v>
      </c>
      <c r="Q563" s="3">
        <v>24</v>
      </c>
      <c r="R563" s="3">
        <v>97</v>
      </c>
      <c r="S563" s="3">
        <v>656960460</v>
      </c>
      <c r="T563" s="3">
        <v>48513427</v>
      </c>
      <c r="U563" s="3">
        <v>705473887</v>
      </c>
    </row>
    <row r="564" spans="1:21" x14ac:dyDescent="0.3">
      <c r="A564" s="4" t="s">
        <v>589</v>
      </c>
      <c r="B564" s="3">
        <v>4270</v>
      </c>
      <c r="C564" s="3">
        <v>31100</v>
      </c>
      <c r="D564" s="3">
        <v>4375</v>
      </c>
      <c r="E564" s="3">
        <v>6102</v>
      </c>
      <c r="F564" s="3">
        <v>6049</v>
      </c>
      <c r="G564" s="3">
        <v>4383</v>
      </c>
      <c r="H564" s="3">
        <v>2878</v>
      </c>
      <c r="I564" s="3">
        <v>7313</v>
      </c>
      <c r="J564" s="3">
        <v>60656</v>
      </c>
      <c r="K564" s="5">
        <v>1176625072</v>
      </c>
      <c r="L564" s="3">
        <v>37834</v>
      </c>
      <c r="M564" s="3">
        <v>28143</v>
      </c>
      <c r="N564" s="3">
        <v>19398</v>
      </c>
      <c r="O564" s="3">
        <v>32436</v>
      </c>
      <c r="P564" s="3">
        <v>115</v>
      </c>
      <c r="Q564" s="3">
        <v>23</v>
      </c>
      <c r="R564" s="3">
        <v>110</v>
      </c>
      <c r="S564" s="3">
        <v>98194184</v>
      </c>
      <c r="T564" s="3">
        <v>6825384</v>
      </c>
      <c r="U564" s="3">
        <v>105019568</v>
      </c>
    </row>
    <row r="565" spans="1:21" x14ac:dyDescent="0.3">
      <c r="A565" s="4" t="s">
        <v>590</v>
      </c>
      <c r="B565" s="3">
        <v>2179</v>
      </c>
      <c r="C565" s="3">
        <v>15268</v>
      </c>
      <c r="D565" s="3">
        <v>2167</v>
      </c>
      <c r="E565" s="3">
        <v>3039</v>
      </c>
      <c r="F565" s="3">
        <v>2888</v>
      </c>
      <c r="G565" s="3">
        <v>2094</v>
      </c>
      <c r="H565" s="3">
        <v>1304</v>
      </c>
      <c r="I565" s="3">
        <v>3776</v>
      </c>
      <c r="J565" s="3">
        <v>29016</v>
      </c>
      <c r="K565" s="5">
        <v>591327857</v>
      </c>
      <c r="L565" s="3">
        <v>38730</v>
      </c>
      <c r="M565" s="3">
        <v>28211</v>
      </c>
      <c r="N565" s="3">
        <v>20379</v>
      </c>
      <c r="O565" s="3">
        <v>34380</v>
      </c>
      <c r="P565" s="3">
        <v>122</v>
      </c>
      <c r="Q565" s="3">
        <v>25</v>
      </c>
      <c r="R565" s="3">
        <v>115</v>
      </c>
      <c r="S565" s="3">
        <v>57123488</v>
      </c>
      <c r="T565" s="3">
        <v>3974310</v>
      </c>
      <c r="U565" s="3">
        <v>61097798</v>
      </c>
    </row>
    <row r="566" spans="1:21" x14ac:dyDescent="0.3">
      <c r="A566" s="4" t="s">
        <v>591</v>
      </c>
      <c r="B566" s="3">
        <v>324</v>
      </c>
      <c r="C566" s="3">
        <v>2494</v>
      </c>
      <c r="D566" s="3">
        <v>358</v>
      </c>
      <c r="E566" s="3">
        <v>354</v>
      </c>
      <c r="F566" s="3">
        <v>397</v>
      </c>
      <c r="G566" s="3">
        <v>288</v>
      </c>
      <c r="H566" s="3">
        <v>213</v>
      </c>
      <c r="I566" s="3">
        <v>884</v>
      </c>
      <c r="J566" s="3">
        <v>5370</v>
      </c>
      <c r="K566" s="5">
        <v>122656338</v>
      </c>
      <c r="L566" s="3">
        <v>49181</v>
      </c>
      <c r="M566" s="3">
        <v>34229</v>
      </c>
      <c r="N566" s="3">
        <v>22841</v>
      </c>
      <c r="O566" s="3">
        <v>46458</v>
      </c>
      <c r="P566" s="3">
        <v>136</v>
      </c>
      <c r="Q566" s="3">
        <v>28</v>
      </c>
      <c r="R566" s="3">
        <v>129</v>
      </c>
      <c r="S566" s="3">
        <v>9495015</v>
      </c>
      <c r="T566" s="3">
        <v>636373</v>
      </c>
      <c r="U566" s="3">
        <v>10131388</v>
      </c>
    </row>
    <row r="567" spans="1:21" x14ac:dyDescent="0.3">
      <c r="A567" s="4" t="s">
        <v>592</v>
      </c>
      <c r="B567" s="3">
        <v>1166</v>
      </c>
      <c r="C567" s="3">
        <v>8296</v>
      </c>
      <c r="D567" s="3">
        <v>1192</v>
      </c>
      <c r="E567" s="3">
        <v>1804</v>
      </c>
      <c r="F567" s="3">
        <v>1792</v>
      </c>
      <c r="G567" s="3">
        <v>1303</v>
      </c>
      <c r="H567" s="3">
        <v>851</v>
      </c>
      <c r="I567" s="3">
        <v>1354</v>
      </c>
      <c r="J567" s="3">
        <v>16427</v>
      </c>
      <c r="K567" s="5">
        <v>263427890</v>
      </c>
      <c r="L567" s="3">
        <v>31754</v>
      </c>
      <c r="M567" s="3">
        <v>26101</v>
      </c>
      <c r="N567" s="3">
        <v>16036</v>
      </c>
      <c r="O567" s="3">
        <v>26184</v>
      </c>
      <c r="P567" s="3">
        <v>100</v>
      </c>
      <c r="Q567" s="3">
        <v>16</v>
      </c>
      <c r="R567" s="3">
        <v>91</v>
      </c>
      <c r="S567" s="3">
        <v>18179046</v>
      </c>
      <c r="T567" s="3">
        <v>1276583</v>
      </c>
      <c r="U567" s="3">
        <v>19455628</v>
      </c>
    </row>
    <row r="568" spans="1:21" x14ac:dyDescent="0.3">
      <c r="A568" s="4" t="s">
        <v>593</v>
      </c>
      <c r="B568" s="3">
        <v>108</v>
      </c>
      <c r="C568" s="3">
        <v>919</v>
      </c>
      <c r="D568" s="3">
        <v>102</v>
      </c>
      <c r="E568" s="3">
        <v>224</v>
      </c>
      <c r="F568" s="3">
        <v>189</v>
      </c>
      <c r="G568" s="3">
        <v>140</v>
      </c>
      <c r="H568" s="3">
        <v>80</v>
      </c>
      <c r="I568" s="3">
        <v>184</v>
      </c>
      <c r="J568" s="3">
        <v>1770</v>
      </c>
      <c r="K568" s="5">
        <v>30729275</v>
      </c>
      <c r="L568" s="3">
        <v>33438</v>
      </c>
      <c r="M568" s="3">
        <v>26047</v>
      </c>
      <c r="N568" s="3">
        <v>17361</v>
      </c>
      <c r="O568" s="3">
        <v>27803</v>
      </c>
      <c r="P568" s="3">
        <v>107</v>
      </c>
      <c r="Q568" s="3">
        <v>24</v>
      </c>
      <c r="R568" s="3">
        <v>98</v>
      </c>
      <c r="S568" s="3">
        <v>2683604</v>
      </c>
      <c r="T568" s="3">
        <v>187089</v>
      </c>
      <c r="U568" s="3">
        <v>2870693</v>
      </c>
    </row>
    <row r="569" spans="1:21" x14ac:dyDescent="0.3">
      <c r="A569" s="4" t="s">
        <v>594</v>
      </c>
      <c r="B569" s="3">
        <v>493</v>
      </c>
      <c r="C569" s="3">
        <v>4123</v>
      </c>
      <c r="D569" s="3">
        <v>556</v>
      </c>
      <c r="E569" s="3">
        <v>681</v>
      </c>
      <c r="F569" s="3">
        <v>783</v>
      </c>
      <c r="G569" s="3">
        <v>558</v>
      </c>
      <c r="H569" s="3">
        <v>430</v>
      </c>
      <c r="I569" s="3">
        <v>1115</v>
      </c>
      <c r="J569" s="3">
        <v>8073</v>
      </c>
      <c r="K569" s="5">
        <v>168483713</v>
      </c>
      <c r="L569" s="3">
        <v>40864</v>
      </c>
      <c r="M569" s="3">
        <v>30675</v>
      </c>
      <c r="N569" s="3">
        <v>20870</v>
      </c>
      <c r="O569" s="3">
        <v>35490</v>
      </c>
      <c r="P569" s="3">
        <v>116</v>
      </c>
      <c r="Q569" s="3">
        <v>24</v>
      </c>
      <c r="R569" s="3">
        <v>118</v>
      </c>
      <c r="S569" s="3">
        <v>10713031</v>
      </c>
      <c r="T569" s="3">
        <v>751029</v>
      </c>
      <c r="U569" s="3">
        <v>11464061</v>
      </c>
    </row>
    <row r="570" spans="1:21" ht="27" x14ac:dyDescent="0.3">
      <c r="A570" s="4" t="s">
        <v>595</v>
      </c>
      <c r="B570" s="3">
        <v>2350</v>
      </c>
      <c r="C570" s="3">
        <v>24975</v>
      </c>
      <c r="D570" s="3">
        <v>3618</v>
      </c>
      <c r="E570" s="3">
        <v>6653</v>
      </c>
      <c r="F570" s="3">
        <v>5303</v>
      </c>
      <c r="G570" s="3">
        <v>3268</v>
      </c>
      <c r="H570" s="3">
        <v>2151</v>
      </c>
      <c r="I570" s="3">
        <v>3982</v>
      </c>
      <c r="J570" s="3">
        <v>46857</v>
      </c>
      <c r="K570" s="5">
        <v>747470450</v>
      </c>
      <c r="L570" s="3">
        <v>29929</v>
      </c>
      <c r="M570" s="3">
        <v>23844</v>
      </c>
      <c r="N570" s="3">
        <v>15952</v>
      </c>
      <c r="O570" s="3">
        <v>25506</v>
      </c>
      <c r="P570" s="3">
        <v>107</v>
      </c>
      <c r="Q570" s="3">
        <v>24</v>
      </c>
      <c r="R570" s="3">
        <v>90</v>
      </c>
      <c r="S570" s="3">
        <v>102656443</v>
      </c>
      <c r="T570" s="3">
        <v>7730054</v>
      </c>
      <c r="U570" s="3">
        <v>110386497</v>
      </c>
    </row>
    <row r="571" spans="1:21" x14ac:dyDescent="0.3">
      <c r="A571" s="4" t="s">
        <v>596</v>
      </c>
      <c r="B571" s="3">
        <v>744</v>
      </c>
      <c r="C571" s="3">
        <v>8207</v>
      </c>
      <c r="D571" s="3">
        <v>1288</v>
      </c>
      <c r="E571" s="3">
        <v>2116</v>
      </c>
      <c r="F571" s="3">
        <v>1705</v>
      </c>
      <c r="G571" s="3">
        <v>1094</v>
      </c>
      <c r="H571" s="3">
        <v>685</v>
      </c>
      <c r="I571" s="3">
        <v>1319</v>
      </c>
      <c r="J571" s="3">
        <v>15405</v>
      </c>
      <c r="K571" s="5">
        <v>247073087</v>
      </c>
      <c r="L571" s="3">
        <v>30105</v>
      </c>
      <c r="M571" s="3">
        <v>23831</v>
      </c>
      <c r="N571" s="3">
        <v>16038</v>
      </c>
      <c r="O571" s="3">
        <v>25734</v>
      </c>
      <c r="P571" s="3">
        <v>108</v>
      </c>
      <c r="Q571" s="3">
        <v>22</v>
      </c>
      <c r="R571" s="3">
        <v>91</v>
      </c>
      <c r="S571" s="3">
        <v>30591155</v>
      </c>
      <c r="T571" s="3">
        <v>2290725</v>
      </c>
      <c r="U571" s="3">
        <v>32881880</v>
      </c>
    </row>
    <row r="572" spans="1:21" x14ac:dyDescent="0.3">
      <c r="A572" s="4" t="s">
        <v>597</v>
      </c>
      <c r="B572" s="3">
        <v>125</v>
      </c>
      <c r="C572" s="3">
        <v>1752</v>
      </c>
      <c r="D572" s="3">
        <v>223</v>
      </c>
      <c r="E572" s="3">
        <v>436</v>
      </c>
      <c r="F572" s="3">
        <v>381</v>
      </c>
      <c r="G572" s="3">
        <v>226</v>
      </c>
      <c r="H572" s="3">
        <v>157</v>
      </c>
      <c r="I572" s="3">
        <v>329</v>
      </c>
      <c r="J572" s="3">
        <v>3431</v>
      </c>
      <c r="K572" s="5">
        <v>55691713</v>
      </c>
      <c r="L572" s="3">
        <v>31788</v>
      </c>
      <c r="M572" s="3">
        <v>25681</v>
      </c>
      <c r="N572" s="3">
        <v>16232</v>
      </c>
      <c r="O572" s="3">
        <v>27600</v>
      </c>
      <c r="P572" s="3">
        <v>107</v>
      </c>
      <c r="Q572" s="3">
        <v>24</v>
      </c>
      <c r="R572" s="3">
        <v>92</v>
      </c>
      <c r="S572" s="3">
        <v>7638215</v>
      </c>
      <c r="T572" s="3">
        <v>451393</v>
      </c>
      <c r="U572" s="3">
        <v>8089608</v>
      </c>
    </row>
    <row r="573" spans="1:21" x14ac:dyDescent="0.3">
      <c r="A573" s="4" t="s">
        <v>598</v>
      </c>
      <c r="B573" s="3">
        <v>107</v>
      </c>
      <c r="C573" s="3">
        <v>1109</v>
      </c>
      <c r="D573" s="3">
        <v>133</v>
      </c>
      <c r="E573" s="3">
        <v>263</v>
      </c>
      <c r="F573" s="3">
        <v>200</v>
      </c>
      <c r="G573" s="3">
        <v>160</v>
      </c>
      <c r="H573" s="3">
        <v>113</v>
      </c>
      <c r="I573" s="3">
        <v>240</v>
      </c>
      <c r="J573" s="3">
        <v>2209</v>
      </c>
      <c r="K573" s="5">
        <v>38548331</v>
      </c>
      <c r="L573" s="3">
        <v>34760</v>
      </c>
      <c r="M573" s="3">
        <v>27497</v>
      </c>
      <c r="N573" s="3">
        <v>17451</v>
      </c>
      <c r="O573" s="3">
        <v>29974</v>
      </c>
      <c r="P573" s="3">
        <v>109</v>
      </c>
      <c r="Q573" s="3">
        <v>20</v>
      </c>
      <c r="R573" s="3">
        <v>99</v>
      </c>
      <c r="S573" s="3">
        <v>4113209</v>
      </c>
      <c r="T573" s="3">
        <v>243660</v>
      </c>
      <c r="U573" s="3">
        <v>4356869</v>
      </c>
    </row>
    <row r="574" spans="1:21" x14ac:dyDescent="0.3">
      <c r="A574" s="4" t="s">
        <v>599</v>
      </c>
      <c r="B574" s="3">
        <v>163</v>
      </c>
      <c r="C574" s="3">
        <v>2904</v>
      </c>
      <c r="D574" s="3">
        <v>398</v>
      </c>
      <c r="E574" s="3">
        <v>808</v>
      </c>
      <c r="F574" s="3">
        <v>647</v>
      </c>
      <c r="G574" s="3">
        <v>399</v>
      </c>
      <c r="H574" s="3">
        <v>247</v>
      </c>
      <c r="I574" s="3">
        <v>405</v>
      </c>
      <c r="J574" s="3">
        <v>5176</v>
      </c>
      <c r="K574" s="5">
        <v>83852239</v>
      </c>
      <c r="L574" s="3">
        <v>28875</v>
      </c>
      <c r="M574" s="3">
        <v>23349</v>
      </c>
      <c r="N574" s="3">
        <v>16200</v>
      </c>
      <c r="O574" s="3">
        <v>23438</v>
      </c>
      <c r="P574" s="3">
        <v>100</v>
      </c>
      <c r="Q574" s="3">
        <v>23</v>
      </c>
      <c r="R574" s="3">
        <v>92</v>
      </c>
      <c r="S574" s="3">
        <v>13045524</v>
      </c>
      <c r="T574" s="3">
        <v>908381</v>
      </c>
      <c r="U574" s="3">
        <v>13953905</v>
      </c>
    </row>
    <row r="575" spans="1:21" x14ac:dyDescent="0.3">
      <c r="A575" s="4" t="s">
        <v>600</v>
      </c>
      <c r="B575" s="3">
        <v>305</v>
      </c>
      <c r="C575" s="3">
        <v>4279</v>
      </c>
      <c r="D575" s="3">
        <v>646</v>
      </c>
      <c r="E575" s="3">
        <v>1220</v>
      </c>
      <c r="F575" s="3">
        <v>946</v>
      </c>
      <c r="G575" s="3">
        <v>553</v>
      </c>
      <c r="H575" s="3">
        <v>345</v>
      </c>
      <c r="I575" s="3">
        <v>569</v>
      </c>
      <c r="J575" s="3">
        <v>7657</v>
      </c>
      <c r="K575" s="5">
        <v>118526234</v>
      </c>
      <c r="L575" s="3">
        <v>27700</v>
      </c>
      <c r="M575" s="3">
        <v>22741</v>
      </c>
      <c r="N575" s="3">
        <v>15479</v>
      </c>
      <c r="O575" s="3">
        <v>22268</v>
      </c>
      <c r="P575" s="3">
        <v>98</v>
      </c>
      <c r="Q575" s="3">
        <v>20</v>
      </c>
      <c r="R575" s="3">
        <v>88</v>
      </c>
      <c r="S575" s="3">
        <v>20010859</v>
      </c>
      <c r="T575" s="3">
        <v>1746539</v>
      </c>
      <c r="U575" s="3">
        <v>21757397</v>
      </c>
    </row>
    <row r="576" spans="1:21" x14ac:dyDescent="0.3">
      <c r="A576" s="4" t="s">
        <v>601</v>
      </c>
      <c r="B576" s="3">
        <v>184</v>
      </c>
      <c r="C576" s="3">
        <v>2720</v>
      </c>
      <c r="D576" s="3">
        <v>382</v>
      </c>
      <c r="E576" s="3">
        <v>661</v>
      </c>
      <c r="F576" s="3">
        <v>542</v>
      </c>
      <c r="G576" s="3">
        <v>339</v>
      </c>
      <c r="H576" s="3">
        <v>249</v>
      </c>
      <c r="I576" s="3">
        <v>547</v>
      </c>
      <c r="J576" s="3">
        <v>5439</v>
      </c>
      <c r="K576" s="5">
        <v>88079187</v>
      </c>
      <c r="L576" s="3">
        <v>32382</v>
      </c>
      <c r="M576" s="3">
        <v>25328</v>
      </c>
      <c r="N576" s="3">
        <v>16194</v>
      </c>
      <c r="O576" s="3">
        <v>29437</v>
      </c>
      <c r="P576" s="3">
        <v>116</v>
      </c>
      <c r="Q576" s="3">
        <v>27</v>
      </c>
      <c r="R576" s="3">
        <v>92</v>
      </c>
      <c r="S576" s="3">
        <v>11487023</v>
      </c>
      <c r="T576" s="3">
        <v>797941</v>
      </c>
      <c r="U576" s="3">
        <v>12284964</v>
      </c>
    </row>
    <row r="577" spans="1:21" x14ac:dyDescent="0.3">
      <c r="A577" s="4" t="s">
        <v>602</v>
      </c>
      <c r="B577" s="3">
        <v>624</v>
      </c>
      <c r="C577" s="3">
        <v>2683</v>
      </c>
      <c r="D577" s="3">
        <v>370</v>
      </c>
      <c r="E577" s="3">
        <v>761</v>
      </c>
      <c r="F577" s="3">
        <v>591</v>
      </c>
      <c r="G577" s="3">
        <v>338</v>
      </c>
      <c r="H577" s="3">
        <v>241</v>
      </c>
      <c r="I577" s="3">
        <v>382</v>
      </c>
      <c r="J577" s="3">
        <v>5074</v>
      </c>
      <c r="K577" s="5">
        <v>77172192</v>
      </c>
      <c r="L577" s="3">
        <v>28763</v>
      </c>
      <c r="M577" s="3">
        <v>23141</v>
      </c>
      <c r="N577" s="3">
        <v>15209</v>
      </c>
      <c r="O577" s="3">
        <v>24453</v>
      </c>
      <c r="P577" s="3">
        <v>106</v>
      </c>
      <c r="Q577" s="3">
        <v>27</v>
      </c>
      <c r="R577" s="3">
        <v>86</v>
      </c>
      <c r="S577" s="3">
        <v>10066726</v>
      </c>
      <c r="T577" s="3">
        <v>798588</v>
      </c>
      <c r="U577" s="3">
        <v>10865315</v>
      </c>
    </row>
    <row r="578" spans="1:21" x14ac:dyDescent="0.3">
      <c r="A578" s="4" t="s">
        <v>603</v>
      </c>
      <c r="B578" s="3">
        <v>98</v>
      </c>
      <c r="C578" s="3">
        <v>1321</v>
      </c>
      <c r="D578" s="3">
        <v>178</v>
      </c>
      <c r="E578" s="3">
        <v>388</v>
      </c>
      <c r="F578" s="3">
        <v>291</v>
      </c>
      <c r="G578" s="3">
        <v>159</v>
      </c>
      <c r="H578" s="3">
        <v>114</v>
      </c>
      <c r="I578" s="3">
        <v>191</v>
      </c>
      <c r="J578" s="3">
        <v>2466</v>
      </c>
      <c r="K578" s="5">
        <v>38527468</v>
      </c>
      <c r="L578" s="3">
        <v>29165</v>
      </c>
      <c r="M578" s="3">
        <v>22529</v>
      </c>
      <c r="N578" s="3">
        <v>15623</v>
      </c>
      <c r="O578" s="3">
        <v>24152</v>
      </c>
      <c r="P578" s="3">
        <v>107</v>
      </c>
      <c r="Q578" s="3">
        <v>30</v>
      </c>
      <c r="R578" s="3">
        <v>88</v>
      </c>
      <c r="S578" s="3">
        <v>5703731</v>
      </c>
      <c r="T578" s="3">
        <v>492827</v>
      </c>
      <c r="U578" s="3">
        <v>6196559</v>
      </c>
    </row>
    <row r="579" spans="1:21" ht="27" x14ac:dyDescent="0.3">
      <c r="A579" s="4" t="s">
        <v>604</v>
      </c>
      <c r="B579" s="3">
        <v>2851</v>
      </c>
      <c r="C579" s="3">
        <v>31401</v>
      </c>
      <c r="D579" s="3">
        <v>4693</v>
      </c>
      <c r="E579" s="3">
        <v>9301</v>
      </c>
      <c r="F579" s="3">
        <v>6704</v>
      </c>
      <c r="G579" s="3">
        <v>3958</v>
      </c>
      <c r="H579" s="3">
        <v>2366</v>
      </c>
      <c r="I579" s="3">
        <v>4379</v>
      </c>
      <c r="J579" s="3">
        <v>55857</v>
      </c>
      <c r="K579" s="5">
        <v>887354026</v>
      </c>
      <c r="L579" s="3">
        <v>28259</v>
      </c>
      <c r="M579" s="3">
        <v>22383</v>
      </c>
      <c r="N579" s="3">
        <v>15886</v>
      </c>
      <c r="O579" s="3">
        <v>22840</v>
      </c>
      <c r="P579" s="3">
        <v>102</v>
      </c>
      <c r="Q579" s="3">
        <v>25</v>
      </c>
      <c r="R579" s="3">
        <v>90</v>
      </c>
      <c r="S579" s="3">
        <v>167707568</v>
      </c>
      <c r="T579" s="3">
        <v>13029247</v>
      </c>
      <c r="U579" s="3">
        <v>180736816</v>
      </c>
    </row>
    <row r="580" spans="1:21" x14ac:dyDescent="0.3">
      <c r="A580" s="4" t="s">
        <v>605</v>
      </c>
      <c r="B580" s="3">
        <v>514</v>
      </c>
      <c r="C580" s="3">
        <v>6599</v>
      </c>
      <c r="D580" s="3">
        <v>961</v>
      </c>
      <c r="E580" s="3">
        <v>2095</v>
      </c>
      <c r="F580" s="3">
        <v>1433</v>
      </c>
      <c r="G580" s="3">
        <v>817</v>
      </c>
      <c r="H580" s="3">
        <v>465</v>
      </c>
      <c r="I580" s="3">
        <v>828</v>
      </c>
      <c r="J580" s="3">
        <v>11432</v>
      </c>
      <c r="K580" s="5">
        <v>180166298</v>
      </c>
      <c r="L580" s="3">
        <v>27302</v>
      </c>
      <c r="M580" s="3">
        <v>21349</v>
      </c>
      <c r="N580" s="3">
        <v>15760</v>
      </c>
      <c r="O580" s="3">
        <v>21310</v>
      </c>
      <c r="P580" s="3">
        <v>100</v>
      </c>
      <c r="Q580" s="3">
        <v>28</v>
      </c>
      <c r="R580" s="3">
        <v>89</v>
      </c>
      <c r="S580" s="3">
        <v>32969906</v>
      </c>
      <c r="T580" s="3">
        <v>2605898</v>
      </c>
      <c r="U580" s="3">
        <v>35575804</v>
      </c>
    </row>
    <row r="581" spans="1:21" x14ac:dyDescent="0.3">
      <c r="A581" s="4" t="s">
        <v>606</v>
      </c>
      <c r="B581" s="3">
        <v>178</v>
      </c>
      <c r="C581" s="3">
        <v>1849</v>
      </c>
      <c r="D581" s="3">
        <v>286</v>
      </c>
      <c r="E581" s="3">
        <v>565</v>
      </c>
      <c r="F581" s="3">
        <v>370</v>
      </c>
      <c r="G581" s="3">
        <v>212</v>
      </c>
      <c r="H581" s="3">
        <v>141</v>
      </c>
      <c r="I581" s="3">
        <v>275</v>
      </c>
      <c r="J581" s="3">
        <v>3251</v>
      </c>
      <c r="K581" s="5">
        <v>52375391</v>
      </c>
      <c r="L581" s="3">
        <v>28326</v>
      </c>
      <c r="M581" s="3">
        <v>21615</v>
      </c>
      <c r="N581" s="3">
        <v>16111</v>
      </c>
      <c r="O581" s="3">
        <v>23448</v>
      </c>
      <c r="P581" s="3">
        <v>108</v>
      </c>
      <c r="Q581" s="3">
        <v>32</v>
      </c>
      <c r="R581" s="3">
        <v>91</v>
      </c>
      <c r="S581" s="3">
        <v>9847111</v>
      </c>
      <c r="T581" s="3">
        <v>780533</v>
      </c>
      <c r="U581" s="3">
        <v>10627644</v>
      </c>
    </row>
    <row r="582" spans="1:21" x14ac:dyDescent="0.3">
      <c r="A582" s="4" t="s">
        <v>607</v>
      </c>
      <c r="B582" s="3">
        <v>445</v>
      </c>
      <c r="C582" s="3">
        <v>2967</v>
      </c>
      <c r="D582" s="3">
        <v>452</v>
      </c>
      <c r="E582" s="3">
        <v>860</v>
      </c>
      <c r="F582" s="3">
        <v>664</v>
      </c>
      <c r="G582" s="3">
        <v>398</v>
      </c>
      <c r="H582" s="3">
        <v>227</v>
      </c>
      <c r="I582" s="3">
        <v>366</v>
      </c>
      <c r="J582" s="3">
        <v>5436</v>
      </c>
      <c r="K582" s="5">
        <v>80996191</v>
      </c>
      <c r="L582" s="3">
        <v>27299</v>
      </c>
      <c r="M582" s="3">
        <v>22287</v>
      </c>
      <c r="N582" s="3">
        <v>14900</v>
      </c>
      <c r="O582" s="3">
        <v>21557</v>
      </c>
      <c r="P582" s="3">
        <v>97</v>
      </c>
      <c r="Q582" s="3">
        <v>21</v>
      </c>
      <c r="R582" s="3">
        <v>84</v>
      </c>
      <c r="S582" s="3">
        <v>15139730</v>
      </c>
      <c r="T582" s="3">
        <v>1269491</v>
      </c>
      <c r="U582" s="3">
        <v>16409222</v>
      </c>
    </row>
    <row r="583" spans="1:21" x14ac:dyDescent="0.3">
      <c r="A583" s="4" t="s">
        <v>608</v>
      </c>
      <c r="B583" s="3">
        <v>137</v>
      </c>
      <c r="C583" s="3">
        <v>2428</v>
      </c>
      <c r="D583" s="3">
        <v>358</v>
      </c>
      <c r="E583" s="3">
        <v>834</v>
      </c>
      <c r="F583" s="3">
        <v>505</v>
      </c>
      <c r="G583" s="3">
        <v>287</v>
      </c>
      <c r="H583" s="3">
        <v>176</v>
      </c>
      <c r="I583" s="3">
        <v>268</v>
      </c>
      <c r="J583" s="3">
        <v>4166</v>
      </c>
      <c r="K583" s="5">
        <v>63258775</v>
      </c>
      <c r="L583" s="3">
        <v>26054</v>
      </c>
      <c r="M583" s="3">
        <v>20362</v>
      </c>
      <c r="N583" s="3">
        <v>15185</v>
      </c>
      <c r="O583" s="3">
        <v>19776</v>
      </c>
      <c r="P583" s="3">
        <v>97</v>
      </c>
      <c r="Q583" s="3">
        <v>30</v>
      </c>
      <c r="R583" s="3">
        <v>86</v>
      </c>
      <c r="S583" s="3">
        <v>10294801</v>
      </c>
      <c r="T583" s="3">
        <v>816880</v>
      </c>
      <c r="U583" s="3">
        <v>11111681</v>
      </c>
    </row>
    <row r="584" spans="1:21" x14ac:dyDescent="0.3">
      <c r="A584" s="4" t="s">
        <v>609</v>
      </c>
      <c r="B584" s="3">
        <v>790</v>
      </c>
      <c r="C584" s="3">
        <v>9761</v>
      </c>
      <c r="D584" s="3">
        <v>1513</v>
      </c>
      <c r="E584" s="3">
        <v>2801</v>
      </c>
      <c r="F584" s="3">
        <v>2080</v>
      </c>
      <c r="G584" s="3">
        <v>1252</v>
      </c>
      <c r="H584" s="3">
        <v>729</v>
      </c>
      <c r="I584" s="3">
        <v>1386</v>
      </c>
      <c r="J584" s="3">
        <v>17449</v>
      </c>
      <c r="K584" s="5">
        <v>279201889</v>
      </c>
      <c r="L584" s="3">
        <v>28604</v>
      </c>
      <c r="M584" s="3">
        <v>22694</v>
      </c>
      <c r="N584" s="3">
        <v>16001</v>
      </c>
      <c r="O584" s="3">
        <v>23355</v>
      </c>
      <c r="P584" s="3">
        <v>103</v>
      </c>
      <c r="Q584" s="3">
        <v>23</v>
      </c>
      <c r="R584" s="3">
        <v>90</v>
      </c>
      <c r="S584" s="3">
        <v>55517094</v>
      </c>
      <c r="T584" s="3">
        <v>4375381</v>
      </c>
      <c r="U584" s="3">
        <v>59892475</v>
      </c>
    </row>
    <row r="585" spans="1:21" x14ac:dyDescent="0.3">
      <c r="A585" s="4" t="s">
        <v>610</v>
      </c>
      <c r="B585" s="3">
        <v>216</v>
      </c>
      <c r="C585" s="3">
        <v>2926</v>
      </c>
      <c r="D585" s="3">
        <v>399</v>
      </c>
      <c r="E585" s="3">
        <v>806</v>
      </c>
      <c r="F585" s="3">
        <v>592</v>
      </c>
      <c r="G585" s="3">
        <v>407</v>
      </c>
      <c r="H585" s="3">
        <v>242</v>
      </c>
      <c r="I585" s="3">
        <v>480</v>
      </c>
      <c r="J585" s="3">
        <v>5410</v>
      </c>
      <c r="K585" s="5">
        <v>87853955</v>
      </c>
      <c r="L585" s="3">
        <v>30025</v>
      </c>
      <c r="M585" s="3">
        <v>24429</v>
      </c>
      <c r="N585" s="3">
        <v>16239</v>
      </c>
      <c r="O585" s="3">
        <v>25317</v>
      </c>
      <c r="P585" s="3">
        <v>104</v>
      </c>
      <c r="Q585" s="3">
        <v>20</v>
      </c>
      <c r="R585" s="3">
        <v>92</v>
      </c>
      <c r="S585" s="3">
        <v>16987728</v>
      </c>
      <c r="T585" s="3">
        <v>1330517</v>
      </c>
      <c r="U585" s="3">
        <v>18318245</v>
      </c>
    </row>
    <row r="586" spans="1:21" x14ac:dyDescent="0.3">
      <c r="A586" s="4" t="s">
        <v>611</v>
      </c>
      <c r="B586" s="3">
        <v>295</v>
      </c>
      <c r="C586" s="3">
        <v>1449</v>
      </c>
      <c r="D586" s="3">
        <v>231</v>
      </c>
      <c r="E586" s="3">
        <v>404</v>
      </c>
      <c r="F586" s="3">
        <v>336</v>
      </c>
      <c r="G586" s="3">
        <v>177</v>
      </c>
      <c r="H586" s="3">
        <v>114</v>
      </c>
      <c r="I586" s="3">
        <v>187</v>
      </c>
      <c r="J586" s="3">
        <v>2535</v>
      </c>
      <c r="K586" s="5">
        <v>39911420</v>
      </c>
      <c r="L586" s="3">
        <v>27544</v>
      </c>
      <c r="M586" s="3">
        <v>22933</v>
      </c>
      <c r="N586" s="3">
        <v>15744</v>
      </c>
      <c r="O586" s="3">
        <v>22379</v>
      </c>
      <c r="P586" s="3">
        <v>98</v>
      </c>
      <c r="Q586" s="3">
        <v>17</v>
      </c>
      <c r="R586" s="3">
        <v>89</v>
      </c>
      <c r="S586" s="3">
        <v>7504111</v>
      </c>
      <c r="T586" s="3">
        <v>570463</v>
      </c>
      <c r="U586" s="3">
        <v>8074574</v>
      </c>
    </row>
    <row r="587" spans="1:21" x14ac:dyDescent="0.3">
      <c r="A587" s="4" t="s">
        <v>612</v>
      </c>
      <c r="B587" s="3">
        <v>82</v>
      </c>
      <c r="C587" s="3">
        <v>1516</v>
      </c>
      <c r="D587" s="3">
        <v>207</v>
      </c>
      <c r="E587" s="3">
        <v>396</v>
      </c>
      <c r="F587" s="3">
        <v>320</v>
      </c>
      <c r="G587" s="3">
        <v>188</v>
      </c>
      <c r="H587" s="3">
        <v>141</v>
      </c>
      <c r="I587" s="3">
        <v>264</v>
      </c>
      <c r="J587" s="3">
        <v>2804</v>
      </c>
      <c r="K587" s="5">
        <v>46995339</v>
      </c>
      <c r="L587" s="3">
        <v>31000</v>
      </c>
      <c r="M587" s="3">
        <v>24769</v>
      </c>
      <c r="N587" s="3">
        <v>16760</v>
      </c>
      <c r="O587" s="3">
        <v>27226</v>
      </c>
      <c r="P587" s="3">
        <v>110</v>
      </c>
      <c r="Q587" s="3">
        <v>23</v>
      </c>
      <c r="R587" s="3">
        <v>95</v>
      </c>
      <c r="S587" s="3">
        <v>8479600</v>
      </c>
      <c r="T587" s="3">
        <v>575581</v>
      </c>
      <c r="U587" s="3">
        <v>9055182</v>
      </c>
    </row>
    <row r="588" spans="1:21" x14ac:dyDescent="0.3">
      <c r="A588" s="4" t="s">
        <v>613</v>
      </c>
      <c r="B588" s="3">
        <v>194</v>
      </c>
      <c r="C588" s="3">
        <v>1906</v>
      </c>
      <c r="D588" s="3">
        <v>286</v>
      </c>
      <c r="E588" s="3">
        <v>540</v>
      </c>
      <c r="F588" s="3">
        <v>404</v>
      </c>
      <c r="G588" s="3">
        <v>220</v>
      </c>
      <c r="H588" s="3">
        <v>131</v>
      </c>
      <c r="I588" s="3">
        <v>325</v>
      </c>
      <c r="J588" s="3">
        <v>3374</v>
      </c>
      <c r="K588" s="5">
        <v>56594769</v>
      </c>
      <c r="L588" s="3">
        <v>29693</v>
      </c>
      <c r="M588" s="3">
        <v>22949</v>
      </c>
      <c r="N588" s="3">
        <v>16774</v>
      </c>
      <c r="O588" s="3">
        <v>24501</v>
      </c>
      <c r="P588" s="3">
        <v>107</v>
      </c>
      <c r="Q588" s="3">
        <v>26</v>
      </c>
      <c r="R588" s="3">
        <v>95</v>
      </c>
      <c r="S588" s="3">
        <v>10967486</v>
      </c>
      <c r="T588" s="3">
        <v>704504</v>
      </c>
      <c r="U588" s="3">
        <v>11671990</v>
      </c>
    </row>
    <row r="589" spans="1:21" ht="27" x14ac:dyDescent="0.3">
      <c r="A589" s="4" t="s">
        <v>614</v>
      </c>
      <c r="B589" s="3">
        <v>2718</v>
      </c>
      <c r="C589" s="3">
        <v>33931</v>
      </c>
      <c r="D589" s="3">
        <v>4855</v>
      </c>
      <c r="E589" s="3">
        <v>9582</v>
      </c>
      <c r="F589" s="3">
        <v>7275</v>
      </c>
      <c r="G589" s="3">
        <v>4230</v>
      </c>
      <c r="H589" s="3">
        <v>2583</v>
      </c>
      <c r="I589" s="3">
        <v>5406</v>
      </c>
      <c r="J589" s="3">
        <v>62099</v>
      </c>
      <c r="K589" s="5">
        <v>1013696716</v>
      </c>
      <c r="L589" s="3">
        <v>29875</v>
      </c>
      <c r="M589" s="3">
        <v>23147</v>
      </c>
      <c r="N589" s="3">
        <v>16324</v>
      </c>
      <c r="O589" s="3">
        <v>24508</v>
      </c>
      <c r="P589" s="3">
        <v>106</v>
      </c>
      <c r="Q589" s="3">
        <v>25</v>
      </c>
      <c r="R589" s="3">
        <v>92</v>
      </c>
      <c r="S589" s="3">
        <v>171636261</v>
      </c>
      <c r="T589" s="3">
        <v>12637800</v>
      </c>
      <c r="U589" s="3">
        <v>184274061</v>
      </c>
    </row>
    <row r="590" spans="1:21" x14ac:dyDescent="0.3">
      <c r="A590" s="4" t="s">
        <v>615</v>
      </c>
      <c r="B590" s="3">
        <v>321</v>
      </c>
      <c r="C590" s="3">
        <v>4757</v>
      </c>
      <c r="D590" s="3">
        <v>713</v>
      </c>
      <c r="E590" s="3">
        <v>1369</v>
      </c>
      <c r="F590" s="3">
        <v>1015</v>
      </c>
      <c r="G590" s="3">
        <v>626</v>
      </c>
      <c r="H590" s="3">
        <v>342</v>
      </c>
      <c r="I590" s="3">
        <v>692</v>
      </c>
      <c r="J590" s="3">
        <v>8605</v>
      </c>
      <c r="K590" s="5">
        <v>134829728</v>
      </c>
      <c r="L590" s="3">
        <v>28343</v>
      </c>
      <c r="M590" s="3">
        <v>22709</v>
      </c>
      <c r="N590" s="3">
        <v>15669</v>
      </c>
      <c r="O590" s="3">
        <v>22785</v>
      </c>
      <c r="P590" s="3">
        <v>100</v>
      </c>
      <c r="Q590" s="3">
        <v>23</v>
      </c>
      <c r="R590" s="3">
        <v>89</v>
      </c>
      <c r="S590" s="3">
        <v>23056978</v>
      </c>
      <c r="T590" s="3">
        <v>1823225</v>
      </c>
      <c r="U590" s="3">
        <v>24880203</v>
      </c>
    </row>
    <row r="591" spans="1:21" x14ac:dyDescent="0.3">
      <c r="A591" s="4" t="s">
        <v>616</v>
      </c>
      <c r="B591" s="3">
        <v>240</v>
      </c>
      <c r="C591" s="3">
        <v>3303</v>
      </c>
      <c r="D591" s="3">
        <v>509</v>
      </c>
      <c r="E591" s="3">
        <v>1182</v>
      </c>
      <c r="F591" s="3">
        <v>699</v>
      </c>
      <c r="G591" s="3">
        <v>373</v>
      </c>
      <c r="H591" s="3">
        <v>210</v>
      </c>
      <c r="I591" s="3">
        <v>330</v>
      </c>
      <c r="J591" s="3">
        <v>5437</v>
      </c>
      <c r="K591" s="5">
        <v>84655677</v>
      </c>
      <c r="L591" s="3">
        <v>25630</v>
      </c>
      <c r="M591" s="3">
        <v>19474</v>
      </c>
      <c r="N591" s="3">
        <v>15570</v>
      </c>
      <c r="O591" s="3">
        <v>18628</v>
      </c>
      <c r="P591" s="3">
        <v>96</v>
      </c>
      <c r="Q591" s="3">
        <v>33</v>
      </c>
      <c r="R591" s="3">
        <v>88</v>
      </c>
      <c r="S591" s="3">
        <v>14394785</v>
      </c>
      <c r="T591" s="3">
        <v>1147278</v>
      </c>
      <c r="U591" s="3">
        <v>15542063</v>
      </c>
    </row>
    <row r="592" spans="1:21" x14ac:dyDescent="0.3">
      <c r="A592" s="4" t="s">
        <v>617</v>
      </c>
      <c r="B592" s="3">
        <v>39</v>
      </c>
      <c r="C592" s="3">
        <v>776</v>
      </c>
      <c r="D592" s="3">
        <v>119</v>
      </c>
      <c r="E592" s="3">
        <v>243</v>
      </c>
      <c r="F592" s="3">
        <v>164</v>
      </c>
      <c r="G592" s="3">
        <v>90</v>
      </c>
      <c r="H592" s="3">
        <v>58</v>
      </c>
      <c r="I592" s="3">
        <v>102</v>
      </c>
      <c r="J592" s="3">
        <v>1453</v>
      </c>
      <c r="K592" s="5">
        <v>21028350</v>
      </c>
      <c r="L592" s="3">
        <v>27098</v>
      </c>
      <c r="M592" s="3">
        <v>21740</v>
      </c>
      <c r="N592" s="3">
        <v>14472</v>
      </c>
      <c r="O592" s="3">
        <v>20570</v>
      </c>
      <c r="P592" s="3">
        <v>95</v>
      </c>
      <c r="Q592" s="3">
        <v>33</v>
      </c>
      <c r="R592" s="3">
        <v>82</v>
      </c>
      <c r="S592" s="3">
        <v>3749042</v>
      </c>
      <c r="T592" s="3">
        <v>222444</v>
      </c>
      <c r="U592" s="3">
        <v>3971486</v>
      </c>
    </row>
    <row r="593" spans="1:21" x14ac:dyDescent="0.3">
      <c r="A593" s="4" t="s">
        <v>618</v>
      </c>
      <c r="B593" s="3">
        <v>421</v>
      </c>
      <c r="C593" s="3">
        <v>888</v>
      </c>
      <c r="D593" s="3">
        <v>129</v>
      </c>
      <c r="E593" s="3">
        <v>274</v>
      </c>
      <c r="F593" s="3">
        <v>194</v>
      </c>
      <c r="G593" s="3">
        <v>92</v>
      </c>
      <c r="H593" s="3">
        <v>80</v>
      </c>
      <c r="I593" s="3">
        <v>119</v>
      </c>
      <c r="J593" s="3">
        <v>1588</v>
      </c>
      <c r="K593" s="5">
        <v>25360648</v>
      </c>
      <c r="L593" s="3">
        <v>28559</v>
      </c>
      <c r="M593" s="3">
        <v>21709</v>
      </c>
      <c r="N593" s="3">
        <v>15970</v>
      </c>
      <c r="O593" s="3">
        <v>22744</v>
      </c>
      <c r="P593" s="3">
        <v>105</v>
      </c>
      <c r="Q593" s="3">
        <v>29</v>
      </c>
      <c r="R593" s="3">
        <v>90</v>
      </c>
      <c r="S593" s="3">
        <v>4147340</v>
      </c>
      <c r="T593" s="3">
        <v>286662</v>
      </c>
      <c r="U593" s="3">
        <v>4434003</v>
      </c>
    </row>
    <row r="594" spans="1:21" x14ac:dyDescent="0.3">
      <c r="A594" s="4" t="s">
        <v>619</v>
      </c>
      <c r="B594" s="3">
        <v>193</v>
      </c>
      <c r="C594" s="3">
        <v>2424</v>
      </c>
      <c r="D594" s="3">
        <v>278</v>
      </c>
      <c r="E594" s="3">
        <v>536</v>
      </c>
      <c r="F594" s="3">
        <v>503</v>
      </c>
      <c r="G594" s="3">
        <v>293</v>
      </c>
      <c r="H594" s="3">
        <v>206</v>
      </c>
      <c r="I594" s="3">
        <v>608</v>
      </c>
      <c r="J594" s="3">
        <v>5118</v>
      </c>
      <c r="K594" s="5">
        <v>87963885</v>
      </c>
      <c r="L594" s="3">
        <v>36289</v>
      </c>
      <c r="M594" s="3">
        <v>27220</v>
      </c>
      <c r="N594" s="3">
        <v>17187</v>
      </c>
      <c r="O594" s="3">
        <v>34171</v>
      </c>
      <c r="P594" s="3">
        <v>126</v>
      </c>
      <c r="Q594" s="3">
        <v>34</v>
      </c>
      <c r="R594" s="3">
        <v>97</v>
      </c>
      <c r="S594" s="3">
        <v>10134298</v>
      </c>
      <c r="T594" s="3">
        <v>599761</v>
      </c>
      <c r="U594" s="3">
        <v>10734059</v>
      </c>
    </row>
    <row r="595" spans="1:21" x14ac:dyDescent="0.3">
      <c r="A595" s="4" t="s">
        <v>620</v>
      </c>
      <c r="B595" s="3">
        <v>159</v>
      </c>
      <c r="C595" s="3">
        <v>2761</v>
      </c>
      <c r="D595" s="3">
        <v>365</v>
      </c>
      <c r="E595" s="3">
        <v>755</v>
      </c>
      <c r="F595" s="3">
        <v>604</v>
      </c>
      <c r="G595" s="3">
        <v>335</v>
      </c>
      <c r="H595" s="3">
        <v>242</v>
      </c>
      <c r="I595" s="3">
        <v>460</v>
      </c>
      <c r="J595" s="3">
        <v>5063</v>
      </c>
      <c r="K595" s="5">
        <v>86938097</v>
      </c>
      <c r="L595" s="3">
        <v>31488</v>
      </c>
      <c r="M595" s="3">
        <v>24120</v>
      </c>
      <c r="N595" s="3">
        <v>17171</v>
      </c>
      <c r="O595" s="3">
        <v>25952</v>
      </c>
      <c r="P595" s="3">
        <v>108</v>
      </c>
      <c r="Q595" s="3">
        <v>25</v>
      </c>
      <c r="R595" s="3">
        <v>97</v>
      </c>
      <c r="S595" s="3">
        <v>16084709</v>
      </c>
      <c r="T595" s="3">
        <v>1157447</v>
      </c>
      <c r="U595" s="3">
        <v>17242155</v>
      </c>
    </row>
    <row r="596" spans="1:21" ht="27" x14ac:dyDescent="0.3">
      <c r="A596" s="4" t="s">
        <v>621</v>
      </c>
      <c r="B596" s="3">
        <v>299</v>
      </c>
      <c r="C596" s="3">
        <v>3910</v>
      </c>
      <c r="D596" s="3">
        <v>519</v>
      </c>
      <c r="E596" s="3">
        <v>1059</v>
      </c>
      <c r="F596" s="3">
        <v>806</v>
      </c>
      <c r="G596" s="3">
        <v>496</v>
      </c>
      <c r="H596" s="3">
        <v>318</v>
      </c>
      <c r="I596" s="3">
        <v>712</v>
      </c>
      <c r="J596" s="3">
        <v>7466</v>
      </c>
      <c r="K596" s="5">
        <v>123792869</v>
      </c>
      <c r="L596" s="3">
        <v>31661</v>
      </c>
      <c r="M596" s="3">
        <v>24337</v>
      </c>
      <c r="N596" s="3">
        <v>16581</v>
      </c>
      <c r="O596" s="3">
        <v>26957</v>
      </c>
      <c r="P596" s="3">
        <v>111</v>
      </c>
      <c r="Q596" s="3">
        <v>26</v>
      </c>
      <c r="R596" s="3">
        <v>94</v>
      </c>
      <c r="S596" s="3">
        <v>18513226</v>
      </c>
      <c r="T596" s="3">
        <v>1408717</v>
      </c>
      <c r="U596" s="3">
        <v>19921942</v>
      </c>
    </row>
    <row r="597" spans="1:21" x14ac:dyDescent="0.3">
      <c r="A597" s="4" t="s">
        <v>622</v>
      </c>
      <c r="B597" s="3">
        <v>203</v>
      </c>
      <c r="C597" s="3">
        <v>2915</v>
      </c>
      <c r="D597" s="3">
        <v>428</v>
      </c>
      <c r="E597" s="3">
        <v>880</v>
      </c>
      <c r="F597" s="3">
        <v>649</v>
      </c>
      <c r="G597" s="3">
        <v>347</v>
      </c>
      <c r="H597" s="3">
        <v>235</v>
      </c>
      <c r="I597" s="3">
        <v>376</v>
      </c>
      <c r="J597" s="3">
        <v>5316</v>
      </c>
      <c r="K597" s="5">
        <v>80992702</v>
      </c>
      <c r="L597" s="3">
        <v>27785</v>
      </c>
      <c r="M597" s="3">
        <v>22007</v>
      </c>
      <c r="N597" s="3">
        <v>15236</v>
      </c>
      <c r="O597" s="3">
        <v>22255</v>
      </c>
      <c r="P597" s="3">
        <v>101</v>
      </c>
      <c r="Q597" s="3">
        <v>27</v>
      </c>
      <c r="R597" s="3">
        <v>86</v>
      </c>
      <c r="S597" s="3">
        <v>13952219</v>
      </c>
      <c r="T597" s="3">
        <v>965664</v>
      </c>
      <c r="U597" s="3">
        <v>14917883</v>
      </c>
    </row>
    <row r="598" spans="1:21" x14ac:dyDescent="0.3">
      <c r="A598" s="4" t="s">
        <v>623</v>
      </c>
      <c r="B598" s="3">
        <v>271</v>
      </c>
      <c r="C598" s="3">
        <v>3287</v>
      </c>
      <c r="D598" s="3">
        <v>527</v>
      </c>
      <c r="E598" s="3">
        <v>922</v>
      </c>
      <c r="F598" s="3">
        <v>721</v>
      </c>
      <c r="G598" s="3">
        <v>450</v>
      </c>
      <c r="H598" s="3">
        <v>246</v>
      </c>
      <c r="I598" s="3">
        <v>421</v>
      </c>
      <c r="J598" s="3">
        <v>5625</v>
      </c>
      <c r="K598" s="5">
        <v>90308099</v>
      </c>
      <c r="L598" s="3">
        <v>27474</v>
      </c>
      <c r="M598" s="3">
        <v>22542</v>
      </c>
      <c r="N598" s="3">
        <v>16055</v>
      </c>
      <c r="O598" s="3">
        <v>22153</v>
      </c>
      <c r="P598" s="3">
        <v>98</v>
      </c>
      <c r="Q598" s="3">
        <v>20</v>
      </c>
      <c r="R598" s="3">
        <v>91</v>
      </c>
      <c r="S598" s="3">
        <v>16388632</v>
      </c>
      <c r="T598" s="3">
        <v>1215363</v>
      </c>
      <c r="U598" s="3">
        <v>17603995</v>
      </c>
    </row>
    <row r="599" spans="1:21" x14ac:dyDescent="0.3">
      <c r="A599" s="4" t="s">
        <v>624</v>
      </c>
      <c r="B599" s="3">
        <v>84</v>
      </c>
      <c r="C599" s="3">
        <v>1312</v>
      </c>
      <c r="D599" s="3">
        <v>164</v>
      </c>
      <c r="E599" s="3">
        <v>367</v>
      </c>
      <c r="F599" s="3">
        <v>300</v>
      </c>
      <c r="G599" s="3">
        <v>167</v>
      </c>
      <c r="H599" s="3">
        <v>101</v>
      </c>
      <c r="I599" s="3">
        <v>213</v>
      </c>
      <c r="J599" s="3">
        <v>2465</v>
      </c>
      <c r="K599" s="5">
        <v>39514665</v>
      </c>
      <c r="L599" s="3">
        <v>30118</v>
      </c>
      <c r="M599" s="3">
        <v>23751</v>
      </c>
      <c r="N599" s="3">
        <v>16030</v>
      </c>
      <c r="O599" s="3">
        <v>24422</v>
      </c>
      <c r="P599" s="3">
        <v>103</v>
      </c>
      <c r="Q599" s="3">
        <v>23</v>
      </c>
      <c r="R599" s="3">
        <v>91</v>
      </c>
      <c r="S599" s="3">
        <v>7707923</v>
      </c>
      <c r="T599" s="3">
        <v>604146</v>
      </c>
      <c r="U599" s="3">
        <v>8312070</v>
      </c>
    </row>
    <row r="600" spans="1:21" x14ac:dyDescent="0.3">
      <c r="A600" s="4" t="s">
        <v>625</v>
      </c>
      <c r="B600" s="3">
        <v>117</v>
      </c>
      <c r="C600" s="3">
        <v>1692</v>
      </c>
      <c r="D600" s="3">
        <v>236</v>
      </c>
      <c r="E600" s="3">
        <v>511</v>
      </c>
      <c r="F600" s="3">
        <v>399</v>
      </c>
      <c r="G600" s="3">
        <v>199</v>
      </c>
      <c r="H600" s="3">
        <v>105</v>
      </c>
      <c r="I600" s="3">
        <v>242</v>
      </c>
      <c r="J600" s="3">
        <v>3031</v>
      </c>
      <c r="K600" s="5">
        <v>48788809</v>
      </c>
      <c r="L600" s="3">
        <v>28835</v>
      </c>
      <c r="M600" s="3">
        <v>22305</v>
      </c>
      <c r="N600" s="3">
        <v>16097</v>
      </c>
      <c r="O600" s="3">
        <v>20909</v>
      </c>
      <c r="P600" s="3">
        <v>94</v>
      </c>
      <c r="Q600" s="3">
        <v>22</v>
      </c>
      <c r="R600" s="3">
        <v>91</v>
      </c>
      <c r="S600" s="3">
        <v>9104235</v>
      </c>
      <c r="T600" s="3">
        <v>670625</v>
      </c>
      <c r="U600" s="3">
        <v>9774860</v>
      </c>
    </row>
    <row r="601" spans="1:21" x14ac:dyDescent="0.3">
      <c r="A601" s="4" t="s">
        <v>626</v>
      </c>
      <c r="B601" s="3">
        <v>371</v>
      </c>
      <c r="C601" s="3">
        <v>5906</v>
      </c>
      <c r="D601" s="3">
        <v>868</v>
      </c>
      <c r="E601" s="3">
        <v>1484</v>
      </c>
      <c r="F601" s="3">
        <v>1221</v>
      </c>
      <c r="G601" s="3">
        <v>762</v>
      </c>
      <c r="H601" s="3">
        <v>440</v>
      </c>
      <c r="I601" s="3">
        <v>1131</v>
      </c>
      <c r="J601" s="3">
        <v>10932</v>
      </c>
      <c r="K601" s="5">
        <v>189523188</v>
      </c>
      <c r="L601" s="3">
        <v>32090</v>
      </c>
      <c r="M601" s="3">
        <v>24788</v>
      </c>
      <c r="N601" s="3">
        <v>17337</v>
      </c>
      <c r="O601" s="3">
        <v>27329</v>
      </c>
      <c r="P601" s="3">
        <v>110</v>
      </c>
      <c r="Q601" s="3">
        <v>22</v>
      </c>
      <c r="R601" s="3">
        <v>98</v>
      </c>
      <c r="S601" s="3">
        <v>34402876</v>
      </c>
      <c r="T601" s="3">
        <v>2536468</v>
      </c>
      <c r="U601" s="3">
        <v>36939343</v>
      </c>
    </row>
    <row r="602" spans="1:21" x14ac:dyDescent="0.3">
      <c r="A602" s="4" t="s">
        <v>627</v>
      </c>
      <c r="B602" s="3">
        <v>2667</v>
      </c>
      <c r="C602" s="3">
        <v>28091</v>
      </c>
      <c r="D602" s="3">
        <v>3927</v>
      </c>
      <c r="E602" s="3">
        <v>6846</v>
      </c>
      <c r="F602" s="3">
        <v>5845</v>
      </c>
      <c r="G602" s="3">
        <v>3646</v>
      </c>
      <c r="H602" s="3">
        <v>2382</v>
      </c>
      <c r="I602" s="3">
        <v>5445</v>
      </c>
      <c r="J602" s="3">
        <v>53279</v>
      </c>
      <c r="K602" s="5">
        <v>934542447</v>
      </c>
      <c r="L602" s="3">
        <v>33268</v>
      </c>
      <c r="M602" s="3">
        <v>25220</v>
      </c>
      <c r="N602" s="3">
        <v>17541</v>
      </c>
      <c r="O602" s="3">
        <v>28220</v>
      </c>
      <c r="P602" s="3">
        <v>112</v>
      </c>
      <c r="Q602" s="3">
        <v>25</v>
      </c>
      <c r="R602" s="3">
        <v>99</v>
      </c>
      <c r="S602" s="3">
        <v>116766004</v>
      </c>
      <c r="T602" s="3">
        <v>8290941</v>
      </c>
      <c r="U602" s="3">
        <v>125056945</v>
      </c>
    </row>
    <row r="603" spans="1:21" x14ac:dyDescent="0.3">
      <c r="A603" s="4" t="s">
        <v>628</v>
      </c>
      <c r="B603" s="3">
        <v>222</v>
      </c>
      <c r="C603" s="3">
        <v>2827</v>
      </c>
      <c r="D603" s="3">
        <v>387</v>
      </c>
      <c r="E603" s="3">
        <v>786</v>
      </c>
      <c r="F603" s="3">
        <v>580</v>
      </c>
      <c r="G603" s="3">
        <v>396</v>
      </c>
      <c r="H603" s="3">
        <v>236</v>
      </c>
      <c r="I603" s="3">
        <v>442</v>
      </c>
      <c r="J603" s="3">
        <v>5200</v>
      </c>
      <c r="K603" s="5">
        <v>85492222</v>
      </c>
      <c r="L603" s="3">
        <v>30241</v>
      </c>
      <c r="M603" s="3">
        <v>23802</v>
      </c>
      <c r="N603" s="3">
        <v>16441</v>
      </c>
      <c r="O603" s="3">
        <v>24685</v>
      </c>
      <c r="P603" s="3">
        <v>104</v>
      </c>
      <c r="Q603" s="3">
        <v>22</v>
      </c>
      <c r="R603" s="3">
        <v>93</v>
      </c>
      <c r="S603" s="3">
        <v>12646572</v>
      </c>
      <c r="T603" s="3">
        <v>997907</v>
      </c>
      <c r="U603" s="3">
        <v>13644480</v>
      </c>
    </row>
    <row r="604" spans="1:21" x14ac:dyDescent="0.3">
      <c r="A604" s="4" t="s">
        <v>629</v>
      </c>
      <c r="B604" s="3">
        <v>280</v>
      </c>
      <c r="C604" s="3">
        <v>2842</v>
      </c>
      <c r="D604" s="3">
        <v>414</v>
      </c>
      <c r="E604" s="3">
        <v>506</v>
      </c>
      <c r="F604" s="3">
        <v>548</v>
      </c>
      <c r="G604" s="3">
        <v>327</v>
      </c>
      <c r="H604" s="3">
        <v>259</v>
      </c>
      <c r="I604" s="3">
        <v>788</v>
      </c>
      <c r="J604" s="3">
        <v>5695</v>
      </c>
      <c r="K604" s="5">
        <v>113720557</v>
      </c>
      <c r="L604" s="3">
        <v>40014</v>
      </c>
      <c r="M604" s="3">
        <v>29115</v>
      </c>
      <c r="N604" s="3">
        <v>19968</v>
      </c>
      <c r="O604" s="3">
        <v>38138</v>
      </c>
      <c r="P604" s="3">
        <v>131</v>
      </c>
      <c r="Q604" s="3">
        <v>32</v>
      </c>
      <c r="R604" s="3">
        <v>113</v>
      </c>
      <c r="S604" s="3">
        <v>11880494</v>
      </c>
      <c r="T604" s="3">
        <v>705793</v>
      </c>
      <c r="U604" s="3">
        <v>12586287</v>
      </c>
    </row>
    <row r="605" spans="1:21" x14ac:dyDescent="0.3">
      <c r="A605" s="4" t="s">
        <v>630</v>
      </c>
      <c r="B605" s="3">
        <v>254</v>
      </c>
      <c r="C605" s="3">
        <v>3283</v>
      </c>
      <c r="D605" s="3">
        <v>470</v>
      </c>
      <c r="E605" s="3">
        <v>1106</v>
      </c>
      <c r="F605" s="3">
        <v>704</v>
      </c>
      <c r="G605" s="3">
        <v>381</v>
      </c>
      <c r="H605" s="3">
        <v>226</v>
      </c>
      <c r="I605" s="3">
        <v>396</v>
      </c>
      <c r="J605" s="3">
        <v>5566</v>
      </c>
      <c r="K605" s="5">
        <v>89594380</v>
      </c>
      <c r="L605" s="3">
        <v>27290</v>
      </c>
      <c r="M605" s="3">
        <v>20694</v>
      </c>
      <c r="N605" s="3">
        <v>16097</v>
      </c>
      <c r="O605" s="3">
        <v>20431</v>
      </c>
      <c r="P605" s="3">
        <v>99</v>
      </c>
      <c r="Q605" s="3">
        <v>29</v>
      </c>
      <c r="R605" s="3">
        <v>91</v>
      </c>
      <c r="S605" s="3">
        <v>13773885</v>
      </c>
      <c r="T605" s="3">
        <v>1102908</v>
      </c>
      <c r="U605" s="3">
        <v>14876793</v>
      </c>
    </row>
    <row r="606" spans="1:21" x14ac:dyDescent="0.3">
      <c r="A606" s="4" t="s">
        <v>631</v>
      </c>
      <c r="B606" s="3">
        <v>117</v>
      </c>
      <c r="C606" s="3">
        <v>1473</v>
      </c>
      <c r="D606" s="3">
        <v>206</v>
      </c>
      <c r="E606" s="3">
        <v>329</v>
      </c>
      <c r="F606" s="3">
        <v>349</v>
      </c>
      <c r="G606" s="3">
        <v>192</v>
      </c>
      <c r="H606" s="3">
        <v>132</v>
      </c>
      <c r="I606" s="3">
        <v>265</v>
      </c>
      <c r="J606" s="3">
        <v>2744</v>
      </c>
      <c r="K606" s="5">
        <v>46639792</v>
      </c>
      <c r="L606" s="3">
        <v>31663</v>
      </c>
      <c r="M606" s="3">
        <v>25375</v>
      </c>
      <c r="N606" s="3">
        <v>16997</v>
      </c>
      <c r="O606" s="3">
        <v>26359</v>
      </c>
      <c r="P606" s="3">
        <v>104</v>
      </c>
      <c r="Q606" s="3">
        <v>24</v>
      </c>
      <c r="R606" s="3">
        <v>96</v>
      </c>
      <c r="S606" s="3">
        <v>7244736</v>
      </c>
      <c r="T606" s="3">
        <v>568975</v>
      </c>
      <c r="U606" s="3">
        <v>7813711</v>
      </c>
    </row>
    <row r="607" spans="1:21" x14ac:dyDescent="0.3">
      <c r="A607" s="4" t="s">
        <v>632</v>
      </c>
      <c r="B607" s="3">
        <v>221</v>
      </c>
      <c r="C607" s="3">
        <v>2247</v>
      </c>
      <c r="D607" s="3">
        <v>292</v>
      </c>
      <c r="E607" s="3">
        <v>444</v>
      </c>
      <c r="F607" s="3">
        <v>462</v>
      </c>
      <c r="G607" s="3">
        <v>353</v>
      </c>
      <c r="H607" s="3">
        <v>219</v>
      </c>
      <c r="I607" s="3">
        <v>477</v>
      </c>
      <c r="J607" s="3">
        <v>4504</v>
      </c>
      <c r="K607" s="5">
        <v>77583579</v>
      </c>
      <c r="L607" s="3">
        <v>34528</v>
      </c>
      <c r="M607" s="3">
        <v>28033</v>
      </c>
      <c r="N607" s="3">
        <v>17225</v>
      </c>
      <c r="O607" s="3">
        <v>29150</v>
      </c>
      <c r="P607" s="3">
        <v>104</v>
      </c>
      <c r="Q607" s="3">
        <v>19</v>
      </c>
      <c r="R607" s="3">
        <v>97</v>
      </c>
      <c r="S607" s="3">
        <v>6989133</v>
      </c>
      <c r="T607" s="3">
        <v>487766</v>
      </c>
      <c r="U607" s="3">
        <v>7476900</v>
      </c>
    </row>
    <row r="608" spans="1:21" x14ac:dyDescent="0.3">
      <c r="A608" s="4" t="s">
        <v>633</v>
      </c>
      <c r="B608" s="3">
        <v>160</v>
      </c>
      <c r="C608" s="3">
        <v>1806</v>
      </c>
      <c r="D608" s="3">
        <v>240</v>
      </c>
      <c r="E608" s="3">
        <v>340</v>
      </c>
      <c r="F608" s="3">
        <v>405</v>
      </c>
      <c r="G608" s="3">
        <v>256</v>
      </c>
      <c r="H608" s="3">
        <v>148</v>
      </c>
      <c r="I608" s="3">
        <v>417</v>
      </c>
      <c r="J608" s="3">
        <v>3525</v>
      </c>
      <c r="K608" s="5">
        <v>67206202</v>
      </c>
      <c r="L608" s="3">
        <v>37213</v>
      </c>
      <c r="M608" s="3">
        <v>27667</v>
      </c>
      <c r="N608" s="3">
        <v>19066</v>
      </c>
      <c r="O608" s="3">
        <v>30976</v>
      </c>
      <c r="P608" s="3">
        <v>112</v>
      </c>
      <c r="Q608" s="3">
        <v>31</v>
      </c>
      <c r="R608" s="3">
        <v>108</v>
      </c>
      <c r="S608" s="3">
        <v>6338662</v>
      </c>
      <c r="T608" s="3">
        <v>374896</v>
      </c>
      <c r="U608" s="3">
        <v>6713558</v>
      </c>
    </row>
    <row r="609" spans="1:21" x14ac:dyDescent="0.3">
      <c r="A609" s="4" t="s">
        <v>634</v>
      </c>
      <c r="B609" s="3">
        <v>169</v>
      </c>
      <c r="C609" s="3">
        <v>2111</v>
      </c>
      <c r="D609" s="3">
        <v>288</v>
      </c>
      <c r="E609" s="3">
        <v>489</v>
      </c>
      <c r="F609" s="3">
        <v>469</v>
      </c>
      <c r="G609" s="3">
        <v>272</v>
      </c>
      <c r="H609" s="3">
        <v>157</v>
      </c>
      <c r="I609" s="3">
        <v>436</v>
      </c>
      <c r="J609" s="3">
        <v>4197</v>
      </c>
      <c r="K609" s="5">
        <v>70480415</v>
      </c>
      <c r="L609" s="3">
        <v>33387</v>
      </c>
      <c r="M609" s="3">
        <v>25438</v>
      </c>
      <c r="N609" s="3">
        <v>16793</v>
      </c>
      <c r="O609" s="3">
        <v>28605</v>
      </c>
      <c r="P609" s="3">
        <v>112</v>
      </c>
      <c r="Q609" s="3">
        <v>29</v>
      </c>
      <c r="R609" s="3">
        <v>95</v>
      </c>
      <c r="S609" s="3">
        <v>9339347</v>
      </c>
      <c r="T609" s="3">
        <v>555017</v>
      </c>
      <c r="U609" s="3">
        <v>9894364</v>
      </c>
    </row>
    <row r="610" spans="1:21" x14ac:dyDescent="0.3">
      <c r="A610" s="4" t="s">
        <v>635</v>
      </c>
      <c r="B610" s="3">
        <v>685</v>
      </c>
      <c r="C610" s="3">
        <v>6224</v>
      </c>
      <c r="D610" s="3">
        <v>926</v>
      </c>
      <c r="E610" s="3">
        <v>1679</v>
      </c>
      <c r="F610" s="3">
        <v>1328</v>
      </c>
      <c r="G610" s="3">
        <v>770</v>
      </c>
      <c r="H610" s="3">
        <v>519</v>
      </c>
      <c r="I610" s="3">
        <v>1002</v>
      </c>
      <c r="J610" s="3">
        <v>11456</v>
      </c>
      <c r="K610" s="5">
        <v>189290180</v>
      </c>
      <c r="L610" s="3">
        <v>30413</v>
      </c>
      <c r="M610" s="3">
        <v>23546</v>
      </c>
      <c r="N610" s="3">
        <v>16523</v>
      </c>
      <c r="O610" s="3">
        <v>25325</v>
      </c>
      <c r="P610" s="3">
        <v>108</v>
      </c>
      <c r="Q610" s="3">
        <v>24</v>
      </c>
      <c r="R610" s="3">
        <v>93</v>
      </c>
      <c r="S610" s="3">
        <v>27439363</v>
      </c>
      <c r="T610" s="3">
        <v>2040356</v>
      </c>
      <c r="U610" s="3">
        <v>29479719</v>
      </c>
    </row>
    <row r="611" spans="1:21" x14ac:dyDescent="0.3">
      <c r="A611" s="4" t="s">
        <v>636</v>
      </c>
      <c r="B611" s="3">
        <v>465</v>
      </c>
      <c r="C611" s="3">
        <v>4118</v>
      </c>
      <c r="D611" s="3">
        <v>544</v>
      </c>
      <c r="E611" s="3">
        <v>835</v>
      </c>
      <c r="F611" s="3">
        <v>767</v>
      </c>
      <c r="G611" s="3">
        <v>541</v>
      </c>
      <c r="H611" s="3">
        <v>383</v>
      </c>
      <c r="I611" s="3">
        <v>1048</v>
      </c>
      <c r="J611" s="3">
        <v>8298</v>
      </c>
      <c r="K611" s="5">
        <v>160523351</v>
      </c>
      <c r="L611" s="3">
        <v>38981</v>
      </c>
      <c r="M611" s="3">
        <v>28736</v>
      </c>
      <c r="N611" s="3">
        <v>19345</v>
      </c>
      <c r="O611" s="3">
        <v>34994</v>
      </c>
      <c r="P611" s="3">
        <v>122</v>
      </c>
      <c r="Q611" s="3">
        <v>28</v>
      </c>
      <c r="R611" s="3">
        <v>109</v>
      </c>
      <c r="S611" s="3">
        <v>16172076</v>
      </c>
      <c r="T611" s="3">
        <v>1164007</v>
      </c>
      <c r="U611" s="3">
        <v>17336084</v>
      </c>
    </row>
    <row r="612" spans="1:21" x14ac:dyDescent="0.3">
      <c r="A612" s="4" t="s">
        <v>637</v>
      </c>
      <c r="B612" s="3">
        <v>94</v>
      </c>
      <c r="C612" s="3">
        <v>1160</v>
      </c>
      <c r="D612" s="3">
        <v>160</v>
      </c>
      <c r="E612" s="3">
        <v>332</v>
      </c>
      <c r="F612" s="3">
        <v>233</v>
      </c>
      <c r="G612" s="3">
        <v>158</v>
      </c>
      <c r="H612" s="3">
        <v>103</v>
      </c>
      <c r="I612" s="3">
        <v>174</v>
      </c>
      <c r="J612" s="3">
        <v>2094</v>
      </c>
      <c r="K612" s="5">
        <v>34011769</v>
      </c>
      <c r="L612" s="3">
        <v>29320</v>
      </c>
      <c r="M612" s="3">
        <v>23233</v>
      </c>
      <c r="N612" s="3">
        <v>16242</v>
      </c>
      <c r="O612" s="3">
        <v>24831</v>
      </c>
      <c r="P612" s="3">
        <v>107</v>
      </c>
      <c r="Q612" s="3">
        <v>26</v>
      </c>
      <c r="R612" s="3">
        <v>92</v>
      </c>
      <c r="S612" s="3">
        <v>4941734</v>
      </c>
      <c r="T612" s="3">
        <v>293316</v>
      </c>
      <c r="U612" s="3">
        <v>5235051</v>
      </c>
    </row>
    <row r="613" spans="1:21" x14ac:dyDescent="0.3">
      <c r="A613" s="4" t="s">
        <v>638</v>
      </c>
      <c r="B613" s="3">
        <v>26393</v>
      </c>
      <c r="C613" s="3">
        <v>275256</v>
      </c>
      <c r="D613" s="3">
        <v>38964</v>
      </c>
      <c r="E613" s="3">
        <v>78579</v>
      </c>
      <c r="F613" s="3">
        <v>57510</v>
      </c>
      <c r="G613" s="3">
        <v>34626</v>
      </c>
      <c r="H613" s="3">
        <v>21281</v>
      </c>
      <c r="I613" s="3">
        <v>44296</v>
      </c>
      <c r="J613" s="3">
        <v>487145</v>
      </c>
      <c r="K613" s="5">
        <v>8374191110</v>
      </c>
      <c r="L613" s="3">
        <v>30423</v>
      </c>
      <c r="M613" s="3">
        <v>23090</v>
      </c>
      <c r="N613" s="3">
        <v>17190</v>
      </c>
      <c r="O613" s="3">
        <v>24747</v>
      </c>
      <c r="P613" s="3">
        <v>107</v>
      </c>
      <c r="Q613" s="3">
        <v>27</v>
      </c>
      <c r="R613" s="3">
        <v>97</v>
      </c>
      <c r="S613" s="3">
        <v>1792154933</v>
      </c>
      <c r="T613" s="3">
        <v>141565151</v>
      </c>
      <c r="U613" s="3">
        <v>1933720083</v>
      </c>
    </row>
    <row r="614" spans="1:21" x14ac:dyDescent="0.3">
      <c r="A614" s="4" t="s">
        <v>639</v>
      </c>
      <c r="B614" s="3">
        <v>5505</v>
      </c>
      <c r="C614" s="3">
        <v>61834</v>
      </c>
      <c r="D614" s="3">
        <v>8835</v>
      </c>
      <c r="E614" s="3">
        <v>18904</v>
      </c>
      <c r="F614" s="3">
        <v>12841</v>
      </c>
      <c r="G614" s="3">
        <v>7656</v>
      </c>
      <c r="H614" s="3">
        <v>4810</v>
      </c>
      <c r="I614" s="3">
        <v>8788</v>
      </c>
      <c r="J614" s="3">
        <v>108941</v>
      </c>
      <c r="K614" s="5">
        <v>1774480124</v>
      </c>
      <c r="L614" s="3">
        <v>28697</v>
      </c>
      <c r="M614" s="3">
        <v>22138</v>
      </c>
      <c r="N614" s="3">
        <v>16288</v>
      </c>
      <c r="O614" s="3">
        <v>23185</v>
      </c>
      <c r="P614" s="3">
        <v>105</v>
      </c>
      <c r="Q614" s="3">
        <v>28</v>
      </c>
      <c r="R614" s="3">
        <v>92</v>
      </c>
      <c r="S614" s="3">
        <v>350444010</v>
      </c>
      <c r="T614" s="3">
        <v>27493882</v>
      </c>
      <c r="U614" s="3">
        <v>377937893</v>
      </c>
    </row>
    <row r="615" spans="1:21" x14ac:dyDescent="0.3">
      <c r="A615" s="4" t="s">
        <v>640</v>
      </c>
      <c r="B615" s="3">
        <v>275</v>
      </c>
      <c r="C615" s="3">
        <v>4037</v>
      </c>
      <c r="D615" s="3">
        <v>565</v>
      </c>
      <c r="E615" s="3">
        <v>1167</v>
      </c>
      <c r="F615" s="3">
        <v>881</v>
      </c>
      <c r="G615" s="3">
        <v>518</v>
      </c>
      <c r="H615" s="3">
        <v>317</v>
      </c>
      <c r="I615" s="3">
        <v>589</v>
      </c>
      <c r="J615" s="3">
        <v>7078</v>
      </c>
      <c r="K615" s="5">
        <v>116638003</v>
      </c>
      <c r="L615" s="3">
        <v>28892</v>
      </c>
      <c r="M615" s="3">
        <v>22729</v>
      </c>
      <c r="N615" s="3">
        <v>16479</v>
      </c>
      <c r="O615" s="3">
        <v>23415</v>
      </c>
      <c r="P615" s="3">
        <v>103</v>
      </c>
      <c r="Q615" s="3">
        <v>28</v>
      </c>
      <c r="R615" s="3">
        <v>93</v>
      </c>
      <c r="S615" s="3">
        <v>23354248</v>
      </c>
      <c r="T615" s="3">
        <v>1829877</v>
      </c>
      <c r="U615" s="3">
        <v>25184125</v>
      </c>
    </row>
    <row r="616" spans="1:21" x14ac:dyDescent="0.3">
      <c r="A616" s="4" t="s">
        <v>641</v>
      </c>
      <c r="B616" s="3">
        <v>415</v>
      </c>
      <c r="C616" s="3">
        <v>4967</v>
      </c>
      <c r="D616" s="3">
        <v>689</v>
      </c>
      <c r="E616" s="3">
        <v>1523</v>
      </c>
      <c r="F616" s="3">
        <v>1087</v>
      </c>
      <c r="G616" s="3">
        <v>640</v>
      </c>
      <c r="H616" s="3">
        <v>401</v>
      </c>
      <c r="I616" s="3">
        <v>627</v>
      </c>
      <c r="J616" s="3">
        <v>8896</v>
      </c>
      <c r="K616" s="5">
        <v>137469018</v>
      </c>
      <c r="L616" s="3">
        <v>27676</v>
      </c>
      <c r="M616" s="3">
        <v>22005</v>
      </c>
      <c r="N616" s="3">
        <v>15453</v>
      </c>
      <c r="O616" s="3">
        <v>21871</v>
      </c>
      <c r="P616" s="3">
        <v>99</v>
      </c>
      <c r="Q616" s="3">
        <v>25</v>
      </c>
      <c r="R616" s="3">
        <v>87</v>
      </c>
      <c r="S616" s="3">
        <v>25380175</v>
      </c>
      <c r="T616" s="3">
        <v>2017737</v>
      </c>
      <c r="U616" s="3">
        <v>27397912</v>
      </c>
    </row>
    <row r="617" spans="1:21" x14ac:dyDescent="0.3">
      <c r="A617" s="4" t="s">
        <v>642</v>
      </c>
      <c r="B617" s="3">
        <v>106</v>
      </c>
      <c r="C617" s="3">
        <v>1790</v>
      </c>
      <c r="D617" s="3">
        <v>252</v>
      </c>
      <c r="E617" s="3">
        <v>547</v>
      </c>
      <c r="F617" s="3">
        <v>406</v>
      </c>
      <c r="G617" s="3">
        <v>225</v>
      </c>
      <c r="H617" s="3">
        <v>137</v>
      </c>
      <c r="I617" s="3">
        <v>223</v>
      </c>
      <c r="J617" s="3">
        <v>3215</v>
      </c>
      <c r="K617" s="5">
        <v>48908123</v>
      </c>
      <c r="L617" s="3">
        <v>27323</v>
      </c>
      <c r="M617" s="3">
        <v>22147</v>
      </c>
      <c r="N617" s="3">
        <v>15212</v>
      </c>
      <c r="O617" s="3">
        <v>21119</v>
      </c>
      <c r="P617" s="3">
        <v>95</v>
      </c>
      <c r="Q617" s="3">
        <v>23</v>
      </c>
      <c r="R617" s="3">
        <v>86</v>
      </c>
      <c r="S617" s="3">
        <v>8636864</v>
      </c>
      <c r="T617" s="3">
        <v>510030</v>
      </c>
      <c r="U617" s="3">
        <v>9146894</v>
      </c>
    </row>
    <row r="618" spans="1:21" x14ac:dyDescent="0.3">
      <c r="A618" s="4" t="s">
        <v>643</v>
      </c>
      <c r="B618" s="3">
        <v>800</v>
      </c>
      <c r="C618" s="3">
        <v>9313</v>
      </c>
      <c r="D618" s="3">
        <v>1337</v>
      </c>
      <c r="E618" s="3">
        <v>2784</v>
      </c>
      <c r="F618" s="3">
        <v>1930</v>
      </c>
      <c r="G618" s="3">
        <v>1152</v>
      </c>
      <c r="H618" s="3">
        <v>717</v>
      </c>
      <c r="I618" s="3">
        <v>1393</v>
      </c>
      <c r="J618" s="3">
        <v>16154</v>
      </c>
      <c r="K618" s="5">
        <v>272682108</v>
      </c>
      <c r="L618" s="3">
        <v>29280</v>
      </c>
      <c r="M618" s="3">
        <v>22489</v>
      </c>
      <c r="N618" s="3">
        <v>16880</v>
      </c>
      <c r="O618" s="3">
        <v>23780</v>
      </c>
      <c r="P618" s="3">
        <v>106</v>
      </c>
      <c r="Q618" s="3">
        <v>27</v>
      </c>
      <c r="R618" s="3">
        <v>95</v>
      </c>
      <c r="S618" s="3">
        <v>55848647</v>
      </c>
      <c r="T618" s="3">
        <v>4406439</v>
      </c>
      <c r="U618" s="3">
        <v>60255087</v>
      </c>
    </row>
    <row r="619" spans="1:21" x14ac:dyDescent="0.3">
      <c r="A619" s="4" t="s">
        <v>644</v>
      </c>
      <c r="B619" s="3">
        <v>800</v>
      </c>
      <c r="C619" s="3">
        <v>8064</v>
      </c>
      <c r="D619" s="3">
        <v>1244</v>
      </c>
      <c r="E619" s="3">
        <v>2900</v>
      </c>
      <c r="F619" s="3">
        <v>1546</v>
      </c>
      <c r="G619" s="3">
        <v>917</v>
      </c>
      <c r="H619" s="3">
        <v>530</v>
      </c>
      <c r="I619" s="3">
        <v>927</v>
      </c>
      <c r="J619" s="3">
        <v>13555</v>
      </c>
      <c r="K619" s="5">
        <v>212001165</v>
      </c>
      <c r="L619" s="3">
        <v>26290</v>
      </c>
      <c r="M619" s="3">
        <v>19442</v>
      </c>
      <c r="N619" s="3">
        <v>15640</v>
      </c>
      <c r="O619" s="3">
        <v>19855</v>
      </c>
      <c r="P619" s="3">
        <v>102</v>
      </c>
      <c r="Q619" s="3">
        <v>37</v>
      </c>
      <c r="R619" s="3">
        <v>88</v>
      </c>
      <c r="S619" s="3">
        <v>40589926</v>
      </c>
      <c r="T619" s="3">
        <v>3535518</v>
      </c>
      <c r="U619" s="3">
        <v>44125444</v>
      </c>
    </row>
    <row r="620" spans="1:21" x14ac:dyDescent="0.3">
      <c r="A620" s="4" t="s">
        <v>645</v>
      </c>
      <c r="B620" s="3">
        <v>140</v>
      </c>
      <c r="C620" s="3">
        <v>2554</v>
      </c>
      <c r="D620" s="3">
        <v>363</v>
      </c>
      <c r="E620" s="3">
        <v>807</v>
      </c>
      <c r="F620" s="3">
        <v>543</v>
      </c>
      <c r="G620" s="3">
        <v>319</v>
      </c>
      <c r="H620" s="3">
        <v>205</v>
      </c>
      <c r="I620" s="3">
        <v>317</v>
      </c>
      <c r="J620" s="3">
        <v>4490</v>
      </c>
      <c r="K620" s="5">
        <v>70211175</v>
      </c>
      <c r="L620" s="3">
        <v>27491</v>
      </c>
      <c r="M620" s="3">
        <v>21877</v>
      </c>
      <c r="N620" s="3">
        <v>15637</v>
      </c>
      <c r="O620" s="3">
        <v>21659</v>
      </c>
      <c r="P620" s="3">
        <v>99</v>
      </c>
      <c r="Q620" s="3">
        <v>27</v>
      </c>
      <c r="R620" s="3">
        <v>88</v>
      </c>
      <c r="S620" s="3">
        <v>12570117</v>
      </c>
      <c r="T620" s="3">
        <v>744376</v>
      </c>
      <c r="U620" s="3">
        <v>13314493</v>
      </c>
    </row>
    <row r="621" spans="1:21" x14ac:dyDescent="0.3">
      <c r="A621" s="4" t="s">
        <v>646</v>
      </c>
      <c r="B621" s="3">
        <v>437</v>
      </c>
      <c r="C621" s="3">
        <v>3790</v>
      </c>
      <c r="D621" s="3">
        <v>549</v>
      </c>
      <c r="E621" s="3">
        <v>864</v>
      </c>
      <c r="F621" s="3">
        <v>693</v>
      </c>
      <c r="G621" s="3">
        <v>528</v>
      </c>
      <c r="H621" s="3">
        <v>366</v>
      </c>
      <c r="I621" s="3">
        <v>790</v>
      </c>
      <c r="J621" s="3">
        <v>7235</v>
      </c>
      <c r="K621" s="5">
        <v>126175435</v>
      </c>
      <c r="L621" s="3">
        <v>33292</v>
      </c>
      <c r="M621" s="3">
        <v>26672</v>
      </c>
      <c r="N621" s="3">
        <v>17440</v>
      </c>
      <c r="O621" s="3">
        <v>29839</v>
      </c>
      <c r="P621" s="3">
        <v>112</v>
      </c>
      <c r="Q621" s="3">
        <v>22</v>
      </c>
      <c r="R621" s="3">
        <v>99</v>
      </c>
      <c r="S621" s="3">
        <v>27783212</v>
      </c>
      <c r="T621" s="3">
        <v>2189903</v>
      </c>
      <c r="U621" s="3">
        <v>29973115</v>
      </c>
    </row>
    <row r="622" spans="1:21" x14ac:dyDescent="0.3">
      <c r="A622" s="4" t="s">
        <v>647</v>
      </c>
      <c r="B622" s="3">
        <v>209</v>
      </c>
      <c r="C622" s="3">
        <v>2758</v>
      </c>
      <c r="D622" s="3">
        <v>412</v>
      </c>
      <c r="E622" s="3">
        <v>750</v>
      </c>
      <c r="F622" s="3">
        <v>585</v>
      </c>
      <c r="G622" s="3">
        <v>365</v>
      </c>
      <c r="H622" s="3">
        <v>214</v>
      </c>
      <c r="I622" s="3">
        <v>432</v>
      </c>
      <c r="J622" s="3">
        <v>5071</v>
      </c>
      <c r="K622" s="5">
        <v>82860511</v>
      </c>
      <c r="L622" s="3">
        <v>30044</v>
      </c>
      <c r="M622" s="3">
        <v>23207</v>
      </c>
      <c r="N622" s="3">
        <v>16340</v>
      </c>
      <c r="O622" s="3">
        <v>24587</v>
      </c>
      <c r="P622" s="3">
        <v>106</v>
      </c>
      <c r="Q622" s="3">
        <v>26</v>
      </c>
      <c r="R622" s="3">
        <v>92</v>
      </c>
      <c r="S622" s="3">
        <v>17013122</v>
      </c>
      <c r="T622" s="3">
        <v>1472054</v>
      </c>
      <c r="U622" s="3">
        <v>18485176</v>
      </c>
    </row>
    <row r="623" spans="1:21" x14ac:dyDescent="0.3">
      <c r="A623" s="4" t="s">
        <v>648</v>
      </c>
      <c r="B623" s="3">
        <v>228</v>
      </c>
      <c r="C623" s="3">
        <v>2745</v>
      </c>
      <c r="D623" s="3">
        <v>381</v>
      </c>
      <c r="E623" s="3">
        <v>849</v>
      </c>
      <c r="F623" s="3">
        <v>594</v>
      </c>
      <c r="G623" s="3">
        <v>334</v>
      </c>
      <c r="H623" s="3">
        <v>211</v>
      </c>
      <c r="I623" s="3">
        <v>376</v>
      </c>
      <c r="J623" s="3">
        <v>4724</v>
      </c>
      <c r="K623" s="5">
        <v>77809450</v>
      </c>
      <c r="L623" s="3">
        <v>28346</v>
      </c>
      <c r="M623" s="3">
        <v>22271</v>
      </c>
      <c r="N623" s="3">
        <v>16471</v>
      </c>
      <c r="O623" s="3">
        <v>22833</v>
      </c>
      <c r="P623" s="3">
        <v>103</v>
      </c>
      <c r="Q623" s="3">
        <v>25</v>
      </c>
      <c r="R623" s="3">
        <v>93</v>
      </c>
      <c r="S623" s="3">
        <v>15256990</v>
      </c>
      <c r="T623" s="3">
        <v>1204143</v>
      </c>
      <c r="U623" s="3">
        <v>16461133</v>
      </c>
    </row>
    <row r="624" spans="1:21" x14ac:dyDescent="0.3">
      <c r="A624" s="4" t="s">
        <v>649</v>
      </c>
      <c r="B624" s="3">
        <v>134</v>
      </c>
      <c r="C624" s="3">
        <v>1728</v>
      </c>
      <c r="D624" s="3">
        <v>226</v>
      </c>
      <c r="E624" s="3">
        <v>487</v>
      </c>
      <c r="F624" s="3">
        <v>352</v>
      </c>
      <c r="G624" s="3">
        <v>224</v>
      </c>
      <c r="H624" s="3">
        <v>151</v>
      </c>
      <c r="I624" s="3">
        <v>288</v>
      </c>
      <c r="J624" s="3">
        <v>3153</v>
      </c>
      <c r="K624" s="5">
        <v>52956001</v>
      </c>
      <c r="L624" s="3">
        <v>30646</v>
      </c>
      <c r="M624" s="3">
        <v>23539</v>
      </c>
      <c r="N624" s="3">
        <v>16795</v>
      </c>
      <c r="O624" s="3">
        <v>25964</v>
      </c>
      <c r="P624" s="3">
        <v>110</v>
      </c>
      <c r="Q624" s="3">
        <v>29</v>
      </c>
      <c r="R624" s="3">
        <v>95</v>
      </c>
      <c r="S624" s="3">
        <v>10741816</v>
      </c>
      <c r="T624" s="3">
        <v>839198</v>
      </c>
      <c r="U624" s="3">
        <v>11581015</v>
      </c>
    </row>
    <row r="625" spans="1:21" x14ac:dyDescent="0.3">
      <c r="A625" s="4" t="s">
        <v>650</v>
      </c>
      <c r="B625" s="3">
        <v>529</v>
      </c>
      <c r="C625" s="3">
        <v>7046</v>
      </c>
      <c r="D625" s="3">
        <v>1036</v>
      </c>
      <c r="E625" s="3">
        <v>2100</v>
      </c>
      <c r="F625" s="3">
        <v>1529</v>
      </c>
      <c r="G625" s="3">
        <v>896</v>
      </c>
      <c r="H625" s="3">
        <v>545</v>
      </c>
      <c r="I625" s="3">
        <v>940</v>
      </c>
      <c r="J625" s="3">
        <v>12512</v>
      </c>
      <c r="K625" s="5">
        <v>198193691</v>
      </c>
      <c r="L625" s="3">
        <v>28129</v>
      </c>
      <c r="M625" s="3">
        <v>22276</v>
      </c>
      <c r="N625" s="3">
        <v>15840</v>
      </c>
      <c r="O625" s="3">
        <v>22202</v>
      </c>
      <c r="P625" s="3">
        <v>100</v>
      </c>
      <c r="Q625" s="3">
        <v>25</v>
      </c>
      <c r="R625" s="3">
        <v>90</v>
      </c>
      <c r="S625" s="3">
        <v>38483813</v>
      </c>
      <c r="T625" s="3">
        <v>3233308</v>
      </c>
      <c r="U625" s="3">
        <v>41717121</v>
      </c>
    </row>
    <row r="626" spans="1:21" x14ac:dyDescent="0.3">
      <c r="A626" s="4" t="s">
        <v>651</v>
      </c>
      <c r="B626" s="3">
        <v>163</v>
      </c>
      <c r="C626" s="3">
        <v>2917</v>
      </c>
      <c r="D626" s="3">
        <v>382</v>
      </c>
      <c r="E626" s="3">
        <v>819</v>
      </c>
      <c r="F626" s="3">
        <v>667</v>
      </c>
      <c r="G626" s="3">
        <v>372</v>
      </c>
      <c r="H626" s="3">
        <v>255</v>
      </c>
      <c r="I626" s="3">
        <v>422</v>
      </c>
      <c r="J626" s="3">
        <v>5283</v>
      </c>
      <c r="K626" s="5">
        <v>86129417</v>
      </c>
      <c r="L626" s="3">
        <v>29527</v>
      </c>
      <c r="M626" s="3">
        <v>23802</v>
      </c>
      <c r="N626" s="3">
        <v>16303</v>
      </c>
      <c r="O626" s="3">
        <v>24253</v>
      </c>
      <c r="P626" s="3">
        <v>102</v>
      </c>
      <c r="Q626" s="3">
        <v>21</v>
      </c>
      <c r="R626" s="3">
        <v>92</v>
      </c>
      <c r="S626" s="3">
        <v>16777214</v>
      </c>
      <c r="T626" s="3">
        <v>1240231</v>
      </c>
      <c r="U626" s="3">
        <v>18017446</v>
      </c>
    </row>
    <row r="627" spans="1:21" x14ac:dyDescent="0.3">
      <c r="A627" s="4" t="s">
        <v>652</v>
      </c>
      <c r="B627" s="3">
        <v>719</v>
      </c>
      <c r="C627" s="3">
        <v>4972</v>
      </c>
      <c r="D627" s="3">
        <v>720</v>
      </c>
      <c r="E627" s="3">
        <v>1214</v>
      </c>
      <c r="F627" s="3">
        <v>972</v>
      </c>
      <c r="G627" s="3">
        <v>598</v>
      </c>
      <c r="H627" s="3">
        <v>451</v>
      </c>
      <c r="I627" s="3">
        <v>1017</v>
      </c>
      <c r="J627" s="3">
        <v>9031</v>
      </c>
      <c r="K627" s="5">
        <v>166409285</v>
      </c>
      <c r="L627" s="3">
        <v>33469</v>
      </c>
      <c r="M627" s="3">
        <v>25291</v>
      </c>
      <c r="N627" s="3">
        <v>18426</v>
      </c>
      <c r="O627" s="3">
        <v>30296</v>
      </c>
      <c r="P627" s="3">
        <v>120</v>
      </c>
      <c r="Q627" s="3">
        <v>28</v>
      </c>
      <c r="R627" s="3">
        <v>104</v>
      </c>
      <c r="S627" s="3">
        <v>37877827</v>
      </c>
      <c r="T627" s="3">
        <v>2788312</v>
      </c>
      <c r="U627" s="3">
        <v>40666139</v>
      </c>
    </row>
    <row r="628" spans="1:21" x14ac:dyDescent="0.3">
      <c r="A628" s="4" t="s">
        <v>653</v>
      </c>
      <c r="B628" s="3">
        <v>314</v>
      </c>
      <c r="C628" s="3">
        <v>3584</v>
      </c>
      <c r="D628" s="3">
        <v>463</v>
      </c>
      <c r="E628" s="3">
        <v>1506</v>
      </c>
      <c r="F628" s="3">
        <v>736</v>
      </c>
      <c r="G628" s="3">
        <v>381</v>
      </c>
      <c r="H628" s="3">
        <v>201</v>
      </c>
      <c r="I628" s="3">
        <v>297</v>
      </c>
      <c r="J628" s="3">
        <v>5875</v>
      </c>
      <c r="K628" s="5">
        <v>86301920</v>
      </c>
      <c r="L628" s="3">
        <v>24080</v>
      </c>
      <c r="M628" s="3">
        <v>18324</v>
      </c>
      <c r="N628" s="3">
        <v>14690</v>
      </c>
      <c r="O628" s="3">
        <v>15999</v>
      </c>
      <c r="P628" s="3">
        <v>87</v>
      </c>
      <c r="Q628" s="3">
        <v>40</v>
      </c>
      <c r="R628" s="3">
        <v>83</v>
      </c>
      <c r="S628" s="3">
        <v>13652202</v>
      </c>
      <c r="T628" s="3">
        <v>1092004</v>
      </c>
      <c r="U628" s="3">
        <v>14744206</v>
      </c>
    </row>
    <row r="629" spans="1:21" x14ac:dyDescent="0.3">
      <c r="A629" s="4" t="s">
        <v>654</v>
      </c>
      <c r="B629" s="3">
        <v>236</v>
      </c>
      <c r="C629" s="3">
        <v>1569</v>
      </c>
      <c r="D629" s="3">
        <v>216</v>
      </c>
      <c r="E629" s="3">
        <v>587</v>
      </c>
      <c r="F629" s="3">
        <v>320</v>
      </c>
      <c r="G629" s="3">
        <v>187</v>
      </c>
      <c r="H629" s="3">
        <v>109</v>
      </c>
      <c r="I629" s="3">
        <v>150</v>
      </c>
      <c r="J629" s="3">
        <v>2669</v>
      </c>
      <c r="K629" s="5">
        <v>39734821</v>
      </c>
      <c r="L629" s="3">
        <v>25325</v>
      </c>
      <c r="M629" s="3">
        <v>19301</v>
      </c>
      <c r="N629" s="3">
        <v>14888</v>
      </c>
      <c r="O629" s="3">
        <v>18714</v>
      </c>
      <c r="P629" s="3">
        <v>97</v>
      </c>
      <c r="Q629" s="3">
        <v>40</v>
      </c>
      <c r="R629" s="3">
        <v>84</v>
      </c>
      <c r="S629" s="3">
        <v>6477837</v>
      </c>
      <c r="T629" s="3">
        <v>390751</v>
      </c>
      <c r="U629" s="3">
        <v>6868588</v>
      </c>
    </row>
    <row r="630" spans="1:21" x14ac:dyDescent="0.3">
      <c r="A630" s="4" t="s">
        <v>655</v>
      </c>
      <c r="B630" s="3">
        <v>17347</v>
      </c>
      <c r="C630" s="3">
        <v>175286</v>
      </c>
      <c r="D630" s="3">
        <v>24981</v>
      </c>
      <c r="E630" s="3">
        <v>47808</v>
      </c>
      <c r="F630" s="3">
        <v>36254</v>
      </c>
      <c r="G630" s="3">
        <v>22068</v>
      </c>
      <c r="H630" s="3">
        <v>13671</v>
      </c>
      <c r="I630" s="3">
        <v>30504</v>
      </c>
      <c r="J630" s="3">
        <v>311684</v>
      </c>
      <c r="K630" s="5">
        <v>5528350093</v>
      </c>
      <c r="L630" s="3">
        <v>31539</v>
      </c>
      <c r="M630" s="3">
        <v>23681</v>
      </c>
      <c r="N630" s="3">
        <v>17737</v>
      </c>
      <c r="O630" s="3">
        <v>26134</v>
      </c>
      <c r="P630" s="3">
        <v>110</v>
      </c>
      <c r="Q630" s="3">
        <v>27</v>
      </c>
      <c r="R630" s="3">
        <v>100</v>
      </c>
      <c r="S630" s="3">
        <v>1233463693</v>
      </c>
      <c r="T630" s="3">
        <v>97491429</v>
      </c>
      <c r="U630" s="3">
        <v>1330955123</v>
      </c>
    </row>
    <row r="631" spans="1:21" x14ac:dyDescent="0.3">
      <c r="A631" s="4" t="s">
        <v>656</v>
      </c>
      <c r="B631" s="3">
        <v>1270</v>
      </c>
      <c r="C631" s="3">
        <v>14706</v>
      </c>
      <c r="D631" s="3">
        <v>2009</v>
      </c>
      <c r="E631" s="3">
        <v>4495</v>
      </c>
      <c r="F631" s="3">
        <v>3095</v>
      </c>
      <c r="G631" s="3">
        <v>1904</v>
      </c>
      <c r="H631" s="3">
        <v>1179</v>
      </c>
      <c r="I631" s="3">
        <v>2024</v>
      </c>
      <c r="J631" s="3">
        <v>26068</v>
      </c>
      <c r="K631" s="5">
        <v>419808440</v>
      </c>
      <c r="L631" s="3">
        <v>28547</v>
      </c>
      <c r="M631" s="3">
        <v>22419</v>
      </c>
      <c r="N631" s="3">
        <v>16104</v>
      </c>
      <c r="O631" s="3">
        <v>22768</v>
      </c>
      <c r="P631" s="3">
        <v>102</v>
      </c>
      <c r="Q631" s="3">
        <v>26</v>
      </c>
      <c r="R631" s="3">
        <v>91</v>
      </c>
      <c r="S631" s="3">
        <v>84277034</v>
      </c>
      <c r="T631" s="3">
        <v>6953679</v>
      </c>
      <c r="U631" s="3">
        <v>91230714</v>
      </c>
    </row>
    <row r="632" spans="1:21" x14ac:dyDescent="0.3">
      <c r="A632" s="4" t="s">
        <v>657</v>
      </c>
      <c r="B632" s="3">
        <v>257</v>
      </c>
      <c r="C632" s="3">
        <v>3672</v>
      </c>
      <c r="D632" s="3">
        <v>497</v>
      </c>
      <c r="E632" s="3">
        <v>737</v>
      </c>
      <c r="F632" s="3">
        <v>755</v>
      </c>
      <c r="G632" s="3">
        <v>450</v>
      </c>
      <c r="H632" s="3">
        <v>338</v>
      </c>
      <c r="I632" s="3">
        <v>895</v>
      </c>
      <c r="J632" s="3">
        <v>6909</v>
      </c>
      <c r="K632" s="5">
        <v>133424105</v>
      </c>
      <c r="L632" s="3">
        <v>36336</v>
      </c>
      <c r="M632" s="3">
        <v>27887</v>
      </c>
      <c r="N632" s="3">
        <v>19312</v>
      </c>
      <c r="O632" s="3">
        <v>32893</v>
      </c>
      <c r="P632" s="3">
        <v>118</v>
      </c>
      <c r="Q632" s="3">
        <v>27</v>
      </c>
      <c r="R632" s="3">
        <v>109</v>
      </c>
      <c r="S632" s="3">
        <v>32033828</v>
      </c>
      <c r="T632" s="3">
        <v>2682020</v>
      </c>
      <c r="U632" s="3">
        <v>34715849</v>
      </c>
    </row>
    <row r="633" spans="1:21" x14ac:dyDescent="0.3">
      <c r="A633" s="4" t="s">
        <v>658</v>
      </c>
      <c r="B633" s="3">
        <v>532</v>
      </c>
      <c r="C633" s="3">
        <v>8624</v>
      </c>
      <c r="D633" s="3">
        <v>1112</v>
      </c>
      <c r="E633" s="3">
        <v>1988</v>
      </c>
      <c r="F633" s="3">
        <v>1798</v>
      </c>
      <c r="G633" s="3">
        <v>1116</v>
      </c>
      <c r="H633" s="3">
        <v>730</v>
      </c>
      <c r="I633" s="3">
        <v>1880</v>
      </c>
      <c r="J633" s="3">
        <v>15771</v>
      </c>
      <c r="K633" s="5">
        <v>305976084</v>
      </c>
      <c r="L633" s="3">
        <v>35480</v>
      </c>
      <c r="M633" s="3">
        <v>26233</v>
      </c>
      <c r="N633" s="3">
        <v>19401</v>
      </c>
      <c r="O633" s="3">
        <v>30104</v>
      </c>
      <c r="P633" s="3">
        <v>115</v>
      </c>
      <c r="Q633" s="3">
        <v>29</v>
      </c>
      <c r="R633" s="3">
        <v>110</v>
      </c>
      <c r="S633" s="3">
        <v>72234422</v>
      </c>
      <c r="T633" s="3">
        <v>5319127</v>
      </c>
      <c r="U633" s="3">
        <v>77553550</v>
      </c>
    </row>
    <row r="634" spans="1:21" x14ac:dyDescent="0.3">
      <c r="A634" s="4" t="s">
        <v>659</v>
      </c>
      <c r="B634" s="3">
        <v>332</v>
      </c>
      <c r="C634" s="3">
        <v>4264</v>
      </c>
      <c r="D634" s="3">
        <v>572</v>
      </c>
      <c r="E634" s="3">
        <v>949</v>
      </c>
      <c r="F634" s="3">
        <v>874</v>
      </c>
      <c r="G634" s="3">
        <v>560</v>
      </c>
      <c r="H634" s="3">
        <v>376</v>
      </c>
      <c r="I634" s="3">
        <v>933</v>
      </c>
      <c r="J634" s="3">
        <v>7978</v>
      </c>
      <c r="K634" s="5">
        <v>146064026</v>
      </c>
      <c r="L634" s="3">
        <v>34255</v>
      </c>
      <c r="M634" s="3">
        <v>26932</v>
      </c>
      <c r="N634" s="3">
        <v>18308</v>
      </c>
      <c r="O634" s="3">
        <v>30058</v>
      </c>
      <c r="P634" s="3">
        <v>112</v>
      </c>
      <c r="Q634" s="3">
        <v>27</v>
      </c>
      <c r="R634" s="3">
        <v>104</v>
      </c>
      <c r="S634" s="3">
        <v>33338254</v>
      </c>
      <c r="T634" s="3">
        <v>2617165</v>
      </c>
      <c r="U634" s="3">
        <v>35955420</v>
      </c>
    </row>
    <row r="635" spans="1:21" x14ac:dyDescent="0.3">
      <c r="A635" s="4" t="s">
        <v>660</v>
      </c>
      <c r="B635" s="3">
        <v>547</v>
      </c>
      <c r="C635" s="3">
        <v>5619</v>
      </c>
      <c r="D635" s="3">
        <v>784</v>
      </c>
      <c r="E635" s="3">
        <v>1558</v>
      </c>
      <c r="F635" s="3">
        <v>1144</v>
      </c>
      <c r="G635" s="3">
        <v>707</v>
      </c>
      <c r="H635" s="3">
        <v>468</v>
      </c>
      <c r="I635" s="3">
        <v>958</v>
      </c>
      <c r="J635" s="3">
        <v>10340</v>
      </c>
      <c r="K635" s="5">
        <v>175079791</v>
      </c>
      <c r="L635" s="3">
        <v>31159</v>
      </c>
      <c r="M635" s="3">
        <v>23749</v>
      </c>
      <c r="N635" s="3">
        <v>16932</v>
      </c>
      <c r="O635" s="3">
        <v>26340</v>
      </c>
      <c r="P635" s="3">
        <v>111</v>
      </c>
      <c r="Q635" s="3">
        <v>26</v>
      </c>
      <c r="R635" s="3">
        <v>96</v>
      </c>
      <c r="S635" s="3">
        <v>37442818</v>
      </c>
      <c r="T635" s="3">
        <v>2947863</v>
      </c>
      <c r="U635" s="3">
        <v>40390681</v>
      </c>
    </row>
    <row r="636" spans="1:21" x14ac:dyDescent="0.3">
      <c r="A636" s="4" t="s">
        <v>661</v>
      </c>
      <c r="B636" s="3">
        <v>260</v>
      </c>
      <c r="C636" s="3">
        <v>3804</v>
      </c>
      <c r="D636" s="3">
        <v>560</v>
      </c>
      <c r="E636" s="3">
        <v>907</v>
      </c>
      <c r="F636" s="3">
        <v>728</v>
      </c>
      <c r="G636" s="3">
        <v>479</v>
      </c>
      <c r="H636" s="3">
        <v>273</v>
      </c>
      <c r="I636" s="3">
        <v>857</v>
      </c>
      <c r="J636" s="3">
        <v>7088</v>
      </c>
      <c r="K636" s="5">
        <v>132145374</v>
      </c>
      <c r="L636" s="3">
        <v>34739</v>
      </c>
      <c r="M636" s="3">
        <v>25839</v>
      </c>
      <c r="N636" s="3">
        <v>18644</v>
      </c>
      <c r="O636" s="3">
        <v>31887</v>
      </c>
      <c r="P636" s="3">
        <v>123</v>
      </c>
      <c r="Q636" s="3">
        <v>29</v>
      </c>
      <c r="R636" s="3">
        <v>105</v>
      </c>
      <c r="S636" s="3">
        <v>31285138</v>
      </c>
      <c r="T636" s="3">
        <v>2295160</v>
      </c>
      <c r="U636" s="3">
        <v>33580298</v>
      </c>
    </row>
    <row r="637" spans="1:21" x14ac:dyDescent="0.3">
      <c r="A637" s="4" t="s">
        <v>662</v>
      </c>
      <c r="B637" s="3">
        <v>540</v>
      </c>
      <c r="C637" s="3">
        <v>7076</v>
      </c>
      <c r="D637" s="3">
        <v>929</v>
      </c>
      <c r="E637" s="3">
        <v>1906</v>
      </c>
      <c r="F637" s="3">
        <v>1487</v>
      </c>
      <c r="G637" s="3">
        <v>900</v>
      </c>
      <c r="H637" s="3">
        <v>576</v>
      </c>
      <c r="I637" s="3">
        <v>1278</v>
      </c>
      <c r="J637" s="3">
        <v>12878</v>
      </c>
      <c r="K637" s="5">
        <v>223586206</v>
      </c>
      <c r="L637" s="3">
        <v>31598</v>
      </c>
      <c r="M637" s="3">
        <v>24047</v>
      </c>
      <c r="N637" s="3">
        <v>17362</v>
      </c>
      <c r="O637" s="3">
        <v>26427</v>
      </c>
      <c r="P637" s="3">
        <v>110</v>
      </c>
      <c r="Q637" s="3">
        <v>29</v>
      </c>
      <c r="R637" s="3">
        <v>98</v>
      </c>
      <c r="S637" s="3">
        <v>48205967</v>
      </c>
      <c r="T637" s="3">
        <v>3779988</v>
      </c>
      <c r="U637" s="3">
        <v>51985955</v>
      </c>
    </row>
    <row r="638" spans="1:21" x14ac:dyDescent="0.3">
      <c r="A638" s="4" t="s">
        <v>663</v>
      </c>
      <c r="B638" s="3">
        <v>8233</v>
      </c>
      <c r="C638" s="3">
        <v>64540</v>
      </c>
      <c r="D638" s="3">
        <v>9909</v>
      </c>
      <c r="E638" s="3">
        <v>18874</v>
      </c>
      <c r="F638" s="3">
        <v>13160</v>
      </c>
      <c r="G638" s="3">
        <v>7944</v>
      </c>
      <c r="H638" s="3">
        <v>4679</v>
      </c>
      <c r="I638" s="3">
        <v>9974</v>
      </c>
      <c r="J638" s="3">
        <v>110646</v>
      </c>
      <c r="K638" s="5">
        <v>1947812634</v>
      </c>
      <c r="L638" s="3">
        <v>30180</v>
      </c>
      <c r="M638" s="3">
        <v>22363</v>
      </c>
      <c r="N638" s="3">
        <v>17604</v>
      </c>
      <c r="O638" s="3">
        <v>23964</v>
      </c>
      <c r="P638" s="3">
        <v>107</v>
      </c>
      <c r="Q638" s="3">
        <v>27</v>
      </c>
      <c r="R638" s="3">
        <v>100</v>
      </c>
      <c r="S638" s="3">
        <v>437825101</v>
      </c>
      <c r="T638" s="3">
        <v>36724663</v>
      </c>
      <c r="U638" s="3">
        <v>474549764</v>
      </c>
    </row>
    <row r="639" spans="1:21" x14ac:dyDescent="0.3">
      <c r="A639" s="4" t="s">
        <v>664</v>
      </c>
      <c r="B639" s="3">
        <v>167</v>
      </c>
      <c r="C639" s="3">
        <v>2720</v>
      </c>
      <c r="D639" s="3">
        <v>390</v>
      </c>
      <c r="E639" s="3">
        <v>712</v>
      </c>
      <c r="F639" s="3">
        <v>531</v>
      </c>
      <c r="G639" s="3">
        <v>364</v>
      </c>
      <c r="H639" s="3">
        <v>231</v>
      </c>
      <c r="I639" s="3">
        <v>492</v>
      </c>
      <c r="J639" s="3">
        <v>4974</v>
      </c>
      <c r="K639" s="5">
        <v>85592741</v>
      </c>
      <c r="L639" s="3">
        <v>31468</v>
      </c>
      <c r="M639" s="3">
        <v>24401</v>
      </c>
      <c r="N639" s="3">
        <v>17208</v>
      </c>
      <c r="O639" s="3">
        <v>27662</v>
      </c>
      <c r="P639" s="3">
        <v>113</v>
      </c>
      <c r="Q639" s="3">
        <v>25</v>
      </c>
      <c r="R639" s="3">
        <v>97</v>
      </c>
      <c r="S639" s="3">
        <v>18035197</v>
      </c>
      <c r="T639" s="3">
        <v>1414103</v>
      </c>
      <c r="U639" s="3">
        <v>19449300</v>
      </c>
    </row>
    <row r="640" spans="1:21" x14ac:dyDescent="0.3">
      <c r="A640" s="4" t="s">
        <v>665</v>
      </c>
      <c r="B640" s="3">
        <v>552</v>
      </c>
      <c r="C640" s="3">
        <v>6686</v>
      </c>
      <c r="D640" s="3">
        <v>963</v>
      </c>
      <c r="E640" s="3">
        <v>1565</v>
      </c>
      <c r="F640" s="3">
        <v>1382</v>
      </c>
      <c r="G640" s="3">
        <v>868</v>
      </c>
      <c r="H640" s="3">
        <v>528</v>
      </c>
      <c r="I640" s="3">
        <v>1380</v>
      </c>
      <c r="J640" s="3">
        <v>12044</v>
      </c>
      <c r="K640" s="5">
        <v>226548312</v>
      </c>
      <c r="L640" s="3">
        <v>33884</v>
      </c>
      <c r="M640" s="3">
        <v>25732</v>
      </c>
      <c r="N640" s="3">
        <v>18810</v>
      </c>
      <c r="O640" s="3">
        <v>29127</v>
      </c>
      <c r="P640" s="3">
        <v>113</v>
      </c>
      <c r="Q640" s="3">
        <v>25</v>
      </c>
      <c r="R640" s="3">
        <v>106</v>
      </c>
      <c r="S640" s="3">
        <v>52842209</v>
      </c>
      <c r="T640" s="3">
        <v>4154131</v>
      </c>
      <c r="U640" s="3">
        <v>56996339</v>
      </c>
    </row>
    <row r="641" spans="1:21" x14ac:dyDescent="0.3">
      <c r="A641" s="4" t="s">
        <v>666</v>
      </c>
      <c r="B641" s="3">
        <v>364</v>
      </c>
      <c r="C641" s="3">
        <v>4512</v>
      </c>
      <c r="D641" s="3">
        <v>650</v>
      </c>
      <c r="E641" s="3">
        <v>1123</v>
      </c>
      <c r="F641" s="3">
        <v>896</v>
      </c>
      <c r="G641" s="3">
        <v>547</v>
      </c>
      <c r="H641" s="3">
        <v>373</v>
      </c>
      <c r="I641" s="3">
        <v>923</v>
      </c>
      <c r="J641" s="3">
        <v>8318</v>
      </c>
      <c r="K641" s="5">
        <v>150853764</v>
      </c>
      <c r="L641" s="3">
        <v>33434</v>
      </c>
      <c r="M641" s="3">
        <v>25020</v>
      </c>
      <c r="N641" s="3">
        <v>18136</v>
      </c>
      <c r="O641" s="3">
        <v>29840</v>
      </c>
      <c r="P641" s="3">
        <v>119</v>
      </c>
      <c r="Q641" s="3">
        <v>30</v>
      </c>
      <c r="R641" s="3">
        <v>103</v>
      </c>
      <c r="S641" s="3">
        <v>34288785</v>
      </c>
      <c r="T641" s="3">
        <v>2687796</v>
      </c>
      <c r="U641" s="3">
        <v>36976581</v>
      </c>
    </row>
    <row r="642" spans="1:21" x14ac:dyDescent="0.3">
      <c r="A642" s="4" t="s">
        <v>667</v>
      </c>
      <c r="B642" s="3">
        <v>1430</v>
      </c>
      <c r="C642" s="3">
        <v>16084</v>
      </c>
      <c r="D642" s="3">
        <v>2114</v>
      </c>
      <c r="E642" s="3">
        <v>5313</v>
      </c>
      <c r="F642" s="3">
        <v>3615</v>
      </c>
      <c r="G642" s="3">
        <v>1995</v>
      </c>
      <c r="H642" s="3">
        <v>1072</v>
      </c>
      <c r="I642" s="3">
        <v>1975</v>
      </c>
      <c r="J642" s="3">
        <v>27907</v>
      </c>
      <c r="K642" s="5">
        <v>443596375</v>
      </c>
      <c r="L642" s="3">
        <v>27580</v>
      </c>
      <c r="M642" s="3">
        <v>21396</v>
      </c>
      <c r="N642" s="3">
        <v>15896</v>
      </c>
      <c r="O642" s="3">
        <v>20398</v>
      </c>
      <c r="P642" s="3">
        <v>95</v>
      </c>
      <c r="Q642" s="3">
        <v>27</v>
      </c>
      <c r="R642" s="3">
        <v>90</v>
      </c>
      <c r="S642" s="3">
        <v>84974895</v>
      </c>
      <c r="T642" s="3">
        <v>6680429</v>
      </c>
      <c r="U642" s="3">
        <v>91655324</v>
      </c>
    </row>
    <row r="643" spans="1:21" x14ac:dyDescent="0.3">
      <c r="A643" s="4" t="s">
        <v>668</v>
      </c>
      <c r="B643" s="3">
        <v>280</v>
      </c>
      <c r="C643" s="3">
        <v>4074</v>
      </c>
      <c r="D643" s="3">
        <v>524</v>
      </c>
      <c r="E643" s="3">
        <v>882</v>
      </c>
      <c r="F643" s="3">
        <v>798</v>
      </c>
      <c r="G643" s="3">
        <v>537</v>
      </c>
      <c r="H643" s="3">
        <v>358</v>
      </c>
      <c r="I643" s="3">
        <v>975</v>
      </c>
      <c r="J643" s="3">
        <v>7689</v>
      </c>
      <c r="K643" s="5">
        <v>147514057</v>
      </c>
      <c r="L643" s="3">
        <v>36209</v>
      </c>
      <c r="M643" s="3">
        <v>27585</v>
      </c>
      <c r="N643" s="3">
        <v>19185</v>
      </c>
      <c r="O643" s="3">
        <v>32994</v>
      </c>
      <c r="P643" s="3">
        <v>120</v>
      </c>
      <c r="Q643" s="3">
        <v>29</v>
      </c>
      <c r="R643" s="3">
        <v>108</v>
      </c>
      <c r="S643" s="3">
        <v>35370130</v>
      </c>
      <c r="T643" s="3">
        <v>2607995</v>
      </c>
      <c r="U643" s="3">
        <v>37978125</v>
      </c>
    </row>
    <row r="644" spans="1:21" x14ac:dyDescent="0.3">
      <c r="A644" s="4" t="s">
        <v>669</v>
      </c>
      <c r="B644" s="3">
        <v>829</v>
      </c>
      <c r="C644" s="3">
        <v>10302</v>
      </c>
      <c r="D644" s="3">
        <v>1361</v>
      </c>
      <c r="E644" s="3">
        <v>2820</v>
      </c>
      <c r="F644" s="3">
        <v>2281</v>
      </c>
      <c r="G644" s="3">
        <v>1329</v>
      </c>
      <c r="H644" s="3">
        <v>822</v>
      </c>
      <c r="I644" s="3">
        <v>1689</v>
      </c>
      <c r="J644" s="3">
        <v>18817</v>
      </c>
      <c r="K644" s="5">
        <v>315151744</v>
      </c>
      <c r="L644" s="3">
        <v>30591</v>
      </c>
      <c r="M644" s="3">
        <v>23833</v>
      </c>
      <c r="N644" s="3">
        <v>16748</v>
      </c>
      <c r="O644" s="3">
        <v>25007</v>
      </c>
      <c r="P644" s="3">
        <v>105</v>
      </c>
      <c r="Q644" s="3">
        <v>24</v>
      </c>
      <c r="R644" s="3">
        <v>95</v>
      </c>
      <c r="S644" s="3">
        <v>66741370</v>
      </c>
      <c r="T644" s="3">
        <v>3936749</v>
      </c>
      <c r="U644" s="3">
        <v>70678119</v>
      </c>
    </row>
    <row r="645" spans="1:21" x14ac:dyDescent="0.3">
      <c r="A645" s="4" t="s">
        <v>670</v>
      </c>
      <c r="B645" s="3">
        <v>333</v>
      </c>
      <c r="C645" s="3">
        <v>4755</v>
      </c>
      <c r="D645" s="3">
        <v>655</v>
      </c>
      <c r="E645" s="3">
        <v>891</v>
      </c>
      <c r="F645" s="3">
        <v>881</v>
      </c>
      <c r="G645" s="3">
        <v>603</v>
      </c>
      <c r="H645" s="3">
        <v>447</v>
      </c>
      <c r="I645" s="3">
        <v>1278</v>
      </c>
      <c r="J645" s="3">
        <v>9076</v>
      </c>
      <c r="K645" s="5">
        <v>186897805</v>
      </c>
      <c r="L645" s="3">
        <v>39306</v>
      </c>
      <c r="M645" s="3">
        <v>29325</v>
      </c>
      <c r="N645" s="3">
        <v>20593</v>
      </c>
      <c r="O645" s="3">
        <v>35800</v>
      </c>
      <c r="P645" s="3">
        <v>122</v>
      </c>
      <c r="Q645" s="3">
        <v>28</v>
      </c>
      <c r="R645" s="3">
        <v>116</v>
      </c>
      <c r="S645" s="3">
        <v>46827982</v>
      </c>
      <c r="T645" s="3">
        <v>3680242</v>
      </c>
      <c r="U645" s="3">
        <v>50508225</v>
      </c>
    </row>
    <row r="646" spans="1:21" x14ac:dyDescent="0.3">
      <c r="A646" s="4" t="s">
        <v>671</v>
      </c>
      <c r="B646" s="3">
        <v>1421</v>
      </c>
      <c r="C646" s="3">
        <v>13848</v>
      </c>
      <c r="D646" s="3">
        <v>1952</v>
      </c>
      <c r="E646" s="3">
        <v>3088</v>
      </c>
      <c r="F646" s="3">
        <v>2829</v>
      </c>
      <c r="G646" s="3">
        <v>1765</v>
      </c>
      <c r="H646" s="3">
        <v>1221</v>
      </c>
      <c r="I646" s="3">
        <v>2993</v>
      </c>
      <c r="J646" s="3">
        <v>25181</v>
      </c>
      <c r="K646" s="5">
        <v>488298636</v>
      </c>
      <c r="L646" s="3">
        <v>35261</v>
      </c>
      <c r="M646" s="3">
        <v>26257</v>
      </c>
      <c r="N646" s="3">
        <v>19392</v>
      </c>
      <c r="O646" s="3">
        <v>30668</v>
      </c>
      <c r="P646" s="3">
        <v>117</v>
      </c>
      <c r="Q646" s="3">
        <v>27</v>
      </c>
      <c r="R646" s="3">
        <v>110</v>
      </c>
      <c r="S646" s="3">
        <v>117740562</v>
      </c>
      <c r="T646" s="3">
        <v>9010318</v>
      </c>
      <c r="U646" s="3">
        <v>126750880</v>
      </c>
    </row>
    <row r="647" spans="1:21" ht="27" x14ac:dyDescent="0.3">
      <c r="A647" s="4" t="s">
        <v>672</v>
      </c>
      <c r="B647" s="3">
        <v>3541</v>
      </c>
      <c r="C647" s="3">
        <v>38136</v>
      </c>
      <c r="D647" s="3">
        <v>5148</v>
      </c>
      <c r="E647" s="3">
        <v>11867</v>
      </c>
      <c r="F647" s="3">
        <v>8415</v>
      </c>
      <c r="G647" s="3">
        <v>4902</v>
      </c>
      <c r="H647" s="3">
        <v>2800</v>
      </c>
      <c r="I647" s="3">
        <v>5004</v>
      </c>
      <c r="J647" s="3">
        <v>66520</v>
      </c>
      <c r="K647" s="5">
        <v>1071360893</v>
      </c>
      <c r="L647" s="3">
        <v>28093</v>
      </c>
      <c r="M647" s="3">
        <v>22093</v>
      </c>
      <c r="N647" s="3">
        <v>16106</v>
      </c>
      <c r="O647" s="3">
        <v>21599</v>
      </c>
      <c r="P647" s="3">
        <v>98</v>
      </c>
      <c r="Q647" s="3">
        <v>25</v>
      </c>
      <c r="R647" s="3">
        <v>91</v>
      </c>
      <c r="S647" s="3">
        <v>208247229</v>
      </c>
      <c r="T647" s="3">
        <v>16579839</v>
      </c>
      <c r="U647" s="3">
        <v>224827068</v>
      </c>
    </row>
    <row r="648" spans="1:21" x14ac:dyDescent="0.3">
      <c r="A648" s="4" t="s">
        <v>673</v>
      </c>
      <c r="B648" s="3">
        <v>200</v>
      </c>
      <c r="C648" s="3">
        <v>2777</v>
      </c>
      <c r="D648" s="3">
        <v>352</v>
      </c>
      <c r="E648" s="3">
        <v>836</v>
      </c>
      <c r="F648" s="3">
        <v>625</v>
      </c>
      <c r="G648" s="3">
        <v>348</v>
      </c>
      <c r="H648" s="3">
        <v>230</v>
      </c>
      <c r="I648" s="3">
        <v>386</v>
      </c>
      <c r="J648" s="3">
        <v>4889</v>
      </c>
      <c r="K648" s="5">
        <v>79046706</v>
      </c>
      <c r="L648" s="3">
        <v>28465</v>
      </c>
      <c r="M648" s="3">
        <v>22733</v>
      </c>
      <c r="N648" s="3">
        <v>16168</v>
      </c>
      <c r="O648" s="3">
        <v>22807</v>
      </c>
      <c r="P648" s="3">
        <v>100</v>
      </c>
      <c r="Q648" s="3">
        <v>26</v>
      </c>
      <c r="R648" s="3">
        <v>91</v>
      </c>
      <c r="S648" s="3">
        <v>15682815</v>
      </c>
      <c r="T648" s="3">
        <v>923849</v>
      </c>
      <c r="U648" s="3">
        <v>16606665</v>
      </c>
    </row>
    <row r="649" spans="1:21" x14ac:dyDescent="0.3">
      <c r="A649" s="4" t="s">
        <v>674</v>
      </c>
      <c r="B649" s="3">
        <v>774</v>
      </c>
      <c r="C649" s="3">
        <v>8152</v>
      </c>
      <c r="D649" s="3">
        <v>1235</v>
      </c>
      <c r="E649" s="3">
        <v>2967</v>
      </c>
      <c r="F649" s="3">
        <v>1726</v>
      </c>
      <c r="G649" s="3">
        <v>935</v>
      </c>
      <c r="H649" s="3">
        <v>511</v>
      </c>
      <c r="I649" s="3">
        <v>778</v>
      </c>
      <c r="J649" s="3">
        <v>13939</v>
      </c>
      <c r="K649" s="5">
        <v>204541980</v>
      </c>
      <c r="L649" s="3">
        <v>25091</v>
      </c>
      <c r="M649" s="3">
        <v>19396</v>
      </c>
      <c r="N649" s="3">
        <v>14674</v>
      </c>
      <c r="O649" s="3">
        <v>17981</v>
      </c>
      <c r="P649" s="3">
        <v>93</v>
      </c>
      <c r="Q649" s="3">
        <v>33</v>
      </c>
      <c r="R649" s="3">
        <v>83</v>
      </c>
      <c r="S649" s="3">
        <v>35361252</v>
      </c>
      <c r="T649" s="3">
        <v>2994052</v>
      </c>
      <c r="U649" s="3">
        <v>38355304</v>
      </c>
    </row>
    <row r="650" spans="1:21" x14ac:dyDescent="0.3">
      <c r="A650" s="4" t="s">
        <v>675</v>
      </c>
      <c r="B650" s="3">
        <v>143</v>
      </c>
      <c r="C650" s="3">
        <v>1688</v>
      </c>
      <c r="D650" s="3">
        <v>235</v>
      </c>
      <c r="E650" s="3">
        <v>545</v>
      </c>
      <c r="F650" s="3">
        <v>390</v>
      </c>
      <c r="G650" s="3">
        <v>220</v>
      </c>
      <c r="H650" s="3">
        <v>121</v>
      </c>
      <c r="I650" s="3">
        <v>177</v>
      </c>
      <c r="J650" s="3">
        <v>2921</v>
      </c>
      <c r="K650" s="5">
        <v>44589661</v>
      </c>
      <c r="L650" s="3">
        <v>26416</v>
      </c>
      <c r="M650" s="3">
        <v>21229</v>
      </c>
      <c r="N650" s="3">
        <v>15265</v>
      </c>
      <c r="O650" s="3">
        <v>20306</v>
      </c>
      <c r="P650" s="3">
        <v>96</v>
      </c>
      <c r="Q650" s="3">
        <v>29</v>
      </c>
      <c r="R650" s="3">
        <v>86</v>
      </c>
      <c r="S650" s="3">
        <v>7786880</v>
      </c>
      <c r="T650" s="3">
        <v>664721</v>
      </c>
      <c r="U650" s="3">
        <v>8451601</v>
      </c>
    </row>
    <row r="651" spans="1:21" x14ac:dyDescent="0.3">
      <c r="A651" s="4" t="s">
        <v>676</v>
      </c>
      <c r="B651" s="3">
        <v>806</v>
      </c>
      <c r="C651" s="3">
        <v>6384</v>
      </c>
      <c r="D651" s="3">
        <v>832</v>
      </c>
      <c r="E651" s="3">
        <v>1869</v>
      </c>
      <c r="F651" s="3">
        <v>1470</v>
      </c>
      <c r="G651" s="3">
        <v>846</v>
      </c>
      <c r="H651" s="3">
        <v>482</v>
      </c>
      <c r="I651" s="3">
        <v>885</v>
      </c>
      <c r="J651" s="3">
        <v>11267</v>
      </c>
      <c r="K651" s="5">
        <v>185280149</v>
      </c>
      <c r="L651" s="3">
        <v>29023</v>
      </c>
      <c r="M651" s="3">
        <v>23244</v>
      </c>
      <c r="N651" s="3">
        <v>16444</v>
      </c>
      <c r="O651" s="3">
        <v>22388</v>
      </c>
      <c r="P651" s="3">
        <v>96</v>
      </c>
      <c r="Q651" s="3">
        <v>19</v>
      </c>
      <c r="R651" s="3">
        <v>93</v>
      </c>
      <c r="S651" s="3">
        <v>37109679</v>
      </c>
      <c r="T651" s="3">
        <v>3100429</v>
      </c>
      <c r="U651" s="3">
        <v>40210108</v>
      </c>
    </row>
    <row r="652" spans="1:21" x14ac:dyDescent="0.3">
      <c r="A652" s="4" t="s">
        <v>677</v>
      </c>
      <c r="B652" s="3">
        <v>420</v>
      </c>
      <c r="C652" s="3">
        <v>5345</v>
      </c>
      <c r="D652" s="3">
        <v>708</v>
      </c>
      <c r="E652" s="3">
        <v>1690</v>
      </c>
      <c r="F652" s="3">
        <v>1157</v>
      </c>
      <c r="G652" s="3">
        <v>741</v>
      </c>
      <c r="H652" s="3">
        <v>431</v>
      </c>
      <c r="I652" s="3">
        <v>618</v>
      </c>
      <c r="J652" s="3">
        <v>9216</v>
      </c>
      <c r="K652" s="5">
        <v>145939017</v>
      </c>
      <c r="L652" s="3">
        <v>27304</v>
      </c>
      <c r="M652" s="3">
        <v>22080</v>
      </c>
      <c r="N652" s="3">
        <v>15835</v>
      </c>
      <c r="O652" s="3">
        <v>21035</v>
      </c>
      <c r="P652" s="3">
        <v>95</v>
      </c>
      <c r="Q652" s="3">
        <v>23</v>
      </c>
      <c r="R652" s="3">
        <v>90</v>
      </c>
      <c r="S652" s="3">
        <v>27674521</v>
      </c>
      <c r="T652" s="3">
        <v>2173065</v>
      </c>
      <c r="U652" s="3">
        <v>29847586</v>
      </c>
    </row>
    <row r="653" spans="1:21" x14ac:dyDescent="0.3">
      <c r="A653" s="4" t="s">
        <v>678</v>
      </c>
      <c r="B653" s="3">
        <v>845</v>
      </c>
      <c r="C653" s="3">
        <v>10259</v>
      </c>
      <c r="D653" s="3">
        <v>1280</v>
      </c>
      <c r="E653" s="3">
        <v>2630</v>
      </c>
      <c r="F653" s="3">
        <v>2251</v>
      </c>
      <c r="G653" s="3">
        <v>1411</v>
      </c>
      <c r="H653" s="3">
        <v>834</v>
      </c>
      <c r="I653" s="3">
        <v>1853</v>
      </c>
      <c r="J653" s="3">
        <v>18477</v>
      </c>
      <c r="K653" s="5">
        <v>326480129</v>
      </c>
      <c r="L653" s="3">
        <v>31824</v>
      </c>
      <c r="M653" s="3">
        <v>24909</v>
      </c>
      <c r="N653" s="3">
        <v>17670</v>
      </c>
      <c r="O653" s="3">
        <v>25975</v>
      </c>
      <c r="P653" s="3">
        <v>104</v>
      </c>
      <c r="Q653" s="3">
        <v>25</v>
      </c>
      <c r="R653" s="3">
        <v>100</v>
      </c>
      <c r="S653" s="3">
        <v>70184034</v>
      </c>
      <c r="T653" s="3">
        <v>5504990</v>
      </c>
      <c r="U653" s="3">
        <v>75689024</v>
      </c>
    </row>
    <row r="654" spans="1:21" x14ac:dyDescent="0.3">
      <c r="A654" s="4" t="s">
        <v>679</v>
      </c>
      <c r="B654" s="3">
        <v>353</v>
      </c>
      <c r="C654" s="3">
        <v>3531</v>
      </c>
      <c r="D654" s="3">
        <v>506</v>
      </c>
      <c r="E654" s="3">
        <v>1330</v>
      </c>
      <c r="F654" s="3">
        <v>796</v>
      </c>
      <c r="G654" s="3">
        <v>401</v>
      </c>
      <c r="H654" s="3">
        <v>191</v>
      </c>
      <c r="I654" s="3">
        <v>307</v>
      </c>
      <c r="J654" s="3">
        <v>5811</v>
      </c>
      <c r="K654" s="5">
        <v>85483251</v>
      </c>
      <c r="L654" s="3">
        <v>24209</v>
      </c>
      <c r="M654" s="3">
        <v>19112</v>
      </c>
      <c r="N654" s="3">
        <v>14711</v>
      </c>
      <c r="O654" s="3">
        <v>16661</v>
      </c>
      <c r="P654" s="3">
        <v>87</v>
      </c>
      <c r="Q654" s="3">
        <v>33</v>
      </c>
      <c r="R654" s="3">
        <v>83</v>
      </c>
      <c r="S654" s="3">
        <v>14448047</v>
      </c>
      <c r="T654" s="3">
        <v>1218733</v>
      </c>
      <c r="U654" s="3">
        <v>15666780</v>
      </c>
    </row>
    <row r="656" spans="1:21" x14ac:dyDescent="0.3">
      <c r="A656" s="32" t="s">
        <v>681</v>
      </c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</row>
    <row r="657" spans="1:17" x14ac:dyDescent="0.3">
      <c r="A657" s="23" t="s">
        <v>688</v>
      </c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</row>
    <row r="658" spans="1:17" x14ac:dyDescent="0.3">
      <c r="A658" s="24" t="s">
        <v>0</v>
      </c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</row>
    <row r="659" spans="1:17" x14ac:dyDescent="0.3">
      <c r="A659" s="24" t="s">
        <v>24</v>
      </c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</row>
    <row r="660" spans="1:17" x14ac:dyDescent="0.3">
      <c r="A660" s="24" t="s">
        <v>22</v>
      </c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</row>
    <row r="661" spans="1:17" x14ac:dyDescent="0.3">
      <c r="A661" s="24" t="s">
        <v>23</v>
      </c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</row>
  </sheetData>
  <mergeCells count="26">
    <mergeCell ref="A1:Q1"/>
    <mergeCell ref="A2:Q2"/>
    <mergeCell ref="A3:Q3"/>
    <mergeCell ref="A4:Q4"/>
    <mergeCell ref="A6:A7"/>
    <mergeCell ref="B6:B7"/>
    <mergeCell ref="C6:I6"/>
    <mergeCell ref="J6:J7"/>
    <mergeCell ref="K6:K7"/>
    <mergeCell ref="A656:Q656"/>
    <mergeCell ref="L6:N6"/>
    <mergeCell ref="O6:P6"/>
    <mergeCell ref="Q6:Q7"/>
    <mergeCell ref="R6:R7"/>
    <mergeCell ref="U6:U7"/>
    <mergeCell ref="D554:E554"/>
    <mergeCell ref="F554:I554"/>
    <mergeCell ref="D562:E562"/>
    <mergeCell ref="F562:I562"/>
    <mergeCell ref="S6:S7"/>
    <mergeCell ref="T6:T7"/>
    <mergeCell ref="A657:Q657"/>
    <mergeCell ref="A658:Q658"/>
    <mergeCell ref="A659:Q659"/>
    <mergeCell ref="A660:Q660"/>
    <mergeCell ref="A661:Q661"/>
  </mergeCells>
  <hyperlinks>
    <hyperlink ref="A657" r:id="rId1" display="http://statbel.fgov.be/" xr:uid="{00000000-0004-0000-0100-000000000000}"/>
    <hyperlink ref="A659" location="'Home'!A1" display="'Home'!A1" xr:uid="{00000000-0004-0000-0100-000001000000}"/>
    <hyperlink ref="A660" location="'Schema'!A1" display="'Schema'!A1" xr:uid="{00000000-0004-0000-0100-000002000000}"/>
    <hyperlink ref="A661" location="'Metadata'!A1" display="'Metadata'!A1" xr:uid="{00000000-0004-0000-0100-000003000000}"/>
  </hyperlinks>
  <pageMargins left="0.19685039370078741" right="0.19685039370078741" top="0.39370078740157483" bottom="0.59055118110236227" header="0.5" footer="0.5"/>
  <pageSetup paperSize="9" fitToHeight="3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61"/>
  <sheetViews>
    <sheetView workbookViewId="0">
      <selection sqref="A1:Q1"/>
    </sheetView>
  </sheetViews>
  <sheetFormatPr defaultColWidth="11.44140625" defaultRowHeight="14.4" x14ac:dyDescent="0.3"/>
  <cols>
    <col min="1" max="1" width="21.88671875" style="1" customWidth="1"/>
    <col min="2" max="2" width="15.77734375" style="1" bestFit="1" customWidth="1"/>
    <col min="3" max="9" width="14.21875" style="1" bestFit="1" customWidth="1"/>
    <col min="10" max="10" width="11.44140625" style="1" bestFit="1" customWidth="1"/>
    <col min="11" max="11" width="15.77734375" style="1" bestFit="1" customWidth="1"/>
    <col min="12" max="15" width="12.77734375" style="1" bestFit="1" customWidth="1"/>
    <col min="16" max="17" width="14.21875" style="1" bestFit="1" customWidth="1"/>
    <col min="18" max="18" width="10" style="1" bestFit="1" customWidth="1"/>
    <col min="19" max="19" width="17.21875" style="1" bestFit="1" customWidth="1"/>
    <col min="20" max="20" width="15.77734375" style="1" bestFit="1" customWidth="1"/>
    <col min="21" max="21" width="14.21875" style="1" bestFit="1" customWidth="1"/>
    <col min="22" max="16384" width="11.44140625" style="1"/>
  </cols>
  <sheetData>
    <row r="1" spans="1:21" ht="17.399999999999999" x14ac:dyDescent="0.3">
      <c r="A1" s="56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21" ht="15.6" x14ac:dyDescent="0.3">
      <c r="A2" s="58" t="s">
        <v>27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21" ht="15.6" x14ac:dyDescent="0.3">
      <c r="A3" s="60" t="s">
        <v>685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21" ht="18" customHeight="1" x14ac:dyDescent="0.3">
      <c r="A4" s="62" t="s">
        <v>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1:21" ht="14.1" customHeight="1" x14ac:dyDescent="0.3"/>
    <row r="6" spans="1:21" x14ac:dyDescent="0.3">
      <c r="A6" s="53" t="s">
        <v>29</v>
      </c>
      <c r="B6" s="45" t="s">
        <v>1</v>
      </c>
      <c r="C6" s="50" t="s">
        <v>2</v>
      </c>
      <c r="D6" s="51"/>
      <c r="E6" s="51"/>
      <c r="F6" s="51"/>
      <c r="G6" s="51"/>
      <c r="H6" s="51"/>
      <c r="I6" s="52"/>
      <c r="J6" s="53" t="s">
        <v>31</v>
      </c>
      <c r="K6" s="45" t="s">
        <v>3</v>
      </c>
      <c r="L6" s="50" t="s">
        <v>4</v>
      </c>
      <c r="M6" s="51"/>
      <c r="N6" s="52"/>
      <c r="O6" s="50" t="s">
        <v>5</v>
      </c>
      <c r="P6" s="52"/>
      <c r="Q6" s="53" t="s">
        <v>6</v>
      </c>
      <c r="R6" s="54" t="s">
        <v>25</v>
      </c>
      <c r="S6" s="55" t="s">
        <v>7</v>
      </c>
      <c r="T6" s="55" t="s">
        <v>8</v>
      </c>
      <c r="U6" s="45" t="s">
        <v>9</v>
      </c>
    </row>
    <row r="7" spans="1:21" ht="39.6" x14ac:dyDescent="0.3">
      <c r="A7" s="37"/>
      <c r="B7" s="26"/>
      <c r="C7" s="8" t="s">
        <v>10</v>
      </c>
      <c r="D7" s="17" t="s">
        <v>11</v>
      </c>
      <c r="E7" s="17" t="s">
        <v>12</v>
      </c>
      <c r="F7" s="17" t="s">
        <v>13</v>
      </c>
      <c r="G7" s="17" t="s">
        <v>14</v>
      </c>
      <c r="H7" s="17" t="s">
        <v>15</v>
      </c>
      <c r="I7" s="17" t="s">
        <v>16</v>
      </c>
      <c r="J7" s="37"/>
      <c r="K7" s="26"/>
      <c r="L7" s="8" t="s">
        <v>17</v>
      </c>
      <c r="M7" s="17" t="s">
        <v>18</v>
      </c>
      <c r="N7" s="8" t="s">
        <v>32</v>
      </c>
      <c r="O7" s="8" t="s">
        <v>19</v>
      </c>
      <c r="P7" s="8" t="s">
        <v>20</v>
      </c>
      <c r="Q7" s="37"/>
      <c r="R7" s="39"/>
      <c r="S7" s="31"/>
      <c r="T7" s="31"/>
      <c r="U7" s="26"/>
    </row>
    <row r="8" spans="1:21" x14ac:dyDescent="0.3">
      <c r="A8" s="9" t="s">
        <v>33</v>
      </c>
      <c r="B8" s="10">
        <v>590240</v>
      </c>
      <c r="C8" s="10">
        <v>6289750</v>
      </c>
      <c r="D8" s="10">
        <v>852717</v>
      </c>
      <c r="E8" s="10">
        <v>1717200</v>
      </c>
      <c r="F8" s="10">
        <v>1376213</v>
      </c>
      <c r="G8" s="10">
        <v>824402</v>
      </c>
      <c r="H8" s="10">
        <v>481382</v>
      </c>
      <c r="I8" s="10">
        <v>1037836</v>
      </c>
      <c r="J8" s="10">
        <v>11267910</v>
      </c>
      <c r="K8" s="11">
        <v>199414435623</v>
      </c>
      <c r="L8" s="10">
        <v>31705</v>
      </c>
      <c r="M8" s="10">
        <v>23773</v>
      </c>
      <c r="N8" s="10">
        <v>17698</v>
      </c>
      <c r="O8" s="10">
        <v>24596</v>
      </c>
      <c r="P8" s="10">
        <v>103</v>
      </c>
      <c r="Q8" s="10">
        <v>25</v>
      </c>
      <c r="R8" s="10">
        <v>100</v>
      </c>
      <c r="S8" s="10">
        <v>42804910337</v>
      </c>
      <c r="T8" s="10">
        <v>3168848029</v>
      </c>
      <c r="U8" s="10">
        <v>45973758367</v>
      </c>
    </row>
    <row r="9" spans="1:21" x14ac:dyDescent="0.3">
      <c r="A9" s="9" t="s">
        <v>34</v>
      </c>
      <c r="B9" s="10">
        <v>231543</v>
      </c>
      <c r="C9" s="10">
        <v>3666095</v>
      </c>
      <c r="D9" s="10">
        <v>447007</v>
      </c>
      <c r="E9" s="10">
        <v>912494</v>
      </c>
      <c r="F9" s="10">
        <v>826951</v>
      </c>
      <c r="G9" s="10">
        <v>506481</v>
      </c>
      <c r="H9" s="10">
        <v>298555</v>
      </c>
      <c r="I9" s="10">
        <v>674607</v>
      </c>
      <c r="J9" s="10">
        <v>6477804</v>
      </c>
      <c r="K9" s="11">
        <v>122885871653</v>
      </c>
      <c r="L9" s="10">
        <v>33520</v>
      </c>
      <c r="M9" s="10">
        <v>25412</v>
      </c>
      <c r="N9" s="10">
        <v>18970</v>
      </c>
      <c r="O9" s="10">
        <v>25942</v>
      </c>
      <c r="P9" s="10">
        <v>102</v>
      </c>
      <c r="Q9" s="10">
        <v>25</v>
      </c>
      <c r="R9" s="10">
        <v>107</v>
      </c>
      <c r="S9" s="10">
        <v>27256864561</v>
      </c>
      <c r="T9" s="10">
        <v>1957149441</v>
      </c>
      <c r="U9" s="10">
        <v>29214014001</v>
      </c>
    </row>
    <row r="10" spans="1:21" x14ac:dyDescent="0.3">
      <c r="A10" s="9" t="s">
        <v>35</v>
      </c>
      <c r="B10" s="10">
        <v>218513</v>
      </c>
      <c r="C10" s="10">
        <v>2025071</v>
      </c>
      <c r="D10" s="10">
        <v>291261</v>
      </c>
      <c r="E10" s="10">
        <v>606301</v>
      </c>
      <c r="F10" s="10">
        <v>432421</v>
      </c>
      <c r="G10" s="10">
        <v>252369</v>
      </c>
      <c r="H10" s="10">
        <v>146845</v>
      </c>
      <c r="I10" s="10">
        <v>295874</v>
      </c>
      <c r="J10" s="10">
        <v>3602216</v>
      </c>
      <c r="K10" s="11">
        <v>60098318063</v>
      </c>
      <c r="L10" s="10">
        <v>29677</v>
      </c>
      <c r="M10" s="10">
        <v>22302</v>
      </c>
      <c r="N10" s="10">
        <v>16684</v>
      </c>
      <c r="O10" s="10">
        <v>22816</v>
      </c>
      <c r="P10" s="10">
        <v>102</v>
      </c>
      <c r="Q10" s="10">
        <v>27</v>
      </c>
      <c r="R10" s="10">
        <v>94</v>
      </c>
      <c r="S10" s="10">
        <v>12043781678</v>
      </c>
      <c r="T10" s="10">
        <v>949503343</v>
      </c>
      <c r="U10" s="10">
        <v>12993285021</v>
      </c>
    </row>
    <row r="11" spans="1:21" ht="27" x14ac:dyDescent="0.3">
      <c r="A11" s="9" t="s">
        <v>36</v>
      </c>
      <c r="B11" s="10">
        <v>3840</v>
      </c>
      <c r="C11" s="10">
        <v>42619</v>
      </c>
      <c r="D11" s="10">
        <v>5795</v>
      </c>
      <c r="E11" s="10">
        <v>11552</v>
      </c>
      <c r="F11" s="10">
        <v>10013</v>
      </c>
      <c r="G11" s="10">
        <v>5693</v>
      </c>
      <c r="H11" s="10">
        <v>3447</v>
      </c>
      <c r="I11" s="10">
        <v>6119</v>
      </c>
      <c r="J11" s="10">
        <v>76645</v>
      </c>
      <c r="K11" s="11">
        <v>1310510750</v>
      </c>
      <c r="L11" s="10">
        <v>30749</v>
      </c>
      <c r="M11" s="10">
        <v>23506</v>
      </c>
      <c r="N11" s="10">
        <v>17098</v>
      </c>
      <c r="O11" s="10">
        <v>22783</v>
      </c>
      <c r="P11" s="10">
        <v>97</v>
      </c>
      <c r="Q11" s="10">
        <v>23</v>
      </c>
      <c r="R11" s="10">
        <v>97</v>
      </c>
      <c r="S11" s="10">
        <v>184523433</v>
      </c>
      <c r="T11" s="10">
        <v>15871554</v>
      </c>
      <c r="U11" s="10">
        <v>200394987</v>
      </c>
    </row>
    <row r="12" spans="1:21" ht="27" x14ac:dyDescent="0.3">
      <c r="A12" s="9" t="s">
        <v>37</v>
      </c>
      <c r="B12" s="10">
        <v>140184</v>
      </c>
      <c r="C12" s="10">
        <v>598584</v>
      </c>
      <c r="D12" s="10">
        <v>114449</v>
      </c>
      <c r="E12" s="10">
        <v>198405</v>
      </c>
      <c r="F12" s="10">
        <v>116841</v>
      </c>
      <c r="G12" s="10">
        <v>65552</v>
      </c>
      <c r="H12" s="10">
        <v>35982</v>
      </c>
      <c r="I12" s="10">
        <v>67355</v>
      </c>
      <c r="J12" s="10">
        <v>1187890</v>
      </c>
      <c r="K12" s="11">
        <v>16430245908</v>
      </c>
      <c r="L12" s="10">
        <v>27449</v>
      </c>
      <c r="M12" s="10">
        <v>19088</v>
      </c>
      <c r="N12" s="10">
        <v>13831</v>
      </c>
      <c r="O12" s="10">
        <v>20214</v>
      </c>
      <c r="P12" s="10">
        <v>106</v>
      </c>
      <c r="Q12" s="10">
        <v>32</v>
      </c>
      <c r="R12" s="10">
        <v>78</v>
      </c>
      <c r="S12" s="10">
        <v>3504264098</v>
      </c>
      <c r="T12" s="10">
        <v>262195246</v>
      </c>
      <c r="U12" s="10">
        <v>3766459344</v>
      </c>
    </row>
    <row r="13" spans="1:21" x14ac:dyDescent="0.3">
      <c r="A13" s="9" t="s">
        <v>38</v>
      </c>
      <c r="B13" s="10">
        <v>72385</v>
      </c>
      <c r="C13" s="10">
        <v>1028714</v>
      </c>
      <c r="D13" s="10">
        <v>131095</v>
      </c>
      <c r="E13" s="10">
        <v>257518</v>
      </c>
      <c r="F13" s="10">
        <v>237041</v>
      </c>
      <c r="G13" s="10">
        <v>141076</v>
      </c>
      <c r="H13" s="10">
        <v>80698</v>
      </c>
      <c r="I13" s="10">
        <v>181286</v>
      </c>
      <c r="J13" s="10">
        <v>1824136</v>
      </c>
      <c r="K13" s="11">
        <v>33865550770</v>
      </c>
      <c r="L13" s="10">
        <v>32920</v>
      </c>
      <c r="M13" s="10">
        <v>24942</v>
      </c>
      <c r="N13" s="10">
        <v>18565</v>
      </c>
      <c r="O13" s="10">
        <v>25071</v>
      </c>
      <c r="P13" s="10">
        <v>101</v>
      </c>
      <c r="Q13" s="10">
        <v>24</v>
      </c>
      <c r="R13" s="10">
        <v>105</v>
      </c>
      <c r="S13" s="10">
        <v>7451429748</v>
      </c>
      <c r="T13" s="10">
        <v>532994393</v>
      </c>
      <c r="U13" s="10">
        <v>7984424141</v>
      </c>
    </row>
    <row r="14" spans="1:21" ht="27" x14ac:dyDescent="0.3">
      <c r="A14" s="9" t="s">
        <v>39</v>
      </c>
      <c r="B14" s="10">
        <v>49400</v>
      </c>
      <c r="C14" s="10">
        <v>580709</v>
      </c>
      <c r="D14" s="10">
        <v>79362</v>
      </c>
      <c r="E14" s="10">
        <v>148945</v>
      </c>
      <c r="F14" s="10">
        <v>134649</v>
      </c>
      <c r="G14" s="10">
        <v>77126</v>
      </c>
      <c r="H14" s="10">
        <v>43422</v>
      </c>
      <c r="I14" s="10">
        <v>97205</v>
      </c>
      <c r="J14" s="10">
        <v>1033674</v>
      </c>
      <c r="K14" s="11">
        <v>18788787144</v>
      </c>
      <c r="L14" s="10">
        <v>32355</v>
      </c>
      <c r="M14" s="10">
        <v>24195</v>
      </c>
      <c r="N14" s="10">
        <v>18177</v>
      </c>
      <c r="O14" s="10">
        <v>24405</v>
      </c>
      <c r="P14" s="10">
        <v>101</v>
      </c>
      <c r="Q14" s="10">
        <v>23</v>
      </c>
      <c r="R14" s="10">
        <v>103</v>
      </c>
      <c r="S14" s="10">
        <v>4148566430</v>
      </c>
      <c r="T14" s="10">
        <v>292874729</v>
      </c>
      <c r="U14" s="10">
        <v>4441441159</v>
      </c>
    </row>
    <row r="15" spans="1:21" x14ac:dyDescent="0.3">
      <c r="A15" s="9" t="s">
        <v>40</v>
      </c>
      <c r="B15" s="10">
        <v>371</v>
      </c>
      <c r="C15" s="10">
        <v>8094</v>
      </c>
      <c r="D15" s="10">
        <v>918</v>
      </c>
      <c r="E15" s="10">
        <v>1446</v>
      </c>
      <c r="F15" s="10">
        <v>1841</v>
      </c>
      <c r="G15" s="10">
        <v>1185</v>
      </c>
      <c r="H15" s="10">
        <v>730</v>
      </c>
      <c r="I15" s="10">
        <v>1974</v>
      </c>
      <c r="J15" s="10">
        <v>14262</v>
      </c>
      <c r="K15" s="11">
        <v>321778620</v>
      </c>
      <c r="L15" s="10">
        <v>39755</v>
      </c>
      <c r="M15" s="10">
        <v>28837</v>
      </c>
      <c r="N15" s="10">
        <v>22562</v>
      </c>
      <c r="O15" s="10">
        <v>31086</v>
      </c>
      <c r="P15" s="10">
        <v>108</v>
      </c>
      <c r="Q15" s="10">
        <v>30</v>
      </c>
      <c r="R15" s="10">
        <v>127</v>
      </c>
      <c r="S15" s="10">
        <v>79730667</v>
      </c>
      <c r="T15" s="10">
        <v>3943538</v>
      </c>
      <c r="U15" s="10">
        <v>83674205</v>
      </c>
    </row>
    <row r="16" spans="1:21" x14ac:dyDescent="0.3">
      <c r="A16" s="9" t="s">
        <v>41</v>
      </c>
      <c r="B16" s="10">
        <v>33091</v>
      </c>
      <c r="C16" s="10">
        <v>288485</v>
      </c>
      <c r="D16" s="10">
        <v>42626</v>
      </c>
      <c r="E16" s="10">
        <v>88225</v>
      </c>
      <c r="F16" s="10">
        <v>67681</v>
      </c>
      <c r="G16" s="10">
        <v>36742</v>
      </c>
      <c r="H16" s="10">
        <v>19123</v>
      </c>
      <c r="I16" s="10">
        <v>34088</v>
      </c>
      <c r="J16" s="10">
        <v>517042</v>
      </c>
      <c r="K16" s="11">
        <v>8111517824</v>
      </c>
      <c r="L16" s="10">
        <v>28118</v>
      </c>
      <c r="M16" s="10">
        <v>21679</v>
      </c>
      <c r="N16" s="10">
        <v>15688</v>
      </c>
      <c r="O16" s="10">
        <v>20159</v>
      </c>
      <c r="P16" s="10">
        <v>93</v>
      </c>
      <c r="Q16" s="10">
        <v>23</v>
      </c>
      <c r="R16" s="10">
        <v>89</v>
      </c>
      <c r="S16" s="10">
        <v>1649059963</v>
      </c>
      <c r="T16" s="10">
        <v>131523023</v>
      </c>
      <c r="U16" s="10">
        <v>1780582985</v>
      </c>
    </row>
    <row r="17" spans="1:21" x14ac:dyDescent="0.3">
      <c r="A17" s="9" t="s">
        <v>42</v>
      </c>
      <c r="B17" s="10">
        <v>442</v>
      </c>
      <c r="C17" s="10">
        <v>7259</v>
      </c>
      <c r="D17" s="10">
        <v>1034</v>
      </c>
      <c r="E17" s="10">
        <v>1457</v>
      </c>
      <c r="F17" s="10">
        <v>1533</v>
      </c>
      <c r="G17" s="10">
        <v>907</v>
      </c>
      <c r="H17" s="10">
        <v>595</v>
      </c>
      <c r="I17" s="10">
        <v>1733</v>
      </c>
      <c r="J17" s="10">
        <v>12844</v>
      </c>
      <c r="K17" s="11">
        <v>277592146</v>
      </c>
      <c r="L17" s="10">
        <v>38241</v>
      </c>
      <c r="M17" s="10">
        <v>27334</v>
      </c>
      <c r="N17" s="10">
        <v>21613</v>
      </c>
      <c r="O17" s="10">
        <v>32718</v>
      </c>
      <c r="P17" s="10">
        <v>120</v>
      </c>
      <c r="Q17" s="10">
        <v>30</v>
      </c>
      <c r="R17" s="10">
        <v>122</v>
      </c>
      <c r="S17" s="10">
        <v>70101493</v>
      </c>
      <c r="T17" s="10">
        <v>5096736</v>
      </c>
      <c r="U17" s="10">
        <v>75198229</v>
      </c>
    </row>
    <row r="18" spans="1:21" x14ac:dyDescent="0.3">
      <c r="A18" s="9" t="s">
        <v>43</v>
      </c>
      <c r="B18" s="10">
        <v>495</v>
      </c>
      <c r="C18" s="10">
        <v>9940</v>
      </c>
      <c r="D18" s="10">
        <v>1198</v>
      </c>
      <c r="E18" s="10">
        <v>2741</v>
      </c>
      <c r="F18" s="10">
        <v>2398</v>
      </c>
      <c r="G18" s="10">
        <v>1397</v>
      </c>
      <c r="H18" s="10">
        <v>793</v>
      </c>
      <c r="I18" s="10">
        <v>1413</v>
      </c>
      <c r="J18" s="10">
        <v>17737</v>
      </c>
      <c r="K18" s="11">
        <v>298573115</v>
      </c>
      <c r="L18" s="10">
        <v>30038</v>
      </c>
      <c r="M18" s="10">
        <v>23721</v>
      </c>
      <c r="N18" s="10">
        <v>16833</v>
      </c>
      <c r="O18" s="10">
        <v>21733</v>
      </c>
      <c r="P18" s="10">
        <v>92</v>
      </c>
      <c r="Q18" s="10">
        <v>24</v>
      </c>
      <c r="R18" s="10">
        <v>95</v>
      </c>
      <c r="S18" s="10">
        <v>61398665</v>
      </c>
      <c r="T18" s="10">
        <v>5154193</v>
      </c>
      <c r="U18" s="10">
        <v>66552858</v>
      </c>
    </row>
    <row r="19" spans="1:21" x14ac:dyDescent="0.3">
      <c r="A19" s="9" t="s">
        <v>44</v>
      </c>
      <c r="B19" s="10">
        <v>295</v>
      </c>
      <c r="C19" s="10">
        <v>6117</v>
      </c>
      <c r="D19" s="10">
        <v>681</v>
      </c>
      <c r="E19" s="10">
        <v>1505</v>
      </c>
      <c r="F19" s="10">
        <v>1499</v>
      </c>
      <c r="G19" s="10">
        <v>920</v>
      </c>
      <c r="H19" s="10">
        <v>509</v>
      </c>
      <c r="I19" s="10">
        <v>1003</v>
      </c>
      <c r="J19" s="10">
        <v>10540</v>
      </c>
      <c r="K19" s="11">
        <v>201609042</v>
      </c>
      <c r="L19" s="10">
        <v>32959</v>
      </c>
      <c r="M19" s="10">
        <v>25568</v>
      </c>
      <c r="N19" s="10">
        <v>19128</v>
      </c>
      <c r="O19" s="10">
        <v>23394</v>
      </c>
      <c r="P19" s="10">
        <v>91</v>
      </c>
      <c r="Q19" s="10">
        <v>21</v>
      </c>
      <c r="R19" s="10">
        <v>108</v>
      </c>
      <c r="S19" s="10">
        <v>44323123</v>
      </c>
      <c r="T19" s="10">
        <v>3054170</v>
      </c>
      <c r="U19" s="10">
        <v>47377293</v>
      </c>
    </row>
    <row r="20" spans="1:21" x14ac:dyDescent="0.3">
      <c r="A20" s="9" t="s">
        <v>45</v>
      </c>
      <c r="B20" s="10">
        <v>1323</v>
      </c>
      <c r="C20" s="10">
        <v>21611</v>
      </c>
      <c r="D20" s="10">
        <v>2905</v>
      </c>
      <c r="E20" s="10">
        <v>4671</v>
      </c>
      <c r="F20" s="10">
        <v>4813</v>
      </c>
      <c r="G20" s="10">
        <v>2857</v>
      </c>
      <c r="H20" s="10">
        <v>1668</v>
      </c>
      <c r="I20" s="10">
        <v>4697</v>
      </c>
      <c r="J20" s="10">
        <v>37673</v>
      </c>
      <c r="K20" s="11">
        <v>813856213</v>
      </c>
      <c r="L20" s="10">
        <v>37659</v>
      </c>
      <c r="M20" s="10">
        <v>26310</v>
      </c>
      <c r="N20" s="10">
        <v>21603</v>
      </c>
      <c r="O20" s="10">
        <v>29098</v>
      </c>
      <c r="P20" s="10">
        <v>111</v>
      </c>
      <c r="Q20" s="10">
        <v>29</v>
      </c>
      <c r="R20" s="10">
        <v>122</v>
      </c>
      <c r="S20" s="10">
        <v>191015316</v>
      </c>
      <c r="T20" s="10">
        <v>11434876</v>
      </c>
      <c r="U20" s="10">
        <v>202450191</v>
      </c>
    </row>
    <row r="21" spans="1:21" x14ac:dyDescent="0.3">
      <c r="A21" s="9" t="s">
        <v>46</v>
      </c>
      <c r="B21" s="10">
        <v>712</v>
      </c>
      <c r="C21" s="10">
        <v>15954</v>
      </c>
      <c r="D21" s="10">
        <v>1933</v>
      </c>
      <c r="E21" s="10">
        <v>3318</v>
      </c>
      <c r="F21" s="10">
        <v>3561</v>
      </c>
      <c r="G21" s="10">
        <v>2228</v>
      </c>
      <c r="H21" s="10">
        <v>1371</v>
      </c>
      <c r="I21" s="10">
        <v>3543</v>
      </c>
      <c r="J21" s="10">
        <v>28534</v>
      </c>
      <c r="K21" s="11">
        <v>573314554</v>
      </c>
      <c r="L21" s="10">
        <v>35935</v>
      </c>
      <c r="M21" s="10">
        <v>27505</v>
      </c>
      <c r="N21" s="10">
        <v>20092</v>
      </c>
      <c r="O21" s="10">
        <v>29691</v>
      </c>
      <c r="P21" s="10">
        <v>108</v>
      </c>
      <c r="Q21" s="10">
        <v>28</v>
      </c>
      <c r="R21" s="10">
        <v>114</v>
      </c>
      <c r="S21" s="10">
        <v>130701105</v>
      </c>
      <c r="T21" s="10">
        <v>9216111</v>
      </c>
      <c r="U21" s="10">
        <v>139917217</v>
      </c>
    </row>
    <row r="22" spans="1:21" x14ac:dyDescent="0.3">
      <c r="A22" s="9" t="s">
        <v>47</v>
      </c>
      <c r="B22" s="10">
        <v>742</v>
      </c>
      <c r="C22" s="10">
        <v>12402</v>
      </c>
      <c r="D22" s="10">
        <v>1537</v>
      </c>
      <c r="E22" s="10">
        <v>2307</v>
      </c>
      <c r="F22" s="10">
        <v>2874</v>
      </c>
      <c r="G22" s="10">
        <v>1720</v>
      </c>
      <c r="H22" s="10">
        <v>1117</v>
      </c>
      <c r="I22" s="10">
        <v>2847</v>
      </c>
      <c r="J22" s="10">
        <v>21578</v>
      </c>
      <c r="K22" s="11">
        <v>486124260</v>
      </c>
      <c r="L22" s="10">
        <v>39197</v>
      </c>
      <c r="M22" s="10">
        <v>27948</v>
      </c>
      <c r="N22" s="10">
        <v>22529</v>
      </c>
      <c r="O22" s="10">
        <v>29610</v>
      </c>
      <c r="P22" s="10">
        <v>106</v>
      </c>
      <c r="Q22" s="10">
        <v>29</v>
      </c>
      <c r="R22" s="10">
        <v>127</v>
      </c>
      <c r="S22" s="10">
        <v>120649001</v>
      </c>
      <c r="T22" s="10">
        <v>8370739</v>
      </c>
      <c r="U22" s="10">
        <v>129019740</v>
      </c>
    </row>
    <row r="23" spans="1:21" x14ac:dyDescent="0.3">
      <c r="A23" s="9" t="s">
        <v>48</v>
      </c>
      <c r="B23" s="10">
        <v>572</v>
      </c>
      <c r="C23" s="10">
        <v>9995</v>
      </c>
      <c r="D23" s="10">
        <v>1261</v>
      </c>
      <c r="E23" s="10">
        <v>2200</v>
      </c>
      <c r="F23" s="10">
        <v>2365</v>
      </c>
      <c r="G23" s="10">
        <v>1364</v>
      </c>
      <c r="H23" s="10">
        <v>864</v>
      </c>
      <c r="I23" s="10">
        <v>1941</v>
      </c>
      <c r="J23" s="10">
        <v>18615</v>
      </c>
      <c r="K23" s="11">
        <v>336538475</v>
      </c>
      <c r="L23" s="10">
        <v>33671</v>
      </c>
      <c r="M23" s="10">
        <v>26029</v>
      </c>
      <c r="N23" s="10">
        <v>18079</v>
      </c>
      <c r="O23" s="10">
        <v>26980</v>
      </c>
      <c r="P23" s="10">
        <v>104</v>
      </c>
      <c r="Q23" s="10">
        <v>27</v>
      </c>
      <c r="R23" s="10">
        <v>102</v>
      </c>
      <c r="S23" s="10">
        <v>64801179</v>
      </c>
      <c r="T23" s="10">
        <v>5368182</v>
      </c>
      <c r="U23" s="10">
        <v>70169361</v>
      </c>
    </row>
    <row r="24" spans="1:21" x14ac:dyDescent="0.3">
      <c r="A24" s="9" t="s">
        <v>49</v>
      </c>
      <c r="B24" s="10">
        <v>327</v>
      </c>
      <c r="C24" s="10">
        <v>6115</v>
      </c>
      <c r="D24" s="10">
        <v>685</v>
      </c>
      <c r="E24" s="10">
        <v>1297</v>
      </c>
      <c r="F24" s="10">
        <v>1500</v>
      </c>
      <c r="G24" s="10">
        <v>918</v>
      </c>
      <c r="H24" s="10">
        <v>548</v>
      </c>
      <c r="I24" s="10">
        <v>1167</v>
      </c>
      <c r="J24" s="10">
        <v>11148</v>
      </c>
      <c r="K24" s="11">
        <v>206108513</v>
      </c>
      <c r="L24" s="10">
        <v>33705</v>
      </c>
      <c r="M24" s="10">
        <v>26975</v>
      </c>
      <c r="N24" s="10">
        <v>18488</v>
      </c>
      <c r="O24" s="10">
        <v>25482</v>
      </c>
      <c r="P24" s="10">
        <v>94</v>
      </c>
      <c r="Q24" s="10">
        <v>25</v>
      </c>
      <c r="R24" s="10">
        <v>104</v>
      </c>
      <c r="S24" s="10">
        <v>45858162</v>
      </c>
      <c r="T24" s="10">
        <v>3516855</v>
      </c>
      <c r="U24" s="10">
        <v>49375017</v>
      </c>
    </row>
    <row r="25" spans="1:21" x14ac:dyDescent="0.3">
      <c r="A25" s="9" t="s">
        <v>50</v>
      </c>
      <c r="B25" s="10">
        <v>289</v>
      </c>
      <c r="C25" s="10">
        <v>4476</v>
      </c>
      <c r="D25" s="10">
        <v>654</v>
      </c>
      <c r="E25" s="10">
        <v>708</v>
      </c>
      <c r="F25" s="10">
        <v>930</v>
      </c>
      <c r="G25" s="10">
        <v>564</v>
      </c>
      <c r="H25" s="10">
        <v>368</v>
      </c>
      <c r="I25" s="10">
        <v>1252</v>
      </c>
      <c r="J25" s="10">
        <v>8141</v>
      </c>
      <c r="K25" s="11">
        <v>203939773</v>
      </c>
      <c r="L25" s="10">
        <v>45563</v>
      </c>
      <c r="M25" s="10">
        <v>29327</v>
      </c>
      <c r="N25" s="10">
        <v>25051</v>
      </c>
      <c r="O25" s="10">
        <v>37730</v>
      </c>
      <c r="P25" s="10">
        <v>129</v>
      </c>
      <c r="Q25" s="10">
        <v>36</v>
      </c>
      <c r="R25" s="10">
        <v>142</v>
      </c>
      <c r="S25" s="10">
        <v>54908584</v>
      </c>
      <c r="T25" s="10">
        <v>4165202</v>
      </c>
      <c r="U25" s="10">
        <v>59073786</v>
      </c>
    </row>
    <row r="26" spans="1:21" x14ac:dyDescent="0.3">
      <c r="A26" s="9" t="s">
        <v>51</v>
      </c>
      <c r="B26" s="10">
        <v>538</v>
      </c>
      <c r="C26" s="10">
        <v>10129</v>
      </c>
      <c r="D26" s="10">
        <v>1343</v>
      </c>
      <c r="E26" s="10">
        <v>2053</v>
      </c>
      <c r="F26" s="10">
        <v>2236</v>
      </c>
      <c r="G26" s="10">
        <v>1411</v>
      </c>
      <c r="H26" s="10">
        <v>844</v>
      </c>
      <c r="I26" s="10">
        <v>2242</v>
      </c>
      <c r="J26" s="10">
        <v>18336</v>
      </c>
      <c r="K26" s="11">
        <v>365178698</v>
      </c>
      <c r="L26" s="10">
        <v>36053</v>
      </c>
      <c r="M26" s="10">
        <v>27163</v>
      </c>
      <c r="N26" s="10">
        <v>19916</v>
      </c>
      <c r="O26" s="10">
        <v>29668</v>
      </c>
      <c r="P26" s="10">
        <v>109</v>
      </c>
      <c r="Q26" s="10">
        <v>27</v>
      </c>
      <c r="R26" s="10">
        <v>113</v>
      </c>
      <c r="S26" s="10">
        <v>82680007</v>
      </c>
      <c r="T26" s="10">
        <v>6382629</v>
      </c>
      <c r="U26" s="10">
        <v>89062636</v>
      </c>
    </row>
    <row r="27" spans="1:21" x14ac:dyDescent="0.3">
      <c r="A27" s="9" t="s">
        <v>52</v>
      </c>
      <c r="B27" s="10">
        <v>1342</v>
      </c>
      <c r="C27" s="10">
        <v>15041</v>
      </c>
      <c r="D27" s="10">
        <v>1888</v>
      </c>
      <c r="E27" s="10">
        <v>2851</v>
      </c>
      <c r="F27" s="10">
        <v>3310</v>
      </c>
      <c r="G27" s="10">
        <v>2057</v>
      </c>
      <c r="H27" s="10">
        <v>1307</v>
      </c>
      <c r="I27" s="10">
        <v>3628</v>
      </c>
      <c r="J27" s="10">
        <v>26745</v>
      </c>
      <c r="K27" s="11">
        <v>598315682</v>
      </c>
      <c r="L27" s="10">
        <v>39779</v>
      </c>
      <c r="M27" s="10">
        <v>28237</v>
      </c>
      <c r="N27" s="10">
        <v>22371</v>
      </c>
      <c r="O27" s="10">
        <v>31565</v>
      </c>
      <c r="P27" s="10">
        <v>112</v>
      </c>
      <c r="Q27" s="10">
        <v>30</v>
      </c>
      <c r="R27" s="10">
        <v>126</v>
      </c>
      <c r="S27" s="10">
        <v>142538376</v>
      </c>
      <c r="T27" s="10">
        <v>7266660</v>
      </c>
      <c r="U27" s="10">
        <v>149805036</v>
      </c>
    </row>
    <row r="28" spans="1:21" x14ac:dyDescent="0.3">
      <c r="A28" s="9" t="s">
        <v>53</v>
      </c>
      <c r="B28" s="10">
        <v>608</v>
      </c>
      <c r="C28" s="10">
        <v>11638</v>
      </c>
      <c r="D28" s="10">
        <v>1545</v>
      </c>
      <c r="E28" s="10">
        <v>2133</v>
      </c>
      <c r="F28" s="10">
        <v>2561</v>
      </c>
      <c r="G28" s="10">
        <v>1546</v>
      </c>
      <c r="H28" s="10">
        <v>943</v>
      </c>
      <c r="I28" s="10">
        <v>2910</v>
      </c>
      <c r="J28" s="10">
        <v>20873</v>
      </c>
      <c r="K28" s="11">
        <v>456065484</v>
      </c>
      <c r="L28" s="10">
        <v>39188</v>
      </c>
      <c r="M28" s="10">
        <v>28105</v>
      </c>
      <c r="N28" s="10">
        <v>21850</v>
      </c>
      <c r="O28" s="10">
        <v>32874</v>
      </c>
      <c r="P28" s="10">
        <v>117</v>
      </c>
      <c r="Q28" s="10">
        <v>33</v>
      </c>
      <c r="R28" s="10">
        <v>123</v>
      </c>
      <c r="S28" s="10">
        <v>115170176</v>
      </c>
      <c r="T28" s="10">
        <v>6487180</v>
      </c>
      <c r="U28" s="10">
        <v>121657356</v>
      </c>
    </row>
    <row r="29" spans="1:21" x14ac:dyDescent="0.3">
      <c r="A29" s="9" t="s">
        <v>54</v>
      </c>
      <c r="B29" s="10">
        <v>423</v>
      </c>
      <c r="C29" s="10">
        <v>4851</v>
      </c>
      <c r="D29" s="10">
        <v>700</v>
      </c>
      <c r="E29" s="10">
        <v>837</v>
      </c>
      <c r="F29" s="10">
        <v>984</v>
      </c>
      <c r="G29" s="10">
        <v>653</v>
      </c>
      <c r="H29" s="10">
        <v>409</v>
      </c>
      <c r="I29" s="10">
        <v>1268</v>
      </c>
      <c r="J29" s="10">
        <v>8821</v>
      </c>
      <c r="K29" s="11">
        <v>191902037</v>
      </c>
      <c r="L29" s="10">
        <v>39559</v>
      </c>
      <c r="M29" s="10">
        <v>28878</v>
      </c>
      <c r="N29" s="10">
        <v>21755</v>
      </c>
      <c r="O29" s="10">
        <v>34511</v>
      </c>
      <c r="P29" s="10">
        <v>120</v>
      </c>
      <c r="Q29" s="10">
        <v>32</v>
      </c>
      <c r="R29" s="10">
        <v>123</v>
      </c>
      <c r="S29" s="10">
        <v>49325901</v>
      </c>
      <c r="T29" s="10">
        <v>3892102</v>
      </c>
      <c r="U29" s="10">
        <v>53218003</v>
      </c>
    </row>
    <row r="30" spans="1:21" x14ac:dyDescent="0.3">
      <c r="A30" s="9" t="s">
        <v>55</v>
      </c>
      <c r="B30" s="10">
        <v>1021</v>
      </c>
      <c r="C30" s="10">
        <v>14784</v>
      </c>
      <c r="D30" s="10">
        <v>1940</v>
      </c>
      <c r="E30" s="10">
        <v>3205</v>
      </c>
      <c r="F30" s="10">
        <v>3406</v>
      </c>
      <c r="G30" s="10">
        <v>1999</v>
      </c>
      <c r="H30" s="10">
        <v>1162</v>
      </c>
      <c r="I30" s="10">
        <v>3072</v>
      </c>
      <c r="J30" s="10">
        <v>25551</v>
      </c>
      <c r="K30" s="11">
        <v>519929723</v>
      </c>
      <c r="L30" s="10">
        <v>35168</v>
      </c>
      <c r="M30" s="10">
        <v>26297</v>
      </c>
      <c r="N30" s="10">
        <v>20349</v>
      </c>
      <c r="O30" s="10">
        <v>28212</v>
      </c>
      <c r="P30" s="10">
        <v>107</v>
      </c>
      <c r="Q30" s="10">
        <v>26</v>
      </c>
      <c r="R30" s="10">
        <v>115</v>
      </c>
      <c r="S30" s="10">
        <v>125378643</v>
      </c>
      <c r="T30" s="10">
        <v>8935538</v>
      </c>
      <c r="U30" s="10">
        <v>134314180</v>
      </c>
    </row>
    <row r="31" spans="1:21" x14ac:dyDescent="0.3">
      <c r="A31" s="9" t="s">
        <v>56</v>
      </c>
      <c r="B31" s="10">
        <v>213</v>
      </c>
      <c r="C31" s="10">
        <v>5698</v>
      </c>
      <c r="D31" s="10">
        <v>580</v>
      </c>
      <c r="E31" s="10">
        <v>1365</v>
      </c>
      <c r="F31" s="10">
        <v>1412</v>
      </c>
      <c r="G31" s="10">
        <v>865</v>
      </c>
      <c r="H31" s="10">
        <v>503</v>
      </c>
      <c r="I31" s="10">
        <v>973</v>
      </c>
      <c r="J31" s="10">
        <v>10136</v>
      </c>
      <c r="K31" s="11">
        <v>182048585</v>
      </c>
      <c r="L31" s="10">
        <v>31950</v>
      </c>
      <c r="M31" s="10">
        <v>26349</v>
      </c>
      <c r="N31" s="10">
        <v>17961</v>
      </c>
      <c r="O31" s="10">
        <v>23811</v>
      </c>
      <c r="P31" s="10">
        <v>90</v>
      </c>
      <c r="Q31" s="10">
        <v>23</v>
      </c>
      <c r="R31" s="10">
        <v>101</v>
      </c>
      <c r="S31" s="10">
        <v>38419980</v>
      </c>
      <c r="T31" s="10">
        <v>3081745</v>
      </c>
      <c r="U31" s="10">
        <v>41501725</v>
      </c>
    </row>
    <row r="32" spans="1:21" x14ac:dyDescent="0.3">
      <c r="A32" s="9" t="s">
        <v>57</v>
      </c>
      <c r="B32" s="10">
        <v>962</v>
      </c>
      <c r="C32" s="10">
        <v>10670</v>
      </c>
      <c r="D32" s="10">
        <v>1307</v>
      </c>
      <c r="E32" s="10">
        <v>2194</v>
      </c>
      <c r="F32" s="10">
        <v>2429</v>
      </c>
      <c r="G32" s="10">
        <v>1401</v>
      </c>
      <c r="H32" s="10">
        <v>860</v>
      </c>
      <c r="I32" s="10">
        <v>2479</v>
      </c>
      <c r="J32" s="10">
        <v>18856</v>
      </c>
      <c r="K32" s="11">
        <v>392734308</v>
      </c>
      <c r="L32" s="10">
        <v>36807</v>
      </c>
      <c r="M32" s="10">
        <v>27321</v>
      </c>
      <c r="N32" s="10">
        <v>20828</v>
      </c>
      <c r="O32" s="10">
        <v>30427</v>
      </c>
      <c r="P32" s="10">
        <v>111</v>
      </c>
      <c r="Q32" s="10">
        <v>31</v>
      </c>
      <c r="R32" s="10">
        <v>118</v>
      </c>
      <c r="S32" s="10">
        <v>95089098</v>
      </c>
      <c r="T32" s="10">
        <v>6101587</v>
      </c>
      <c r="U32" s="10">
        <v>101190685</v>
      </c>
    </row>
    <row r="33" spans="1:21" x14ac:dyDescent="0.3">
      <c r="A33" s="9" t="s">
        <v>58</v>
      </c>
      <c r="B33" s="10">
        <v>345</v>
      </c>
      <c r="C33" s="10">
        <v>8443</v>
      </c>
      <c r="D33" s="10">
        <v>962</v>
      </c>
      <c r="E33" s="10">
        <v>1688</v>
      </c>
      <c r="F33" s="10">
        <v>1918</v>
      </c>
      <c r="G33" s="10">
        <v>1228</v>
      </c>
      <c r="H33" s="10">
        <v>707</v>
      </c>
      <c r="I33" s="10">
        <v>1940</v>
      </c>
      <c r="J33" s="10">
        <v>15140</v>
      </c>
      <c r="K33" s="11">
        <v>312026650</v>
      </c>
      <c r="L33" s="10">
        <v>36957</v>
      </c>
      <c r="M33" s="10">
        <v>27846</v>
      </c>
      <c r="N33" s="10">
        <v>20609</v>
      </c>
      <c r="O33" s="10">
        <v>29617</v>
      </c>
      <c r="P33" s="10">
        <v>106</v>
      </c>
      <c r="Q33" s="10">
        <v>31</v>
      </c>
      <c r="R33" s="10">
        <v>116</v>
      </c>
      <c r="S33" s="10">
        <v>73640234</v>
      </c>
      <c r="T33" s="10">
        <v>4961116</v>
      </c>
      <c r="U33" s="10">
        <v>78601350</v>
      </c>
    </row>
    <row r="34" spans="1:21" x14ac:dyDescent="0.3">
      <c r="A34" s="9" t="s">
        <v>59</v>
      </c>
      <c r="B34" s="10">
        <v>170</v>
      </c>
      <c r="C34" s="10">
        <v>4658</v>
      </c>
      <c r="D34" s="10">
        <v>553</v>
      </c>
      <c r="E34" s="10">
        <v>888</v>
      </c>
      <c r="F34" s="10">
        <v>1107</v>
      </c>
      <c r="G34" s="10">
        <v>714</v>
      </c>
      <c r="H34" s="10">
        <v>386</v>
      </c>
      <c r="I34" s="10">
        <v>1010</v>
      </c>
      <c r="J34" s="10">
        <v>8259</v>
      </c>
      <c r="K34" s="11">
        <v>166499401</v>
      </c>
      <c r="L34" s="10">
        <v>35745</v>
      </c>
      <c r="M34" s="10">
        <v>27709</v>
      </c>
      <c r="N34" s="10">
        <v>20160</v>
      </c>
      <c r="O34" s="10">
        <v>27301</v>
      </c>
      <c r="P34" s="10">
        <v>99</v>
      </c>
      <c r="Q34" s="10">
        <v>27</v>
      </c>
      <c r="R34" s="10">
        <v>114</v>
      </c>
      <c r="S34" s="10">
        <v>38867708</v>
      </c>
      <c r="T34" s="10">
        <v>2590316</v>
      </c>
      <c r="U34" s="10">
        <v>41458023</v>
      </c>
    </row>
    <row r="35" spans="1:21" x14ac:dyDescent="0.3">
      <c r="A35" s="9" t="s">
        <v>60</v>
      </c>
      <c r="B35" s="10">
        <v>776</v>
      </c>
      <c r="C35" s="10">
        <v>10936</v>
      </c>
      <c r="D35" s="10">
        <v>1618</v>
      </c>
      <c r="E35" s="10">
        <v>2092</v>
      </c>
      <c r="F35" s="10">
        <v>2249</v>
      </c>
      <c r="G35" s="10">
        <v>1370</v>
      </c>
      <c r="H35" s="10">
        <v>903</v>
      </c>
      <c r="I35" s="10">
        <v>2704</v>
      </c>
      <c r="J35" s="10">
        <v>19434</v>
      </c>
      <c r="K35" s="11">
        <v>481222834</v>
      </c>
      <c r="L35" s="10">
        <v>44004</v>
      </c>
      <c r="M35" s="10">
        <v>27575</v>
      </c>
      <c r="N35" s="10">
        <v>24762</v>
      </c>
      <c r="O35" s="10">
        <v>33523</v>
      </c>
      <c r="P35" s="10">
        <v>122</v>
      </c>
      <c r="Q35" s="10">
        <v>31</v>
      </c>
      <c r="R35" s="10">
        <v>140</v>
      </c>
      <c r="S35" s="10">
        <v>118531892</v>
      </c>
      <c r="T35" s="10">
        <v>5924834</v>
      </c>
      <c r="U35" s="10">
        <v>124456726</v>
      </c>
    </row>
    <row r="36" spans="1:21" x14ac:dyDescent="0.3">
      <c r="A36" s="9" t="s">
        <v>61</v>
      </c>
      <c r="B36" s="10">
        <v>1021</v>
      </c>
      <c r="C36" s="10">
        <v>19591</v>
      </c>
      <c r="D36" s="10">
        <v>2516</v>
      </c>
      <c r="E36" s="10">
        <v>4158</v>
      </c>
      <c r="F36" s="10">
        <v>4728</v>
      </c>
      <c r="G36" s="10">
        <v>2644</v>
      </c>
      <c r="H36" s="10">
        <v>1571</v>
      </c>
      <c r="I36" s="10">
        <v>3974</v>
      </c>
      <c r="J36" s="10">
        <v>34063</v>
      </c>
      <c r="K36" s="11">
        <v>703469727</v>
      </c>
      <c r="L36" s="10">
        <v>35908</v>
      </c>
      <c r="M36" s="10">
        <v>26187</v>
      </c>
      <c r="N36" s="10">
        <v>20652</v>
      </c>
      <c r="O36" s="10">
        <v>27375</v>
      </c>
      <c r="P36" s="10">
        <v>105</v>
      </c>
      <c r="Q36" s="10">
        <v>29</v>
      </c>
      <c r="R36" s="10">
        <v>117</v>
      </c>
      <c r="S36" s="10">
        <v>164786994</v>
      </c>
      <c r="T36" s="10">
        <v>11057213</v>
      </c>
      <c r="U36" s="10">
        <v>175844208</v>
      </c>
    </row>
    <row r="37" spans="1:21" x14ac:dyDescent="0.3">
      <c r="A37" s="9" t="s">
        <v>62</v>
      </c>
      <c r="B37" s="10">
        <v>378</v>
      </c>
      <c r="C37" s="10">
        <v>10439</v>
      </c>
      <c r="D37" s="10">
        <v>1081</v>
      </c>
      <c r="E37" s="10">
        <v>1896</v>
      </c>
      <c r="F37" s="10">
        <v>2572</v>
      </c>
      <c r="G37" s="10">
        <v>1606</v>
      </c>
      <c r="H37" s="10">
        <v>887</v>
      </c>
      <c r="I37" s="10">
        <v>2397</v>
      </c>
      <c r="J37" s="10">
        <v>18515</v>
      </c>
      <c r="K37" s="11">
        <v>379884100</v>
      </c>
      <c r="L37" s="10">
        <v>36391</v>
      </c>
      <c r="M37" s="10">
        <v>28621</v>
      </c>
      <c r="N37" s="10">
        <v>20518</v>
      </c>
      <c r="O37" s="10">
        <v>28716</v>
      </c>
      <c r="P37" s="10">
        <v>100</v>
      </c>
      <c r="Q37" s="10">
        <v>29</v>
      </c>
      <c r="R37" s="10">
        <v>116</v>
      </c>
      <c r="S37" s="10">
        <v>89276281</v>
      </c>
      <c r="T37" s="10">
        <v>5764931</v>
      </c>
      <c r="U37" s="10">
        <v>95041212</v>
      </c>
    </row>
    <row r="38" spans="1:21" x14ac:dyDescent="0.3">
      <c r="A38" s="9" t="s">
        <v>63</v>
      </c>
      <c r="B38" s="10">
        <v>239</v>
      </c>
      <c r="C38" s="10">
        <v>5517</v>
      </c>
      <c r="D38" s="10">
        <v>653</v>
      </c>
      <c r="E38" s="10">
        <v>1223</v>
      </c>
      <c r="F38" s="10">
        <v>1286</v>
      </c>
      <c r="G38" s="10">
        <v>798</v>
      </c>
      <c r="H38" s="10">
        <v>464</v>
      </c>
      <c r="I38" s="10">
        <v>1093</v>
      </c>
      <c r="J38" s="10">
        <v>9365</v>
      </c>
      <c r="K38" s="11">
        <v>190869916</v>
      </c>
      <c r="L38" s="10">
        <v>34597</v>
      </c>
      <c r="M38" s="10">
        <v>26489</v>
      </c>
      <c r="N38" s="10">
        <v>20381</v>
      </c>
      <c r="O38" s="10">
        <v>26944</v>
      </c>
      <c r="P38" s="10">
        <v>102</v>
      </c>
      <c r="Q38" s="10">
        <v>26</v>
      </c>
      <c r="R38" s="10">
        <v>115</v>
      </c>
      <c r="S38" s="10">
        <v>44025835</v>
      </c>
      <c r="T38" s="10">
        <v>3042946</v>
      </c>
      <c r="U38" s="10">
        <v>47068782</v>
      </c>
    </row>
    <row r="39" spans="1:21" x14ac:dyDescent="0.3">
      <c r="A39" s="9" t="s">
        <v>64</v>
      </c>
      <c r="B39" s="10">
        <v>337</v>
      </c>
      <c r="C39" s="10">
        <v>7284</v>
      </c>
      <c r="D39" s="10">
        <v>889</v>
      </c>
      <c r="E39" s="10">
        <v>1622</v>
      </c>
      <c r="F39" s="10">
        <v>1695</v>
      </c>
      <c r="G39" s="10">
        <v>992</v>
      </c>
      <c r="H39" s="10">
        <v>620</v>
      </c>
      <c r="I39" s="10">
        <v>1466</v>
      </c>
      <c r="J39" s="10">
        <v>12591</v>
      </c>
      <c r="K39" s="11">
        <v>251418822</v>
      </c>
      <c r="L39" s="10">
        <v>34517</v>
      </c>
      <c r="M39" s="10">
        <v>26213</v>
      </c>
      <c r="N39" s="10">
        <v>19968</v>
      </c>
      <c r="O39" s="10">
        <v>27586</v>
      </c>
      <c r="P39" s="10">
        <v>105</v>
      </c>
      <c r="Q39" s="10">
        <v>28</v>
      </c>
      <c r="R39" s="10">
        <v>113</v>
      </c>
      <c r="S39" s="10">
        <v>57500900</v>
      </c>
      <c r="T39" s="10">
        <v>2849158</v>
      </c>
      <c r="U39" s="10">
        <v>60350059</v>
      </c>
    </row>
    <row r="40" spans="1:21" x14ac:dyDescent="0.3">
      <c r="A40" s="9" t="s">
        <v>65</v>
      </c>
      <c r="B40" s="10">
        <v>518</v>
      </c>
      <c r="C40" s="10">
        <v>11204</v>
      </c>
      <c r="D40" s="10">
        <v>1494</v>
      </c>
      <c r="E40" s="10">
        <v>2475</v>
      </c>
      <c r="F40" s="10">
        <v>2551</v>
      </c>
      <c r="G40" s="10">
        <v>1574</v>
      </c>
      <c r="H40" s="10">
        <v>958</v>
      </c>
      <c r="I40" s="10">
        <v>2152</v>
      </c>
      <c r="J40" s="10">
        <v>20228</v>
      </c>
      <c r="K40" s="11">
        <v>371231734</v>
      </c>
      <c r="L40" s="10">
        <v>33134</v>
      </c>
      <c r="M40" s="10">
        <v>26176</v>
      </c>
      <c r="N40" s="10">
        <v>18352</v>
      </c>
      <c r="O40" s="10">
        <v>27082</v>
      </c>
      <c r="P40" s="10">
        <v>103</v>
      </c>
      <c r="Q40" s="10">
        <v>24</v>
      </c>
      <c r="R40" s="10">
        <v>104</v>
      </c>
      <c r="S40" s="10">
        <v>79874650</v>
      </c>
      <c r="T40" s="10">
        <v>5680861</v>
      </c>
      <c r="U40" s="10">
        <v>85555511</v>
      </c>
    </row>
    <row r="41" spans="1:21" x14ac:dyDescent="0.3">
      <c r="A41" s="9" t="s">
        <v>66</v>
      </c>
      <c r="B41" s="10">
        <v>321</v>
      </c>
      <c r="C41" s="10">
        <v>7332</v>
      </c>
      <c r="D41" s="10">
        <v>887</v>
      </c>
      <c r="E41" s="10">
        <v>1609</v>
      </c>
      <c r="F41" s="10">
        <v>1673</v>
      </c>
      <c r="G41" s="10">
        <v>984</v>
      </c>
      <c r="H41" s="10">
        <v>604</v>
      </c>
      <c r="I41" s="10">
        <v>1575</v>
      </c>
      <c r="J41" s="10">
        <v>12768</v>
      </c>
      <c r="K41" s="11">
        <v>260861262</v>
      </c>
      <c r="L41" s="10">
        <v>35578</v>
      </c>
      <c r="M41" s="10">
        <v>26642</v>
      </c>
      <c r="N41" s="10">
        <v>20431</v>
      </c>
      <c r="O41" s="10">
        <v>28567</v>
      </c>
      <c r="P41" s="10">
        <v>107</v>
      </c>
      <c r="Q41" s="10">
        <v>30</v>
      </c>
      <c r="R41" s="10">
        <v>115</v>
      </c>
      <c r="S41" s="10">
        <v>60183075</v>
      </c>
      <c r="T41" s="10">
        <v>4216937</v>
      </c>
      <c r="U41" s="10">
        <v>64400012</v>
      </c>
    </row>
    <row r="42" spans="1:21" x14ac:dyDescent="0.3">
      <c r="A42" s="9" t="s">
        <v>67</v>
      </c>
      <c r="B42" s="10">
        <v>631</v>
      </c>
      <c r="C42" s="10">
        <v>12388</v>
      </c>
      <c r="D42" s="10">
        <v>1662</v>
      </c>
      <c r="E42" s="10">
        <v>2550</v>
      </c>
      <c r="F42" s="10">
        <v>2721</v>
      </c>
      <c r="G42" s="10">
        <v>1602</v>
      </c>
      <c r="H42" s="10">
        <v>1005</v>
      </c>
      <c r="I42" s="10">
        <v>2848</v>
      </c>
      <c r="J42" s="10">
        <v>21764</v>
      </c>
      <c r="K42" s="11">
        <v>464341243</v>
      </c>
      <c r="L42" s="10">
        <v>37483</v>
      </c>
      <c r="M42" s="10">
        <v>26914</v>
      </c>
      <c r="N42" s="10">
        <v>21335</v>
      </c>
      <c r="O42" s="10">
        <v>30961</v>
      </c>
      <c r="P42" s="10">
        <v>115</v>
      </c>
      <c r="Q42" s="10">
        <v>31</v>
      </c>
      <c r="R42" s="10">
        <v>121</v>
      </c>
      <c r="S42" s="10">
        <v>109560586</v>
      </c>
      <c r="T42" s="10">
        <v>7121158</v>
      </c>
      <c r="U42" s="10">
        <v>116681743</v>
      </c>
    </row>
    <row r="43" spans="1:21" x14ac:dyDescent="0.3">
      <c r="A43" s="9" t="s">
        <v>68</v>
      </c>
      <c r="B43" s="10">
        <v>466</v>
      </c>
      <c r="C43" s="10">
        <v>11065</v>
      </c>
      <c r="D43" s="10">
        <v>1171</v>
      </c>
      <c r="E43" s="10">
        <v>2264</v>
      </c>
      <c r="F43" s="10">
        <v>2851</v>
      </c>
      <c r="G43" s="10">
        <v>1714</v>
      </c>
      <c r="H43" s="10">
        <v>946</v>
      </c>
      <c r="I43" s="10">
        <v>2119</v>
      </c>
      <c r="J43" s="10">
        <v>18957</v>
      </c>
      <c r="K43" s="11">
        <v>379130812</v>
      </c>
      <c r="L43" s="10">
        <v>34264</v>
      </c>
      <c r="M43" s="10">
        <v>27026</v>
      </c>
      <c r="N43" s="10">
        <v>20000</v>
      </c>
      <c r="O43" s="10">
        <v>25372</v>
      </c>
      <c r="P43" s="10">
        <v>94</v>
      </c>
      <c r="Q43" s="10">
        <v>25</v>
      </c>
      <c r="R43" s="10">
        <v>113</v>
      </c>
      <c r="S43" s="10">
        <v>86518442</v>
      </c>
      <c r="T43" s="10">
        <v>2130065</v>
      </c>
      <c r="U43" s="10">
        <v>88648507</v>
      </c>
    </row>
    <row r="44" spans="1:21" x14ac:dyDescent="0.3">
      <c r="A44" s="9" t="s">
        <v>69</v>
      </c>
      <c r="B44" s="10">
        <v>432</v>
      </c>
      <c r="C44" s="10">
        <v>8593</v>
      </c>
      <c r="D44" s="10">
        <v>1141</v>
      </c>
      <c r="E44" s="10">
        <v>1967</v>
      </c>
      <c r="F44" s="10">
        <v>1965</v>
      </c>
      <c r="G44" s="10">
        <v>1166</v>
      </c>
      <c r="H44" s="10">
        <v>657</v>
      </c>
      <c r="I44" s="10">
        <v>1697</v>
      </c>
      <c r="J44" s="10">
        <v>15158</v>
      </c>
      <c r="K44" s="11">
        <v>290703591</v>
      </c>
      <c r="L44" s="10">
        <v>33830</v>
      </c>
      <c r="M44" s="10">
        <v>25803</v>
      </c>
      <c r="N44" s="10">
        <v>19178</v>
      </c>
      <c r="O44" s="10">
        <v>26768</v>
      </c>
      <c r="P44" s="10">
        <v>104</v>
      </c>
      <c r="Q44" s="10">
        <v>25</v>
      </c>
      <c r="R44" s="10">
        <v>108</v>
      </c>
      <c r="S44" s="10">
        <v>64650393</v>
      </c>
      <c r="T44" s="10">
        <v>4544130</v>
      </c>
      <c r="U44" s="10">
        <v>69194523</v>
      </c>
    </row>
    <row r="45" spans="1:21" ht="27" x14ac:dyDescent="0.3">
      <c r="A45" s="9" t="s">
        <v>70</v>
      </c>
      <c r="B45" s="10">
        <v>9712</v>
      </c>
      <c r="C45" s="10">
        <v>191783</v>
      </c>
      <c r="D45" s="10">
        <v>22648</v>
      </c>
      <c r="E45" s="10">
        <v>46179</v>
      </c>
      <c r="F45" s="10">
        <v>43265</v>
      </c>
      <c r="G45" s="10">
        <v>26441</v>
      </c>
      <c r="H45" s="10">
        <v>15720</v>
      </c>
      <c r="I45" s="10">
        <v>37530</v>
      </c>
      <c r="J45" s="10">
        <v>337339</v>
      </c>
      <c r="K45" s="11">
        <v>6585646476</v>
      </c>
      <c r="L45" s="10">
        <v>34339</v>
      </c>
      <c r="M45" s="10">
        <v>25901</v>
      </c>
      <c r="N45" s="10">
        <v>19522</v>
      </c>
      <c r="O45" s="10">
        <v>26927</v>
      </c>
      <c r="P45" s="10">
        <v>104</v>
      </c>
      <c r="Q45" s="10">
        <v>27</v>
      </c>
      <c r="R45" s="10">
        <v>110</v>
      </c>
      <c r="S45" s="10">
        <v>1517907470</v>
      </c>
      <c r="T45" s="10">
        <v>112084083</v>
      </c>
      <c r="U45" s="10">
        <v>1629991553</v>
      </c>
    </row>
    <row r="46" spans="1:21" x14ac:dyDescent="0.3">
      <c r="A46" s="9" t="s">
        <v>71</v>
      </c>
      <c r="B46" s="10">
        <v>285</v>
      </c>
      <c r="C46" s="10">
        <v>6407</v>
      </c>
      <c r="D46" s="10">
        <v>682</v>
      </c>
      <c r="E46" s="10">
        <v>1615</v>
      </c>
      <c r="F46" s="10">
        <v>1526</v>
      </c>
      <c r="G46" s="10">
        <v>866</v>
      </c>
      <c r="H46" s="10">
        <v>505</v>
      </c>
      <c r="I46" s="10">
        <v>1213</v>
      </c>
      <c r="J46" s="10">
        <v>11203</v>
      </c>
      <c r="K46" s="11">
        <v>213539989</v>
      </c>
      <c r="L46" s="10">
        <v>33329</v>
      </c>
      <c r="M46" s="10">
        <v>25878</v>
      </c>
      <c r="N46" s="10">
        <v>19061</v>
      </c>
      <c r="O46" s="10">
        <v>25603</v>
      </c>
      <c r="P46" s="10">
        <v>99</v>
      </c>
      <c r="Q46" s="10">
        <v>25</v>
      </c>
      <c r="R46" s="10">
        <v>108</v>
      </c>
      <c r="S46" s="10">
        <v>47487726</v>
      </c>
      <c r="T46" s="10">
        <v>3627979</v>
      </c>
      <c r="U46" s="10">
        <v>51115705</v>
      </c>
    </row>
    <row r="47" spans="1:21" x14ac:dyDescent="0.3">
      <c r="A47" s="9" t="s">
        <v>72</v>
      </c>
      <c r="B47" s="10">
        <v>497</v>
      </c>
      <c r="C47" s="10">
        <v>8313</v>
      </c>
      <c r="D47" s="10">
        <v>1092</v>
      </c>
      <c r="E47" s="10">
        <v>1672</v>
      </c>
      <c r="F47" s="10">
        <v>1574</v>
      </c>
      <c r="G47" s="10">
        <v>1059</v>
      </c>
      <c r="H47" s="10">
        <v>682</v>
      </c>
      <c r="I47" s="10">
        <v>2234</v>
      </c>
      <c r="J47" s="10">
        <v>14704</v>
      </c>
      <c r="K47" s="11">
        <v>351080342</v>
      </c>
      <c r="L47" s="10">
        <v>42233</v>
      </c>
      <c r="M47" s="10">
        <v>28410</v>
      </c>
      <c r="N47" s="10">
        <v>23877</v>
      </c>
      <c r="O47" s="10">
        <v>36686</v>
      </c>
      <c r="P47" s="10">
        <v>129</v>
      </c>
      <c r="Q47" s="10">
        <v>35</v>
      </c>
      <c r="R47" s="10">
        <v>135</v>
      </c>
      <c r="S47" s="10">
        <v>93245586</v>
      </c>
      <c r="T47" s="10">
        <v>6930014</v>
      </c>
      <c r="U47" s="10">
        <v>100175600</v>
      </c>
    </row>
    <row r="48" spans="1:21" x14ac:dyDescent="0.3">
      <c r="A48" s="9" t="s">
        <v>73</v>
      </c>
      <c r="B48" s="10">
        <v>467</v>
      </c>
      <c r="C48" s="10">
        <v>12107</v>
      </c>
      <c r="D48" s="10">
        <v>1329</v>
      </c>
      <c r="E48" s="10">
        <v>2567</v>
      </c>
      <c r="F48" s="10">
        <v>2791</v>
      </c>
      <c r="G48" s="10">
        <v>1750</v>
      </c>
      <c r="H48" s="10">
        <v>1050</v>
      </c>
      <c r="I48" s="10">
        <v>2620</v>
      </c>
      <c r="J48" s="10">
        <v>21039</v>
      </c>
      <c r="K48" s="11">
        <v>441715371</v>
      </c>
      <c r="L48" s="10">
        <v>36484</v>
      </c>
      <c r="M48" s="10">
        <v>27418</v>
      </c>
      <c r="N48" s="10">
        <v>20995</v>
      </c>
      <c r="O48" s="10">
        <v>28296</v>
      </c>
      <c r="P48" s="10">
        <v>103</v>
      </c>
      <c r="Q48" s="10">
        <v>29</v>
      </c>
      <c r="R48" s="10">
        <v>119</v>
      </c>
      <c r="S48" s="10">
        <v>104277594</v>
      </c>
      <c r="T48" s="10">
        <v>7712111</v>
      </c>
      <c r="U48" s="10">
        <v>111989705</v>
      </c>
    </row>
    <row r="49" spans="1:21" x14ac:dyDescent="0.3">
      <c r="A49" s="9" t="s">
        <v>74</v>
      </c>
      <c r="B49" s="10">
        <v>480</v>
      </c>
      <c r="C49" s="10">
        <v>9959</v>
      </c>
      <c r="D49" s="10">
        <v>1140</v>
      </c>
      <c r="E49" s="10">
        <v>2394</v>
      </c>
      <c r="F49" s="10">
        <v>2254</v>
      </c>
      <c r="G49" s="10">
        <v>1353</v>
      </c>
      <c r="H49" s="10">
        <v>778</v>
      </c>
      <c r="I49" s="10">
        <v>2040</v>
      </c>
      <c r="J49" s="10">
        <v>17292</v>
      </c>
      <c r="K49" s="11">
        <v>349976473</v>
      </c>
      <c r="L49" s="10">
        <v>35142</v>
      </c>
      <c r="M49" s="10">
        <v>25928</v>
      </c>
      <c r="N49" s="10">
        <v>20239</v>
      </c>
      <c r="O49" s="10">
        <v>27690</v>
      </c>
      <c r="P49" s="10">
        <v>107</v>
      </c>
      <c r="Q49" s="10">
        <v>29</v>
      </c>
      <c r="R49" s="10">
        <v>114</v>
      </c>
      <c r="S49" s="10">
        <v>82048531</v>
      </c>
      <c r="T49" s="10">
        <v>5263841</v>
      </c>
      <c r="U49" s="10">
        <v>87312372</v>
      </c>
    </row>
    <row r="50" spans="1:21" x14ac:dyDescent="0.3">
      <c r="A50" s="9" t="s">
        <v>75</v>
      </c>
      <c r="B50" s="10">
        <v>1029</v>
      </c>
      <c r="C50" s="10">
        <v>24353</v>
      </c>
      <c r="D50" s="10">
        <v>2596</v>
      </c>
      <c r="E50" s="10">
        <v>6303</v>
      </c>
      <c r="F50" s="10">
        <v>5614</v>
      </c>
      <c r="G50" s="10">
        <v>3318</v>
      </c>
      <c r="H50" s="10">
        <v>1957</v>
      </c>
      <c r="I50" s="10">
        <v>4565</v>
      </c>
      <c r="J50" s="10">
        <v>42110</v>
      </c>
      <c r="K50" s="11">
        <v>803920462</v>
      </c>
      <c r="L50" s="10">
        <v>33011</v>
      </c>
      <c r="M50" s="10">
        <v>25692</v>
      </c>
      <c r="N50" s="10">
        <v>19091</v>
      </c>
      <c r="O50" s="10">
        <v>25786</v>
      </c>
      <c r="P50" s="10">
        <v>100</v>
      </c>
      <c r="Q50" s="10">
        <v>26</v>
      </c>
      <c r="R50" s="10">
        <v>108</v>
      </c>
      <c r="S50" s="10">
        <v>176366422</v>
      </c>
      <c r="T50" s="10">
        <v>12977584</v>
      </c>
      <c r="U50" s="10">
        <v>189344006</v>
      </c>
    </row>
    <row r="51" spans="1:21" x14ac:dyDescent="0.3">
      <c r="A51" s="9" t="s">
        <v>76</v>
      </c>
      <c r="B51" s="10">
        <v>1108</v>
      </c>
      <c r="C51" s="10">
        <v>20772</v>
      </c>
      <c r="D51" s="10">
        <v>2638</v>
      </c>
      <c r="E51" s="10">
        <v>5243</v>
      </c>
      <c r="F51" s="10">
        <v>4880</v>
      </c>
      <c r="G51" s="10">
        <v>2871</v>
      </c>
      <c r="H51" s="10">
        <v>1674</v>
      </c>
      <c r="I51" s="10">
        <v>3466</v>
      </c>
      <c r="J51" s="10">
        <v>34905</v>
      </c>
      <c r="K51" s="11">
        <v>673924737</v>
      </c>
      <c r="L51" s="10">
        <v>32444</v>
      </c>
      <c r="M51" s="10">
        <v>24869</v>
      </c>
      <c r="N51" s="10">
        <v>19307</v>
      </c>
      <c r="O51" s="10">
        <v>24383</v>
      </c>
      <c r="P51" s="10">
        <v>98</v>
      </c>
      <c r="Q51" s="10">
        <v>22</v>
      </c>
      <c r="R51" s="10">
        <v>109</v>
      </c>
      <c r="S51" s="10">
        <v>152527802</v>
      </c>
      <c r="T51" s="10">
        <v>11885950</v>
      </c>
      <c r="U51" s="10">
        <v>164413752</v>
      </c>
    </row>
    <row r="52" spans="1:21" x14ac:dyDescent="0.3">
      <c r="A52" s="9" t="s">
        <v>77</v>
      </c>
      <c r="B52" s="10">
        <v>2947</v>
      </c>
      <c r="C52" s="10">
        <v>47591</v>
      </c>
      <c r="D52" s="10">
        <v>6099</v>
      </c>
      <c r="E52" s="10">
        <v>11716</v>
      </c>
      <c r="F52" s="10">
        <v>10647</v>
      </c>
      <c r="G52" s="10">
        <v>6747</v>
      </c>
      <c r="H52" s="10">
        <v>3910</v>
      </c>
      <c r="I52" s="10">
        <v>8472</v>
      </c>
      <c r="J52" s="10">
        <v>84523</v>
      </c>
      <c r="K52" s="11">
        <v>1573403238</v>
      </c>
      <c r="L52" s="10">
        <v>33061</v>
      </c>
      <c r="M52" s="10">
        <v>25254</v>
      </c>
      <c r="N52" s="10">
        <v>18615</v>
      </c>
      <c r="O52" s="10">
        <v>25649</v>
      </c>
      <c r="P52" s="10">
        <v>102</v>
      </c>
      <c r="Q52" s="10">
        <v>23</v>
      </c>
      <c r="R52" s="10">
        <v>105</v>
      </c>
      <c r="S52" s="10">
        <v>362883722</v>
      </c>
      <c r="T52" s="10">
        <v>26539794</v>
      </c>
      <c r="U52" s="10">
        <v>389423516</v>
      </c>
    </row>
    <row r="53" spans="1:21" x14ac:dyDescent="0.3">
      <c r="A53" s="9" t="s">
        <v>78</v>
      </c>
      <c r="B53" s="10">
        <v>523</v>
      </c>
      <c r="C53" s="10">
        <v>12651</v>
      </c>
      <c r="D53" s="10">
        <v>1362</v>
      </c>
      <c r="E53" s="10">
        <v>3158</v>
      </c>
      <c r="F53" s="10">
        <v>2885</v>
      </c>
      <c r="G53" s="10">
        <v>1693</v>
      </c>
      <c r="H53" s="10">
        <v>1032</v>
      </c>
      <c r="I53" s="10">
        <v>2521</v>
      </c>
      <c r="J53" s="10">
        <v>22651</v>
      </c>
      <c r="K53" s="11">
        <v>430965041</v>
      </c>
      <c r="L53" s="10">
        <v>34066</v>
      </c>
      <c r="M53" s="10">
        <v>25982</v>
      </c>
      <c r="N53" s="10">
        <v>19026</v>
      </c>
      <c r="O53" s="10">
        <v>27038</v>
      </c>
      <c r="P53" s="10">
        <v>104</v>
      </c>
      <c r="Q53" s="10">
        <v>29</v>
      </c>
      <c r="R53" s="10">
        <v>108</v>
      </c>
      <c r="S53" s="10">
        <v>95543022</v>
      </c>
      <c r="T53" s="10">
        <v>6583812</v>
      </c>
      <c r="U53" s="10">
        <v>102126834</v>
      </c>
    </row>
    <row r="54" spans="1:21" x14ac:dyDescent="0.3">
      <c r="A54" s="9" t="s">
        <v>79</v>
      </c>
      <c r="B54" s="10">
        <v>388</v>
      </c>
      <c r="C54" s="10">
        <v>9843</v>
      </c>
      <c r="D54" s="10">
        <v>976</v>
      </c>
      <c r="E54" s="10">
        <v>2525</v>
      </c>
      <c r="F54" s="10">
        <v>2250</v>
      </c>
      <c r="G54" s="10">
        <v>1301</v>
      </c>
      <c r="H54" s="10">
        <v>819</v>
      </c>
      <c r="I54" s="10">
        <v>1972</v>
      </c>
      <c r="J54" s="10">
        <v>17227</v>
      </c>
      <c r="K54" s="11">
        <v>337492266</v>
      </c>
      <c r="L54" s="10">
        <v>34288</v>
      </c>
      <c r="M54" s="10">
        <v>25973</v>
      </c>
      <c r="N54" s="10">
        <v>19591</v>
      </c>
      <c r="O54" s="10">
        <v>27312</v>
      </c>
      <c r="P54" s="10">
        <v>105</v>
      </c>
      <c r="Q54" s="10">
        <v>30</v>
      </c>
      <c r="R54" s="10">
        <v>111</v>
      </c>
      <c r="S54" s="10">
        <v>76474302</v>
      </c>
      <c r="T54" s="10">
        <v>5645987</v>
      </c>
      <c r="U54" s="10">
        <v>82120290</v>
      </c>
    </row>
    <row r="55" spans="1:21" x14ac:dyDescent="0.3">
      <c r="A55" s="9" t="s">
        <v>80</v>
      </c>
      <c r="B55" s="10">
        <v>439</v>
      </c>
      <c r="C55" s="10">
        <v>9575</v>
      </c>
      <c r="D55" s="10">
        <v>1042</v>
      </c>
      <c r="E55" s="10">
        <v>2019</v>
      </c>
      <c r="F55" s="10">
        <v>2095</v>
      </c>
      <c r="G55" s="10">
        <v>1383</v>
      </c>
      <c r="H55" s="10">
        <v>837</v>
      </c>
      <c r="I55" s="10">
        <v>2199</v>
      </c>
      <c r="J55" s="10">
        <v>16999</v>
      </c>
      <c r="K55" s="11">
        <v>355669002</v>
      </c>
      <c r="L55" s="10">
        <v>37146</v>
      </c>
      <c r="M55" s="10">
        <v>27997</v>
      </c>
      <c r="N55" s="10">
        <v>20923</v>
      </c>
      <c r="O55" s="10">
        <v>29685</v>
      </c>
      <c r="P55" s="10">
        <v>106</v>
      </c>
      <c r="Q55" s="10">
        <v>29</v>
      </c>
      <c r="R55" s="10">
        <v>118</v>
      </c>
      <c r="S55" s="10">
        <v>84563422</v>
      </c>
      <c r="T55" s="10">
        <v>6417368</v>
      </c>
      <c r="U55" s="10">
        <v>90980789</v>
      </c>
    </row>
    <row r="56" spans="1:21" x14ac:dyDescent="0.3">
      <c r="A56" s="9" t="s">
        <v>81</v>
      </c>
      <c r="B56" s="10">
        <v>181</v>
      </c>
      <c r="C56" s="10">
        <v>4587</v>
      </c>
      <c r="D56" s="10">
        <v>498</v>
      </c>
      <c r="E56" s="10">
        <v>1030</v>
      </c>
      <c r="F56" s="10">
        <v>1019</v>
      </c>
      <c r="G56" s="10">
        <v>636</v>
      </c>
      <c r="H56" s="10">
        <v>370</v>
      </c>
      <c r="I56" s="10">
        <v>1034</v>
      </c>
      <c r="J56" s="10">
        <v>8332</v>
      </c>
      <c r="K56" s="11">
        <v>165050019</v>
      </c>
      <c r="L56" s="10">
        <v>35982</v>
      </c>
      <c r="M56" s="10">
        <v>27006</v>
      </c>
      <c r="N56" s="10">
        <v>19809</v>
      </c>
      <c r="O56" s="10">
        <v>29629</v>
      </c>
      <c r="P56" s="10">
        <v>110</v>
      </c>
      <c r="Q56" s="10">
        <v>33</v>
      </c>
      <c r="R56" s="10">
        <v>112</v>
      </c>
      <c r="S56" s="10">
        <v>38159094</v>
      </c>
      <c r="T56" s="10">
        <v>3119073</v>
      </c>
      <c r="U56" s="10">
        <v>41278168</v>
      </c>
    </row>
    <row r="57" spans="1:21" x14ac:dyDescent="0.3">
      <c r="A57" s="9" t="s">
        <v>82</v>
      </c>
      <c r="B57" s="10">
        <v>616</v>
      </c>
      <c r="C57" s="10">
        <v>11569</v>
      </c>
      <c r="D57" s="10">
        <v>1490</v>
      </c>
      <c r="E57" s="10">
        <v>2546</v>
      </c>
      <c r="F57" s="10">
        <v>2434</v>
      </c>
      <c r="G57" s="10">
        <v>1539</v>
      </c>
      <c r="H57" s="10">
        <v>926</v>
      </c>
      <c r="I57" s="10">
        <v>2634</v>
      </c>
      <c r="J57" s="10">
        <v>20609</v>
      </c>
      <c r="K57" s="11">
        <v>423014120</v>
      </c>
      <c r="L57" s="10">
        <v>36564</v>
      </c>
      <c r="M57" s="10">
        <v>26847</v>
      </c>
      <c r="N57" s="10">
        <v>20526</v>
      </c>
      <c r="O57" s="10">
        <v>30185</v>
      </c>
      <c r="P57" s="10">
        <v>112</v>
      </c>
      <c r="Q57" s="10">
        <v>29</v>
      </c>
      <c r="R57" s="10">
        <v>116</v>
      </c>
      <c r="S57" s="10">
        <v>101558735</v>
      </c>
      <c r="T57" s="10">
        <v>7400697</v>
      </c>
      <c r="U57" s="10">
        <v>108959432</v>
      </c>
    </row>
    <row r="58" spans="1:21" x14ac:dyDescent="0.3">
      <c r="A58" s="9" t="s">
        <v>83</v>
      </c>
      <c r="B58" s="10">
        <v>752</v>
      </c>
      <c r="C58" s="10">
        <v>14056</v>
      </c>
      <c r="D58" s="10">
        <v>1704</v>
      </c>
      <c r="E58" s="10">
        <v>3391</v>
      </c>
      <c r="F58" s="10">
        <v>3296</v>
      </c>
      <c r="G58" s="10">
        <v>1925</v>
      </c>
      <c r="H58" s="10">
        <v>1180</v>
      </c>
      <c r="I58" s="10">
        <v>2560</v>
      </c>
      <c r="J58" s="10">
        <v>25745</v>
      </c>
      <c r="K58" s="11">
        <v>465895417</v>
      </c>
      <c r="L58" s="10">
        <v>33146</v>
      </c>
      <c r="M58" s="10">
        <v>25437</v>
      </c>
      <c r="N58" s="10">
        <v>18097</v>
      </c>
      <c r="O58" s="10">
        <v>25404</v>
      </c>
      <c r="P58" s="10">
        <v>100</v>
      </c>
      <c r="Q58" s="10">
        <v>28</v>
      </c>
      <c r="R58" s="10">
        <v>102</v>
      </c>
      <c r="S58" s="10">
        <v>102771512</v>
      </c>
      <c r="T58" s="10">
        <v>7979873</v>
      </c>
      <c r="U58" s="10">
        <v>110751384</v>
      </c>
    </row>
    <row r="59" spans="1:21" x14ac:dyDescent="0.3">
      <c r="A59" s="9" t="s">
        <v>84</v>
      </c>
      <c r="B59" s="10">
        <v>13273</v>
      </c>
      <c r="C59" s="10">
        <v>256222</v>
      </c>
      <c r="D59" s="10">
        <v>29085</v>
      </c>
      <c r="E59" s="10">
        <v>62394</v>
      </c>
      <c r="F59" s="10">
        <v>59127</v>
      </c>
      <c r="G59" s="10">
        <v>37509</v>
      </c>
      <c r="H59" s="10">
        <v>21556</v>
      </c>
      <c r="I59" s="10">
        <v>46551</v>
      </c>
      <c r="J59" s="10">
        <v>453123</v>
      </c>
      <c r="K59" s="11">
        <v>8491117150</v>
      </c>
      <c r="L59" s="10">
        <v>33140</v>
      </c>
      <c r="M59" s="10">
        <v>25971</v>
      </c>
      <c r="N59" s="10">
        <v>18739</v>
      </c>
      <c r="O59" s="10">
        <v>25335</v>
      </c>
      <c r="P59" s="10">
        <v>98</v>
      </c>
      <c r="Q59" s="10">
        <v>23</v>
      </c>
      <c r="R59" s="10">
        <v>106</v>
      </c>
      <c r="S59" s="10">
        <v>1784955848</v>
      </c>
      <c r="T59" s="10">
        <v>128035581</v>
      </c>
      <c r="U59" s="10">
        <v>1912991429</v>
      </c>
    </row>
    <row r="60" spans="1:21" x14ac:dyDescent="0.3">
      <c r="A60" s="9" t="s">
        <v>85</v>
      </c>
      <c r="B60" s="10">
        <v>724</v>
      </c>
      <c r="C60" s="10">
        <v>7177</v>
      </c>
      <c r="D60" s="10">
        <v>888</v>
      </c>
      <c r="E60" s="10">
        <v>1724</v>
      </c>
      <c r="F60" s="10">
        <v>1612</v>
      </c>
      <c r="G60" s="10">
        <v>1069</v>
      </c>
      <c r="H60" s="10">
        <v>652</v>
      </c>
      <c r="I60" s="10">
        <v>1232</v>
      </c>
      <c r="J60" s="10">
        <v>13142</v>
      </c>
      <c r="K60" s="11">
        <v>226352328</v>
      </c>
      <c r="L60" s="10">
        <v>31539</v>
      </c>
      <c r="M60" s="10">
        <v>25803</v>
      </c>
      <c r="N60" s="10">
        <v>17224</v>
      </c>
      <c r="O60" s="10">
        <v>25005</v>
      </c>
      <c r="P60" s="10">
        <v>97</v>
      </c>
      <c r="Q60" s="10">
        <v>23</v>
      </c>
      <c r="R60" s="10">
        <v>97</v>
      </c>
      <c r="S60" s="10">
        <v>41959621</v>
      </c>
      <c r="T60" s="10">
        <v>3136961</v>
      </c>
      <c r="U60" s="10">
        <v>45096582</v>
      </c>
    </row>
    <row r="61" spans="1:21" x14ac:dyDescent="0.3">
      <c r="A61" s="9" t="s">
        <v>86</v>
      </c>
      <c r="B61" s="10">
        <v>101</v>
      </c>
      <c r="C61" s="10">
        <v>1467</v>
      </c>
      <c r="D61" s="10">
        <v>215</v>
      </c>
      <c r="E61" s="10">
        <v>433</v>
      </c>
      <c r="F61" s="10">
        <v>324</v>
      </c>
      <c r="G61" s="10">
        <v>196</v>
      </c>
      <c r="H61" s="10">
        <v>126</v>
      </c>
      <c r="I61" s="10">
        <v>173</v>
      </c>
      <c r="J61" s="10">
        <v>2663</v>
      </c>
      <c r="K61" s="11">
        <v>41678268</v>
      </c>
      <c r="L61" s="10">
        <v>28411</v>
      </c>
      <c r="M61" s="10">
        <v>22142</v>
      </c>
      <c r="N61" s="10">
        <v>15651</v>
      </c>
      <c r="O61" s="10">
        <v>22273</v>
      </c>
      <c r="P61" s="10">
        <v>101</v>
      </c>
      <c r="Q61" s="10">
        <v>25</v>
      </c>
      <c r="R61" s="10">
        <v>88</v>
      </c>
      <c r="S61" s="10">
        <v>4975560</v>
      </c>
      <c r="T61" s="10">
        <v>554440</v>
      </c>
      <c r="U61" s="10">
        <v>5530000</v>
      </c>
    </row>
    <row r="62" spans="1:21" x14ac:dyDescent="0.3">
      <c r="A62" s="9" t="s">
        <v>87</v>
      </c>
      <c r="B62" s="10">
        <v>494</v>
      </c>
      <c r="C62" s="10">
        <v>12417</v>
      </c>
      <c r="D62" s="10">
        <v>1239</v>
      </c>
      <c r="E62" s="10">
        <v>3073</v>
      </c>
      <c r="F62" s="10">
        <v>3010</v>
      </c>
      <c r="G62" s="10">
        <v>1753</v>
      </c>
      <c r="H62" s="10">
        <v>1080</v>
      </c>
      <c r="I62" s="10">
        <v>2262</v>
      </c>
      <c r="J62" s="10">
        <v>22168</v>
      </c>
      <c r="K62" s="11">
        <v>409025893</v>
      </c>
      <c r="L62" s="10">
        <v>32941</v>
      </c>
      <c r="M62" s="10">
        <v>26001</v>
      </c>
      <c r="N62" s="10">
        <v>18451</v>
      </c>
      <c r="O62" s="10">
        <v>24886</v>
      </c>
      <c r="P62" s="10">
        <v>96</v>
      </c>
      <c r="Q62" s="10">
        <v>27</v>
      </c>
      <c r="R62" s="10">
        <v>104</v>
      </c>
      <c r="S62" s="10">
        <v>84661401</v>
      </c>
      <c r="T62" s="10">
        <v>6751577</v>
      </c>
      <c r="U62" s="10">
        <v>91412978</v>
      </c>
    </row>
    <row r="63" spans="1:21" x14ac:dyDescent="0.3">
      <c r="A63" s="9" t="s">
        <v>88</v>
      </c>
      <c r="B63" s="10">
        <v>382</v>
      </c>
      <c r="C63" s="10">
        <v>9811</v>
      </c>
      <c r="D63" s="10">
        <v>1113</v>
      </c>
      <c r="E63" s="10">
        <v>2065</v>
      </c>
      <c r="F63" s="10">
        <v>2219</v>
      </c>
      <c r="G63" s="10">
        <v>1476</v>
      </c>
      <c r="H63" s="10">
        <v>925</v>
      </c>
      <c r="I63" s="10">
        <v>2013</v>
      </c>
      <c r="J63" s="10">
        <v>17829</v>
      </c>
      <c r="K63" s="11">
        <v>348149902</v>
      </c>
      <c r="L63" s="10">
        <v>35486</v>
      </c>
      <c r="M63" s="10">
        <v>27701</v>
      </c>
      <c r="N63" s="10">
        <v>19527</v>
      </c>
      <c r="O63" s="10">
        <v>27732</v>
      </c>
      <c r="P63" s="10">
        <v>100</v>
      </c>
      <c r="Q63" s="10">
        <v>24</v>
      </c>
      <c r="R63" s="10">
        <v>110</v>
      </c>
      <c r="S63" s="10">
        <v>78011224</v>
      </c>
      <c r="T63" s="10">
        <v>4836560</v>
      </c>
      <c r="U63" s="10">
        <v>82847785</v>
      </c>
    </row>
    <row r="64" spans="1:21" x14ac:dyDescent="0.3">
      <c r="A64" s="9" t="s">
        <v>89</v>
      </c>
      <c r="B64" s="10">
        <v>204</v>
      </c>
      <c r="C64" s="10">
        <v>5250</v>
      </c>
      <c r="D64" s="10">
        <v>493</v>
      </c>
      <c r="E64" s="10">
        <v>1249</v>
      </c>
      <c r="F64" s="10">
        <v>1338</v>
      </c>
      <c r="G64" s="10">
        <v>858</v>
      </c>
      <c r="H64" s="10">
        <v>425</v>
      </c>
      <c r="I64" s="10">
        <v>887</v>
      </c>
      <c r="J64" s="10">
        <v>9420</v>
      </c>
      <c r="K64" s="11">
        <v>173825620</v>
      </c>
      <c r="L64" s="10">
        <v>33110</v>
      </c>
      <c r="M64" s="10">
        <v>26363</v>
      </c>
      <c r="N64" s="10">
        <v>18453</v>
      </c>
      <c r="O64" s="10">
        <v>22737</v>
      </c>
      <c r="P64" s="10">
        <v>86</v>
      </c>
      <c r="Q64" s="10">
        <v>19</v>
      </c>
      <c r="R64" s="10">
        <v>104</v>
      </c>
      <c r="S64" s="10">
        <v>34465188</v>
      </c>
      <c r="T64" s="10">
        <v>2147251</v>
      </c>
      <c r="U64" s="10">
        <v>36612439</v>
      </c>
    </row>
    <row r="65" spans="1:21" x14ac:dyDescent="0.3">
      <c r="A65" s="9" t="s">
        <v>90</v>
      </c>
      <c r="B65" s="10">
        <v>1272</v>
      </c>
      <c r="C65" s="10">
        <v>22490</v>
      </c>
      <c r="D65" s="10">
        <v>2502</v>
      </c>
      <c r="E65" s="10">
        <v>5617</v>
      </c>
      <c r="F65" s="10">
        <v>4980</v>
      </c>
      <c r="G65" s="10">
        <v>3259</v>
      </c>
      <c r="H65" s="10">
        <v>1862</v>
      </c>
      <c r="I65" s="10">
        <v>4270</v>
      </c>
      <c r="J65" s="10">
        <v>39225</v>
      </c>
      <c r="K65" s="11">
        <v>760927784</v>
      </c>
      <c r="L65" s="10">
        <v>33834</v>
      </c>
      <c r="M65" s="10">
        <v>26049</v>
      </c>
      <c r="N65" s="10">
        <v>19399</v>
      </c>
      <c r="O65" s="10">
        <v>26174</v>
      </c>
      <c r="P65" s="10">
        <v>100</v>
      </c>
      <c r="Q65" s="10">
        <v>25</v>
      </c>
      <c r="R65" s="10">
        <v>110</v>
      </c>
      <c r="S65" s="10">
        <v>169366410</v>
      </c>
      <c r="T65" s="10">
        <v>11705104</v>
      </c>
      <c r="U65" s="10">
        <v>181071514</v>
      </c>
    </row>
    <row r="66" spans="1:21" x14ac:dyDescent="0.3">
      <c r="A66" s="9" t="s">
        <v>91</v>
      </c>
      <c r="B66" s="10">
        <v>285</v>
      </c>
      <c r="C66" s="10">
        <v>6390</v>
      </c>
      <c r="D66" s="10">
        <v>742</v>
      </c>
      <c r="E66" s="10">
        <v>1516</v>
      </c>
      <c r="F66" s="10">
        <v>1406</v>
      </c>
      <c r="G66" s="10">
        <v>887</v>
      </c>
      <c r="H66" s="10">
        <v>548</v>
      </c>
      <c r="I66" s="10">
        <v>1291</v>
      </c>
      <c r="J66" s="10">
        <v>11204</v>
      </c>
      <c r="K66" s="11">
        <v>220730824</v>
      </c>
      <c r="L66" s="10">
        <v>34543</v>
      </c>
      <c r="M66" s="10">
        <v>26482</v>
      </c>
      <c r="N66" s="10">
        <v>19701</v>
      </c>
      <c r="O66" s="10">
        <v>27411</v>
      </c>
      <c r="P66" s="10">
        <v>104</v>
      </c>
      <c r="Q66" s="10">
        <v>25</v>
      </c>
      <c r="R66" s="10">
        <v>111</v>
      </c>
      <c r="S66" s="10">
        <v>50039624</v>
      </c>
      <c r="T66" s="10">
        <v>3707256</v>
      </c>
      <c r="U66" s="10">
        <v>53746880</v>
      </c>
    </row>
    <row r="67" spans="1:21" x14ac:dyDescent="0.3">
      <c r="A67" s="9" t="s">
        <v>92</v>
      </c>
      <c r="B67" s="10">
        <v>724</v>
      </c>
      <c r="C67" s="10">
        <v>16585</v>
      </c>
      <c r="D67" s="10">
        <v>1853</v>
      </c>
      <c r="E67" s="10">
        <v>4245</v>
      </c>
      <c r="F67" s="10">
        <v>3970</v>
      </c>
      <c r="G67" s="10">
        <v>2439</v>
      </c>
      <c r="H67" s="10">
        <v>1270</v>
      </c>
      <c r="I67" s="10">
        <v>2808</v>
      </c>
      <c r="J67" s="10">
        <v>27728</v>
      </c>
      <c r="K67" s="11">
        <v>533378962</v>
      </c>
      <c r="L67" s="10">
        <v>32160</v>
      </c>
      <c r="M67" s="10">
        <v>25464</v>
      </c>
      <c r="N67" s="10">
        <v>19236</v>
      </c>
      <c r="O67" s="10">
        <v>23586</v>
      </c>
      <c r="P67" s="10">
        <v>93</v>
      </c>
      <c r="Q67" s="10">
        <v>20</v>
      </c>
      <c r="R67" s="10">
        <v>109</v>
      </c>
      <c r="S67" s="10">
        <v>116155025</v>
      </c>
      <c r="T67" s="10">
        <v>8404226</v>
      </c>
      <c r="U67" s="10">
        <v>124559251</v>
      </c>
    </row>
    <row r="68" spans="1:21" x14ac:dyDescent="0.3">
      <c r="A68" s="9" t="s">
        <v>93</v>
      </c>
      <c r="B68" s="10">
        <v>163</v>
      </c>
      <c r="C68" s="10">
        <v>5130</v>
      </c>
      <c r="D68" s="10">
        <v>532</v>
      </c>
      <c r="E68" s="10">
        <v>1375</v>
      </c>
      <c r="F68" s="10">
        <v>1233</v>
      </c>
      <c r="G68" s="10">
        <v>686</v>
      </c>
      <c r="H68" s="10">
        <v>430</v>
      </c>
      <c r="I68" s="10">
        <v>874</v>
      </c>
      <c r="J68" s="10">
        <v>8806</v>
      </c>
      <c r="K68" s="11">
        <v>162675576</v>
      </c>
      <c r="L68" s="10">
        <v>31711</v>
      </c>
      <c r="M68" s="10">
        <v>25181</v>
      </c>
      <c r="N68" s="10">
        <v>18473</v>
      </c>
      <c r="O68" s="10">
        <v>24256</v>
      </c>
      <c r="P68" s="10">
        <v>96</v>
      </c>
      <c r="Q68" s="10">
        <v>25</v>
      </c>
      <c r="R68" s="10">
        <v>104</v>
      </c>
      <c r="S68" s="10">
        <v>34173505</v>
      </c>
      <c r="T68" s="10">
        <v>2524516</v>
      </c>
      <c r="U68" s="10">
        <v>36698020</v>
      </c>
    </row>
    <row r="69" spans="1:21" x14ac:dyDescent="0.3">
      <c r="A69" s="9" t="s">
        <v>94</v>
      </c>
      <c r="B69" s="10">
        <v>317</v>
      </c>
      <c r="C69" s="10">
        <v>8327</v>
      </c>
      <c r="D69" s="10">
        <v>799</v>
      </c>
      <c r="E69" s="10">
        <v>2174</v>
      </c>
      <c r="F69" s="10">
        <v>1977</v>
      </c>
      <c r="G69" s="10">
        <v>1231</v>
      </c>
      <c r="H69" s="10">
        <v>640</v>
      </c>
      <c r="I69" s="10">
        <v>1506</v>
      </c>
      <c r="J69" s="10">
        <v>14491</v>
      </c>
      <c r="K69" s="11">
        <v>276126964</v>
      </c>
      <c r="L69" s="10">
        <v>33160</v>
      </c>
      <c r="M69" s="10">
        <v>25788</v>
      </c>
      <c r="N69" s="10">
        <v>19055</v>
      </c>
      <c r="O69" s="10">
        <v>24551</v>
      </c>
      <c r="P69" s="10">
        <v>95</v>
      </c>
      <c r="Q69" s="10">
        <v>24</v>
      </c>
      <c r="R69" s="10">
        <v>108</v>
      </c>
      <c r="S69" s="10">
        <v>58619456</v>
      </c>
      <c r="T69" s="10">
        <v>4315323</v>
      </c>
      <c r="U69" s="10">
        <v>62934779</v>
      </c>
    </row>
    <row r="70" spans="1:21" x14ac:dyDescent="0.3">
      <c r="A70" s="9" t="s">
        <v>95</v>
      </c>
      <c r="B70" s="10">
        <v>733</v>
      </c>
      <c r="C70" s="10">
        <v>11663</v>
      </c>
      <c r="D70" s="10">
        <v>1633</v>
      </c>
      <c r="E70" s="10">
        <v>2792</v>
      </c>
      <c r="F70" s="10">
        <v>2645</v>
      </c>
      <c r="G70" s="10">
        <v>1623</v>
      </c>
      <c r="H70" s="10">
        <v>979</v>
      </c>
      <c r="I70" s="10">
        <v>1991</v>
      </c>
      <c r="J70" s="10">
        <v>21183</v>
      </c>
      <c r="K70" s="11">
        <v>374815575</v>
      </c>
      <c r="L70" s="10">
        <v>32137</v>
      </c>
      <c r="M70" s="10">
        <v>24977</v>
      </c>
      <c r="N70" s="10">
        <v>17694</v>
      </c>
      <c r="O70" s="10">
        <v>25333</v>
      </c>
      <c r="P70" s="10">
        <v>101</v>
      </c>
      <c r="Q70" s="10">
        <v>22</v>
      </c>
      <c r="R70" s="10">
        <v>100</v>
      </c>
      <c r="S70" s="10">
        <v>68711886</v>
      </c>
      <c r="T70" s="10">
        <v>4702561</v>
      </c>
      <c r="U70" s="10">
        <v>73414447</v>
      </c>
    </row>
    <row r="71" spans="1:21" x14ac:dyDescent="0.3">
      <c r="A71" s="9" t="s">
        <v>96</v>
      </c>
      <c r="B71" s="10">
        <v>246</v>
      </c>
      <c r="C71" s="10">
        <v>5867</v>
      </c>
      <c r="D71" s="10">
        <v>573</v>
      </c>
      <c r="E71" s="10">
        <v>1500</v>
      </c>
      <c r="F71" s="10">
        <v>1398</v>
      </c>
      <c r="G71" s="10">
        <v>810</v>
      </c>
      <c r="H71" s="10">
        <v>526</v>
      </c>
      <c r="I71" s="10">
        <v>1060</v>
      </c>
      <c r="J71" s="10">
        <v>10255</v>
      </c>
      <c r="K71" s="11">
        <v>195861663</v>
      </c>
      <c r="L71" s="10">
        <v>33384</v>
      </c>
      <c r="M71" s="10">
        <v>25891</v>
      </c>
      <c r="N71" s="10">
        <v>19099</v>
      </c>
      <c r="O71" s="10">
        <v>25539</v>
      </c>
      <c r="P71" s="10">
        <v>99</v>
      </c>
      <c r="Q71" s="10">
        <v>26</v>
      </c>
      <c r="R71" s="10">
        <v>108</v>
      </c>
      <c r="S71" s="10">
        <v>42939943</v>
      </c>
      <c r="T71" s="10">
        <v>2944745</v>
      </c>
      <c r="U71" s="10">
        <v>45884688</v>
      </c>
    </row>
    <row r="72" spans="1:21" x14ac:dyDescent="0.3">
      <c r="A72" s="9" t="s">
        <v>97</v>
      </c>
      <c r="B72" s="10">
        <v>445</v>
      </c>
      <c r="C72" s="10">
        <v>10343</v>
      </c>
      <c r="D72" s="10">
        <v>1259</v>
      </c>
      <c r="E72" s="10">
        <v>2279</v>
      </c>
      <c r="F72" s="10">
        <v>2378</v>
      </c>
      <c r="G72" s="10">
        <v>1484</v>
      </c>
      <c r="H72" s="10">
        <v>832</v>
      </c>
      <c r="I72" s="10">
        <v>2111</v>
      </c>
      <c r="J72" s="10">
        <v>18331</v>
      </c>
      <c r="K72" s="11">
        <v>363545240</v>
      </c>
      <c r="L72" s="10">
        <v>35149</v>
      </c>
      <c r="M72" s="10">
        <v>26566</v>
      </c>
      <c r="N72" s="10">
        <v>19832</v>
      </c>
      <c r="O72" s="10">
        <v>27412</v>
      </c>
      <c r="P72" s="10">
        <v>103</v>
      </c>
      <c r="Q72" s="10">
        <v>27</v>
      </c>
      <c r="R72" s="10">
        <v>112</v>
      </c>
      <c r="S72" s="10">
        <v>81692409</v>
      </c>
      <c r="T72" s="10">
        <v>6140490</v>
      </c>
      <c r="U72" s="10">
        <v>87832898</v>
      </c>
    </row>
    <row r="73" spans="1:21" x14ac:dyDescent="0.3">
      <c r="A73" s="9" t="s">
        <v>98</v>
      </c>
      <c r="B73" s="10">
        <v>381</v>
      </c>
      <c r="C73" s="10">
        <v>9076</v>
      </c>
      <c r="D73" s="10">
        <v>1008</v>
      </c>
      <c r="E73" s="10">
        <v>2146</v>
      </c>
      <c r="F73" s="10">
        <v>2004</v>
      </c>
      <c r="G73" s="10">
        <v>1342</v>
      </c>
      <c r="H73" s="10">
        <v>773</v>
      </c>
      <c r="I73" s="10">
        <v>1803</v>
      </c>
      <c r="J73" s="10">
        <v>16404</v>
      </c>
      <c r="K73" s="11">
        <v>309885690</v>
      </c>
      <c r="L73" s="10">
        <v>34143</v>
      </c>
      <c r="M73" s="10">
        <v>26910</v>
      </c>
      <c r="N73" s="10">
        <v>18891</v>
      </c>
      <c r="O73" s="10">
        <v>26864</v>
      </c>
      <c r="P73" s="10">
        <v>100</v>
      </c>
      <c r="Q73" s="10">
        <v>24</v>
      </c>
      <c r="R73" s="10">
        <v>107</v>
      </c>
      <c r="S73" s="10">
        <v>68665395</v>
      </c>
      <c r="T73" s="10">
        <v>4404090</v>
      </c>
      <c r="U73" s="10">
        <v>73069486</v>
      </c>
    </row>
    <row r="74" spans="1:21" x14ac:dyDescent="0.3">
      <c r="A74" s="9" t="s">
        <v>99</v>
      </c>
      <c r="B74" s="10">
        <v>220</v>
      </c>
      <c r="C74" s="10">
        <v>5780</v>
      </c>
      <c r="D74" s="10">
        <v>571</v>
      </c>
      <c r="E74" s="10">
        <v>1406</v>
      </c>
      <c r="F74" s="10">
        <v>1409</v>
      </c>
      <c r="G74" s="10">
        <v>885</v>
      </c>
      <c r="H74" s="10">
        <v>471</v>
      </c>
      <c r="I74" s="10">
        <v>1038</v>
      </c>
      <c r="J74" s="10">
        <v>10162</v>
      </c>
      <c r="K74" s="11">
        <v>187716256</v>
      </c>
      <c r="L74" s="10">
        <v>32477</v>
      </c>
      <c r="M74" s="10">
        <v>26031</v>
      </c>
      <c r="N74" s="10">
        <v>18472</v>
      </c>
      <c r="O74" s="10">
        <v>24178</v>
      </c>
      <c r="P74" s="10">
        <v>93</v>
      </c>
      <c r="Q74" s="10">
        <v>23</v>
      </c>
      <c r="R74" s="10">
        <v>104</v>
      </c>
      <c r="S74" s="10">
        <v>39108550</v>
      </c>
      <c r="T74" s="10">
        <v>3086916</v>
      </c>
      <c r="U74" s="10">
        <v>42195466</v>
      </c>
    </row>
    <row r="75" spans="1:21" x14ac:dyDescent="0.3">
      <c r="A75" s="9" t="s">
        <v>100</v>
      </c>
      <c r="B75" s="10">
        <v>533</v>
      </c>
      <c r="C75" s="10">
        <v>4652</v>
      </c>
      <c r="D75" s="10">
        <v>612</v>
      </c>
      <c r="E75" s="10">
        <v>1030</v>
      </c>
      <c r="F75" s="10">
        <v>1076</v>
      </c>
      <c r="G75" s="10">
        <v>622</v>
      </c>
      <c r="H75" s="10">
        <v>428</v>
      </c>
      <c r="I75" s="10">
        <v>884</v>
      </c>
      <c r="J75" s="10">
        <v>8642</v>
      </c>
      <c r="K75" s="11">
        <v>155097930</v>
      </c>
      <c r="L75" s="10">
        <v>33340</v>
      </c>
      <c r="M75" s="10">
        <v>26013</v>
      </c>
      <c r="N75" s="10">
        <v>17947</v>
      </c>
      <c r="O75" s="10">
        <v>27227</v>
      </c>
      <c r="P75" s="10">
        <v>105</v>
      </c>
      <c r="Q75" s="10">
        <v>27</v>
      </c>
      <c r="R75" s="10">
        <v>101</v>
      </c>
      <c r="S75" s="10">
        <v>33635979</v>
      </c>
      <c r="T75" s="10">
        <v>2194176</v>
      </c>
      <c r="U75" s="10">
        <v>35830154</v>
      </c>
    </row>
    <row r="76" spans="1:21" x14ac:dyDescent="0.3">
      <c r="A76" s="9" t="s">
        <v>101</v>
      </c>
      <c r="B76" s="10">
        <v>1218</v>
      </c>
      <c r="C76" s="10">
        <v>20269</v>
      </c>
      <c r="D76" s="10">
        <v>2381</v>
      </c>
      <c r="E76" s="10">
        <v>4783</v>
      </c>
      <c r="F76" s="10">
        <v>4803</v>
      </c>
      <c r="G76" s="10">
        <v>2859</v>
      </c>
      <c r="H76" s="10">
        <v>1707</v>
      </c>
      <c r="I76" s="10">
        <v>3736</v>
      </c>
      <c r="J76" s="10">
        <v>36034</v>
      </c>
      <c r="K76" s="11">
        <v>675765012</v>
      </c>
      <c r="L76" s="10">
        <v>33340</v>
      </c>
      <c r="M76" s="10">
        <v>25968</v>
      </c>
      <c r="N76" s="10">
        <v>18754</v>
      </c>
      <c r="O76" s="10">
        <v>25623</v>
      </c>
      <c r="P76" s="10">
        <v>99</v>
      </c>
      <c r="Q76" s="10">
        <v>24</v>
      </c>
      <c r="R76" s="10">
        <v>106</v>
      </c>
      <c r="S76" s="10">
        <v>145501648</v>
      </c>
      <c r="T76" s="10">
        <v>11268788</v>
      </c>
      <c r="U76" s="10">
        <v>156770436</v>
      </c>
    </row>
    <row r="77" spans="1:21" x14ac:dyDescent="0.3">
      <c r="A77" s="9" t="s">
        <v>102</v>
      </c>
      <c r="B77" s="10">
        <v>230</v>
      </c>
      <c r="C77" s="10">
        <v>6846</v>
      </c>
      <c r="D77" s="10">
        <v>661</v>
      </c>
      <c r="E77" s="10">
        <v>1570</v>
      </c>
      <c r="F77" s="10">
        <v>1601</v>
      </c>
      <c r="G77" s="10">
        <v>1082</v>
      </c>
      <c r="H77" s="10">
        <v>568</v>
      </c>
      <c r="I77" s="10">
        <v>1364</v>
      </c>
      <c r="J77" s="10">
        <v>12242</v>
      </c>
      <c r="K77" s="11">
        <v>233887278</v>
      </c>
      <c r="L77" s="10">
        <v>34164</v>
      </c>
      <c r="M77" s="10">
        <v>27224</v>
      </c>
      <c r="N77" s="10">
        <v>19105</v>
      </c>
      <c r="O77" s="10">
        <v>26042</v>
      </c>
      <c r="P77" s="10">
        <v>96</v>
      </c>
      <c r="Q77" s="10">
        <v>25</v>
      </c>
      <c r="R77" s="10">
        <v>108</v>
      </c>
      <c r="S77" s="10">
        <v>51274539</v>
      </c>
      <c r="T77" s="10">
        <v>3020461</v>
      </c>
      <c r="U77" s="10">
        <v>54294999</v>
      </c>
    </row>
    <row r="78" spans="1:21" x14ac:dyDescent="0.3">
      <c r="A78" s="9" t="s">
        <v>103</v>
      </c>
      <c r="B78" s="10">
        <v>281</v>
      </c>
      <c r="C78" s="10">
        <v>7320</v>
      </c>
      <c r="D78" s="10">
        <v>858</v>
      </c>
      <c r="E78" s="10">
        <v>1541</v>
      </c>
      <c r="F78" s="10">
        <v>1581</v>
      </c>
      <c r="G78" s="10">
        <v>1044</v>
      </c>
      <c r="H78" s="10">
        <v>663</v>
      </c>
      <c r="I78" s="10">
        <v>1633</v>
      </c>
      <c r="J78" s="10">
        <v>13307</v>
      </c>
      <c r="K78" s="11">
        <v>271079413</v>
      </c>
      <c r="L78" s="10">
        <v>37033</v>
      </c>
      <c r="M78" s="10">
        <v>27742</v>
      </c>
      <c r="N78" s="10">
        <v>20371</v>
      </c>
      <c r="O78" s="10">
        <v>30202</v>
      </c>
      <c r="P78" s="10">
        <v>109</v>
      </c>
      <c r="Q78" s="10">
        <v>29</v>
      </c>
      <c r="R78" s="10">
        <v>115</v>
      </c>
      <c r="S78" s="10">
        <v>55126114</v>
      </c>
      <c r="T78" s="10">
        <v>3386931</v>
      </c>
      <c r="U78" s="10">
        <v>58513045</v>
      </c>
    </row>
    <row r="79" spans="1:21" x14ac:dyDescent="0.3">
      <c r="A79" s="9" t="s">
        <v>104</v>
      </c>
      <c r="B79" s="10">
        <v>700</v>
      </c>
      <c r="C79" s="10">
        <v>8148</v>
      </c>
      <c r="D79" s="10">
        <v>1049</v>
      </c>
      <c r="E79" s="10">
        <v>2071</v>
      </c>
      <c r="F79" s="10">
        <v>1846</v>
      </c>
      <c r="G79" s="10">
        <v>1164</v>
      </c>
      <c r="H79" s="10">
        <v>701</v>
      </c>
      <c r="I79" s="10">
        <v>1317</v>
      </c>
      <c r="J79" s="10">
        <v>14735</v>
      </c>
      <c r="K79" s="11">
        <v>251738829</v>
      </c>
      <c r="L79" s="10">
        <v>30896</v>
      </c>
      <c r="M79" s="10">
        <v>24878</v>
      </c>
      <c r="N79" s="10">
        <v>17084</v>
      </c>
      <c r="O79" s="10">
        <v>24351</v>
      </c>
      <c r="P79" s="10">
        <v>98</v>
      </c>
      <c r="Q79" s="10">
        <v>22</v>
      </c>
      <c r="R79" s="10">
        <v>97</v>
      </c>
      <c r="S79" s="10">
        <v>40580626</v>
      </c>
      <c r="T79" s="10">
        <v>2946617</v>
      </c>
      <c r="U79" s="10">
        <v>43527242</v>
      </c>
    </row>
    <row r="80" spans="1:21" x14ac:dyDescent="0.3">
      <c r="A80" s="9" t="s">
        <v>105</v>
      </c>
      <c r="B80" s="10">
        <v>381</v>
      </c>
      <c r="C80" s="10">
        <v>6056</v>
      </c>
      <c r="D80" s="10">
        <v>708</v>
      </c>
      <c r="E80" s="10">
        <v>1397</v>
      </c>
      <c r="F80" s="10">
        <v>1417</v>
      </c>
      <c r="G80" s="10">
        <v>864</v>
      </c>
      <c r="H80" s="10">
        <v>548</v>
      </c>
      <c r="I80" s="10">
        <v>1122</v>
      </c>
      <c r="J80" s="10">
        <v>11096</v>
      </c>
      <c r="K80" s="11">
        <v>201174868</v>
      </c>
      <c r="L80" s="10">
        <v>33219</v>
      </c>
      <c r="M80" s="10">
        <v>26090</v>
      </c>
      <c r="N80" s="10">
        <v>18130</v>
      </c>
      <c r="O80" s="10">
        <v>26194</v>
      </c>
      <c r="P80" s="10">
        <v>100</v>
      </c>
      <c r="Q80" s="10">
        <v>27</v>
      </c>
      <c r="R80" s="10">
        <v>102</v>
      </c>
      <c r="S80" s="10">
        <v>40012976</v>
      </c>
      <c r="T80" s="10">
        <v>3192626</v>
      </c>
      <c r="U80" s="10">
        <v>43205602</v>
      </c>
    </row>
    <row r="81" spans="1:21" x14ac:dyDescent="0.3">
      <c r="A81" s="9" t="s">
        <v>106</v>
      </c>
      <c r="B81" s="10">
        <v>226</v>
      </c>
      <c r="C81" s="10">
        <v>6507</v>
      </c>
      <c r="D81" s="10">
        <v>748</v>
      </c>
      <c r="E81" s="10">
        <v>1590</v>
      </c>
      <c r="F81" s="10">
        <v>1531</v>
      </c>
      <c r="G81" s="10">
        <v>968</v>
      </c>
      <c r="H81" s="10">
        <v>601</v>
      </c>
      <c r="I81" s="10">
        <v>1069</v>
      </c>
      <c r="J81" s="10">
        <v>11823</v>
      </c>
      <c r="K81" s="11">
        <v>206468547</v>
      </c>
      <c r="L81" s="10">
        <v>31730</v>
      </c>
      <c r="M81" s="10">
        <v>25792</v>
      </c>
      <c r="N81" s="10">
        <v>17463</v>
      </c>
      <c r="O81" s="10">
        <v>24159</v>
      </c>
      <c r="P81" s="10">
        <v>94</v>
      </c>
      <c r="Q81" s="10">
        <v>23</v>
      </c>
      <c r="R81" s="10">
        <v>99</v>
      </c>
      <c r="S81" s="10">
        <v>41641275</v>
      </c>
      <c r="T81" s="10">
        <v>3065610</v>
      </c>
      <c r="U81" s="10">
        <v>44706885</v>
      </c>
    </row>
    <row r="82" spans="1:21" x14ac:dyDescent="0.3">
      <c r="A82" s="9" t="s">
        <v>107</v>
      </c>
      <c r="B82" s="10">
        <v>1817</v>
      </c>
      <c r="C82" s="10">
        <v>25100</v>
      </c>
      <c r="D82" s="10">
        <v>3192</v>
      </c>
      <c r="E82" s="10">
        <v>7035</v>
      </c>
      <c r="F82" s="10">
        <v>5605</v>
      </c>
      <c r="G82" s="10">
        <v>3800</v>
      </c>
      <c r="H82" s="10">
        <v>2007</v>
      </c>
      <c r="I82" s="10">
        <v>3461</v>
      </c>
      <c r="J82" s="10">
        <v>42965</v>
      </c>
      <c r="K82" s="11">
        <v>750105602</v>
      </c>
      <c r="L82" s="10">
        <v>29885</v>
      </c>
      <c r="M82" s="10">
        <v>23894</v>
      </c>
      <c r="N82" s="10">
        <v>17459</v>
      </c>
      <c r="O82" s="10">
        <v>22307</v>
      </c>
      <c r="P82" s="10">
        <v>93</v>
      </c>
      <c r="Q82" s="10">
        <v>19</v>
      </c>
      <c r="R82" s="10">
        <v>99</v>
      </c>
      <c r="S82" s="10">
        <v>149571920</v>
      </c>
      <c r="T82" s="10">
        <v>11342249</v>
      </c>
      <c r="U82" s="10">
        <v>160914168</v>
      </c>
    </row>
    <row r="83" spans="1:21" x14ac:dyDescent="0.3">
      <c r="A83" s="9" t="s">
        <v>108</v>
      </c>
      <c r="B83" s="10">
        <v>155</v>
      </c>
      <c r="C83" s="10">
        <v>4490</v>
      </c>
      <c r="D83" s="10">
        <v>511</v>
      </c>
      <c r="E83" s="10">
        <v>1155</v>
      </c>
      <c r="F83" s="10">
        <v>987</v>
      </c>
      <c r="G83" s="10">
        <v>659</v>
      </c>
      <c r="H83" s="10">
        <v>347</v>
      </c>
      <c r="I83" s="10">
        <v>831</v>
      </c>
      <c r="J83" s="10">
        <v>7777</v>
      </c>
      <c r="K83" s="11">
        <v>149934602</v>
      </c>
      <c r="L83" s="10">
        <v>33393</v>
      </c>
      <c r="M83" s="10">
        <v>25814</v>
      </c>
      <c r="N83" s="10">
        <v>19279</v>
      </c>
      <c r="O83" s="10">
        <v>25655</v>
      </c>
      <c r="P83" s="10">
        <v>99</v>
      </c>
      <c r="Q83" s="10">
        <v>22</v>
      </c>
      <c r="R83" s="10">
        <v>109</v>
      </c>
      <c r="S83" s="10">
        <v>32668004</v>
      </c>
      <c r="T83" s="10">
        <v>2414989</v>
      </c>
      <c r="U83" s="10">
        <v>35082993</v>
      </c>
    </row>
    <row r="84" spans="1:21" x14ac:dyDescent="0.3">
      <c r="A84" s="9" t="s">
        <v>109</v>
      </c>
      <c r="B84" s="10">
        <v>220</v>
      </c>
      <c r="C84" s="10">
        <v>5988</v>
      </c>
      <c r="D84" s="10">
        <v>715</v>
      </c>
      <c r="E84" s="10">
        <v>1179</v>
      </c>
      <c r="F84" s="10">
        <v>1284</v>
      </c>
      <c r="G84" s="10">
        <v>862</v>
      </c>
      <c r="H84" s="10">
        <v>497</v>
      </c>
      <c r="I84" s="10">
        <v>1451</v>
      </c>
      <c r="J84" s="10">
        <v>10935</v>
      </c>
      <c r="K84" s="11">
        <v>240118448</v>
      </c>
      <c r="L84" s="10">
        <v>40100</v>
      </c>
      <c r="M84" s="10">
        <v>28364</v>
      </c>
      <c r="N84" s="10">
        <v>21959</v>
      </c>
      <c r="O84" s="10">
        <v>31429</v>
      </c>
      <c r="P84" s="10">
        <v>111</v>
      </c>
      <c r="Q84" s="10">
        <v>30</v>
      </c>
      <c r="R84" s="10">
        <v>124</v>
      </c>
      <c r="S84" s="10">
        <v>55661966</v>
      </c>
      <c r="T84" s="10">
        <v>4160369</v>
      </c>
      <c r="U84" s="10">
        <v>59822335</v>
      </c>
    </row>
    <row r="85" spans="1:21" x14ac:dyDescent="0.3">
      <c r="A85" s="9" t="s">
        <v>110</v>
      </c>
      <c r="B85" s="10">
        <v>520</v>
      </c>
      <c r="C85" s="10">
        <v>13985</v>
      </c>
      <c r="D85" s="10">
        <v>1384</v>
      </c>
      <c r="E85" s="10">
        <v>3192</v>
      </c>
      <c r="F85" s="10">
        <v>3316</v>
      </c>
      <c r="G85" s="10">
        <v>2142</v>
      </c>
      <c r="H85" s="10">
        <v>1212</v>
      </c>
      <c r="I85" s="10">
        <v>2739</v>
      </c>
      <c r="J85" s="10">
        <v>24705</v>
      </c>
      <c r="K85" s="11">
        <v>477748978</v>
      </c>
      <c r="L85" s="10">
        <v>34162</v>
      </c>
      <c r="M85" s="10">
        <v>27105</v>
      </c>
      <c r="N85" s="10">
        <v>19338</v>
      </c>
      <c r="O85" s="10">
        <v>26282</v>
      </c>
      <c r="P85" s="10">
        <v>97</v>
      </c>
      <c r="Q85" s="10">
        <v>24</v>
      </c>
      <c r="R85" s="10">
        <v>109</v>
      </c>
      <c r="S85" s="10">
        <v>104993221</v>
      </c>
      <c r="T85" s="10">
        <v>7217988</v>
      </c>
      <c r="U85" s="10">
        <v>112211209</v>
      </c>
    </row>
    <row r="86" spans="1:21" x14ac:dyDescent="0.3">
      <c r="A86" s="9" t="s">
        <v>111</v>
      </c>
      <c r="B86" s="10">
        <v>301</v>
      </c>
      <c r="C86" s="10">
        <v>9088</v>
      </c>
      <c r="D86" s="10">
        <v>846</v>
      </c>
      <c r="E86" s="10">
        <v>2257</v>
      </c>
      <c r="F86" s="10">
        <v>2177</v>
      </c>
      <c r="G86" s="10">
        <v>1445</v>
      </c>
      <c r="H86" s="10">
        <v>738</v>
      </c>
      <c r="I86" s="10">
        <v>1625</v>
      </c>
      <c r="J86" s="10">
        <v>15851</v>
      </c>
      <c r="K86" s="11">
        <v>293301097</v>
      </c>
      <c r="L86" s="10">
        <v>32273</v>
      </c>
      <c r="M86" s="10">
        <v>26224</v>
      </c>
      <c r="N86" s="10">
        <v>18504</v>
      </c>
      <c r="O86" s="10">
        <v>24019</v>
      </c>
      <c r="P86" s="10">
        <v>92</v>
      </c>
      <c r="Q86" s="10">
        <v>24</v>
      </c>
      <c r="R86" s="10">
        <v>105</v>
      </c>
      <c r="S86" s="10">
        <v>60742385</v>
      </c>
      <c r="T86" s="10">
        <v>4462763</v>
      </c>
      <c r="U86" s="10">
        <v>65205148</v>
      </c>
    </row>
    <row r="87" spans="1:21" ht="27" x14ac:dyDescent="0.3">
      <c r="A87" s="9" t="s">
        <v>112</v>
      </c>
      <c r="B87" s="10">
        <v>51996</v>
      </c>
      <c r="C87" s="10">
        <v>617224</v>
      </c>
      <c r="D87" s="10">
        <v>78796</v>
      </c>
      <c r="E87" s="10">
        <v>132512</v>
      </c>
      <c r="F87" s="10">
        <v>129421</v>
      </c>
      <c r="G87" s="10">
        <v>84881</v>
      </c>
      <c r="H87" s="10">
        <v>52660</v>
      </c>
      <c r="I87" s="10">
        <v>138954</v>
      </c>
      <c r="J87" s="10">
        <v>1121693</v>
      </c>
      <c r="K87" s="11">
        <v>23336845976</v>
      </c>
      <c r="L87" s="10">
        <v>37809</v>
      </c>
      <c r="M87" s="10">
        <v>27160</v>
      </c>
      <c r="N87" s="10">
        <v>20805</v>
      </c>
      <c r="O87" s="10">
        <v>30321</v>
      </c>
      <c r="P87" s="10">
        <v>112</v>
      </c>
      <c r="Q87" s="10">
        <v>28</v>
      </c>
      <c r="R87" s="10">
        <v>118</v>
      </c>
      <c r="S87" s="10">
        <v>5762484708</v>
      </c>
      <c r="T87" s="10">
        <v>412571318</v>
      </c>
      <c r="U87" s="10">
        <v>6175056026</v>
      </c>
    </row>
    <row r="88" spans="1:21" x14ac:dyDescent="0.3">
      <c r="A88" s="9" t="s">
        <v>113</v>
      </c>
      <c r="B88" s="10">
        <v>24147</v>
      </c>
      <c r="C88" s="10">
        <v>218971</v>
      </c>
      <c r="D88" s="10">
        <v>35146</v>
      </c>
      <c r="E88" s="10">
        <v>49718</v>
      </c>
      <c r="F88" s="10">
        <v>42408</v>
      </c>
      <c r="G88" s="10">
        <v>27273</v>
      </c>
      <c r="H88" s="10">
        <v>17203</v>
      </c>
      <c r="I88" s="10">
        <v>47223</v>
      </c>
      <c r="J88" s="10">
        <v>396840</v>
      </c>
      <c r="K88" s="11">
        <v>8024917445</v>
      </c>
      <c r="L88" s="10">
        <v>36648</v>
      </c>
      <c r="M88" s="10">
        <v>25267</v>
      </c>
      <c r="N88" s="10">
        <v>20222</v>
      </c>
      <c r="O88" s="10">
        <v>30767</v>
      </c>
      <c r="P88" s="10">
        <v>122</v>
      </c>
      <c r="Q88" s="10">
        <v>29</v>
      </c>
      <c r="R88" s="10">
        <v>114</v>
      </c>
      <c r="S88" s="10">
        <v>1984101244</v>
      </c>
      <c r="T88" s="10">
        <v>134130481</v>
      </c>
      <c r="U88" s="10">
        <v>2118231725</v>
      </c>
    </row>
    <row r="89" spans="1:21" ht="27" x14ac:dyDescent="0.3">
      <c r="A89" s="9" t="s">
        <v>114</v>
      </c>
      <c r="B89" s="10">
        <v>140184</v>
      </c>
      <c r="C89" s="10">
        <v>598584</v>
      </c>
      <c r="D89" s="10">
        <v>114449</v>
      </c>
      <c r="E89" s="10">
        <v>198405</v>
      </c>
      <c r="F89" s="10">
        <v>116841</v>
      </c>
      <c r="G89" s="10">
        <v>65552</v>
      </c>
      <c r="H89" s="10">
        <v>35982</v>
      </c>
      <c r="I89" s="10">
        <v>67355</v>
      </c>
      <c r="J89" s="10">
        <v>1187890</v>
      </c>
      <c r="K89" s="11">
        <v>16430245908</v>
      </c>
      <c r="L89" s="10">
        <v>27449</v>
      </c>
      <c r="M89" s="10">
        <v>19088</v>
      </c>
      <c r="N89" s="10">
        <v>13831</v>
      </c>
      <c r="O89" s="10">
        <v>20214</v>
      </c>
      <c r="P89" s="10">
        <v>106</v>
      </c>
      <c r="Q89" s="10">
        <v>32</v>
      </c>
      <c r="R89" s="10">
        <v>78</v>
      </c>
      <c r="S89" s="10">
        <v>3504264098</v>
      </c>
      <c r="T89" s="10">
        <v>262195246</v>
      </c>
      <c r="U89" s="10">
        <v>3766459344</v>
      </c>
    </row>
    <row r="90" spans="1:21" x14ac:dyDescent="0.3">
      <c r="A90" s="9" t="s">
        <v>115</v>
      </c>
      <c r="B90" s="10">
        <v>12173</v>
      </c>
      <c r="C90" s="10">
        <v>59154</v>
      </c>
      <c r="D90" s="10">
        <v>11059</v>
      </c>
      <c r="E90" s="10">
        <v>22546</v>
      </c>
      <c r="F90" s="10">
        <v>12244</v>
      </c>
      <c r="G90" s="10">
        <v>6106</v>
      </c>
      <c r="H90" s="10">
        <v>3087</v>
      </c>
      <c r="I90" s="10">
        <v>4112</v>
      </c>
      <c r="J90" s="10">
        <v>117412</v>
      </c>
      <c r="K90" s="11">
        <v>1348911160</v>
      </c>
      <c r="L90" s="10">
        <v>22803</v>
      </c>
      <c r="M90" s="10">
        <v>17681</v>
      </c>
      <c r="N90" s="10">
        <v>11489</v>
      </c>
      <c r="O90" s="10">
        <v>16224</v>
      </c>
      <c r="P90" s="10">
        <v>92</v>
      </c>
      <c r="Q90" s="10">
        <v>32</v>
      </c>
      <c r="R90" s="10">
        <v>65</v>
      </c>
      <c r="S90" s="10">
        <v>222515707</v>
      </c>
      <c r="T90" s="10">
        <v>15562130</v>
      </c>
      <c r="U90" s="10">
        <v>238077836</v>
      </c>
    </row>
    <row r="91" spans="1:21" x14ac:dyDescent="0.3">
      <c r="A91" s="9" t="s">
        <v>116</v>
      </c>
      <c r="B91" s="10">
        <v>3227</v>
      </c>
      <c r="C91" s="10">
        <v>16937</v>
      </c>
      <c r="D91" s="10">
        <v>2822</v>
      </c>
      <c r="E91" s="10">
        <v>3959</v>
      </c>
      <c r="F91" s="10">
        <v>3443</v>
      </c>
      <c r="G91" s="10">
        <v>2134</v>
      </c>
      <c r="H91" s="10">
        <v>1322</v>
      </c>
      <c r="I91" s="10">
        <v>3257</v>
      </c>
      <c r="J91" s="10">
        <v>33161</v>
      </c>
      <c r="K91" s="11">
        <v>596275461</v>
      </c>
      <c r="L91" s="10">
        <v>35205</v>
      </c>
      <c r="M91" s="10">
        <v>24297</v>
      </c>
      <c r="N91" s="10">
        <v>17981</v>
      </c>
      <c r="O91" s="10">
        <v>28495</v>
      </c>
      <c r="P91" s="10">
        <v>117</v>
      </c>
      <c r="Q91" s="10">
        <v>27</v>
      </c>
      <c r="R91" s="10">
        <v>102</v>
      </c>
      <c r="S91" s="10">
        <v>154496438</v>
      </c>
      <c r="T91" s="10">
        <v>10722743</v>
      </c>
      <c r="U91" s="10">
        <v>165219181</v>
      </c>
    </row>
    <row r="92" spans="1:21" x14ac:dyDescent="0.3">
      <c r="A92" s="9" t="s">
        <v>117</v>
      </c>
      <c r="B92" s="10">
        <v>1662</v>
      </c>
      <c r="C92" s="10">
        <v>12821</v>
      </c>
      <c r="D92" s="10">
        <v>2060</v>
      </c>
      <c r="E92" s="10">
        <v>3953</v>
      </c>
      <c r="F92" s="10">
        <v>2637</v>
      </c>
      <c r="G92" s="10">
        <v>1547</v>
      </c>
      <c r="H92" s="10">
        <v>902</v>
      </c>
      <c r="I92" s="10">
        <v>1722</v>
      </c>
      <c r="J92" s="10">
        <v>24224</v>
      </c>
      <c r="K92" s="11">
        <v>372218262</v>
      </c>
      <c r="L92" s="10">
        <v>29032</v>
      </c>
      <c r="M92" s="10">
        <v>21141</v>
      </c>
      <c r="N92" s="10">
        <v>15366</v>
      </c>
      <c r="O92" s="10">
        <v>21807</v>
      </c>
      <c r="P92" s="10">
        <v>103</v>
      </c>
      <c r="Q92" s="10">
        <v>31</v>
      </c>
      <c r="R92" s="10">
        <v>87</v>
      </c>
      <c r="S92" s="10">
        <v>79773761</v>
      </c>
      <c r="T92" s="10">
        <v>6356645</v>
      </c>
      <c r="U92" s="10">
        <v>86130405</v>
      </c>
    </row>
    <row r="93" spans="1:21" x14ac:dyDescent="0.3">
      <c r="A93" s="9" t="s">
        <v>118</v>
      </c>
      <c r="B93" s="10">
        <v>23417</v>
      </c>
      <c r="C93" s="10">
        <v>86990</v>
      </c>
      <c r="D93" s="10">
        <v>17637</v>
      </c>
      <c r="E93" s="10">
        <v>31315</v>
      </c>
      <c r="F93" s="10">
        <v>16612</v>
      </c>
      <c r="G93" s="10">
        <v>8750</v>
      </c>
      <c r="H93" s="10">
        <v>4717</v>
      </c>
      <c r="I93" s="10">
        <v>7959</v>
      </c>
      <c r="J93" s="10">
        <v>178552</v>
      </c>
      <c r="K93" s="11">
        <v>2180385285</v>
      </c>
      <c r="L93" s="10">
        <v>25065</v>
      </c>
      <c r="M93" s="10">
        <v>17617</v>
      </c>
      <c r="N93" s="10">
        <v>12211</v>
      </c>
      <c r="O93" s="10">
        <v>18151</v>
      </c>
      <c r="P93" s="10">
        <v>103</v>
      </c>
      <c r="Q93" s="10">
        <v>34</v>
      </c>
      <c r="R93" s="10">
        <v>69</v>
      </c>
      <c r="S93" s="10">
        <v>431517958</v>
      </c>
      <c r="T93" s="10">
        <v>30446694</v>
      </c>
      <c r="U93" s="10">
        <v>461964652</v>
      </c>
    </row>
    <row r="94" spans="1:21" x14ac:dyDescent="0.3">
      <c r="A94" s="9" t="s">
        <v>119</v>
      </c>
      <c r="B94" s="10">
        <v>5631</v>
      </c>
      <c r="C94" s="10">
        <v>23447</v>
      </c>
      <c r="D94" s="10">
        <v>4519</v>
      </c>
      <c r="E94" s="10">
        <v>7123</v>
      </c>
      <c r="F94" s="10">
        <v>4544</v>
      </c>
      <c r="G94" s="10">
        <v>2859</v>
      </c>
      <c r="H94" s="10">
        <v>1475</v>
      </c>
      <c r="I94" s="10">
        <v>2927</v>
      </c>
      <c r="J94" s="10">
        <v>47180</v>
      </c>
      <c r="K94" s="11">
        <v>671434058</v>
      </c>
      <c r="L94" s="10">
        <v>28636</v>
      </c>
      <c r="M94" s="10">
        <v>20176</v>
      </c>
      <c r="N94" s="10">
        <v>14231</v>
      </c>
      <c r="O94" s="10">
        <v>22172</v>
      </c>
      <c r="P94" s="10">
        <v>110</v>
      </c>
      <c r="Q94" s="10">
        <v>28</v>
      </c>
      <c r="R94" s="10">
        <v>80</v>
      </c>
      <c r="S94" s="10">
        <v>157672077</v>
      </c>
      <c r="T94" s="10">
        <v>13467441</v>
      </c>
      <c r="U94" s="10">
        <v>171139518</v>
      </c>
    </row>
    <row r="95" spans="1:21" x14ac:dyDescent="0.3">
      <c r="A95" s="9" t="s">
        <v>120</v>
      </c>
      <c r="B95" s="10">
        <v>3724</v>
      </c>
      <c r="C95" s="10">
        <v>19867</v>
      </c>
      <c r="D95" s="10">
        <v>3301</v>
      </c>
      <c r="E95" s="10">
        <v>6368</v>
      </c>
      <c r="F95" s="10">
        <v>4225</v>
      </c>
      <c r="G95" s="10">
        <v>2474</v>
      </c>
      <c r="H95" s="10">
        <v>1353</v>
      </c>
      <c r="I95" s="10">
        <v>2146</v>
      </c>
      <c r="J95" s="10">
        <v>39556</v>
      </c>
      <c r="K95" s="11">
        <v>525252885</v>
      </c>
      <c r="L95" s="10">
        <v>26438</v>
      </c>
      <c r="M95" s="10">
        <v>20554</v>
      </c>
      <c r="N95" s="10">
        <v>13279</v>
      </c>
      <c r="O95" s="10">
        <v>20076</v>
      </c>
      <c r="P95" s="10">
        <v>98</v>
      </c>
      <c r="Q95" s="10">
        <v>29</v>
      </c>
      <c r="R95" s="10">
        <v>75</v>
      </c>
      <c r="S95" s="10">
        <v>103806720</v>
      </c>
      <c r="T95" s="10">
        <v>7225613</v>
      </c>
      <c r="U95" s="10">
        <v>111032333</v>
      </c>
    </row>
    <row r="96" spans="1:21" ht="27" x14ac:dyDescent="0.3">
      <c r="A96" s="9" t="s">
        <v>121</v>
      </c>
      <c r="B96" s="10">
        <v>5486</v>
      </c>
      <c r="C96" s="10">
        <v>29841</v>
      </c>
      <c r="D96" s="10">
        <v>5336</v>
      </c>
      <c r="E96" s="10">
        <v>10105</v>
      </c>
      <c r="F96" s="10">
        <v>6022</v>
      </c>
      <c r="G96" s="10">
        <v>3380</v>
      </c>
      <c r="H96" s="10">
        <v>1837</v>
      </c>
      <c r="I96" s="10">
        <v>3161</v>
      </c>
      <c r="J96" s="10">
        <v>55613</v>
      </c>
      <c r="K96" s="11">
        <v>793898682</v>
      </c>
      <c r="L96" s="10">
        <v>26604</v>
      </c>
      <c r="M96" s="10">
        <v>19344</v>
      </c>
      <c r="N96" s="10">
        <v>14275</v>
      </c>
      <c r="O96" s="10">
        <v>19810</v>
      </c>
      <c r="P96" s="10">
        <v>102</v>
      </c>
      <c r="Q96" s="10">
        <v>31</v>
      </c>
      <c r="R96" s="10">
        <v>81</v>
      </c>
      <c r="S96" s="10">
        <v>166799377</v>
      </c>
      <c r="T96" s="10">
        <v>13449709</v>
      </c>
      <c r="U96" s="10">
        <v>180249086</v>
      </c>
    </row>
    <row r="97" spans="1:21" x14ac:dyDescent="0.3">
      <c r="A97" s="9" t="s">
        <v>122</v>
      </c>
      <c r="B97" s="10">
        <v>1528</v>
      </c>
      <c r="C97" s="10">
        <v>13371</v>
      </c>
      <c r="D97" s="10">
        <v>1928</v>
      </c>
      <c r="E97" s="10">
        <v>4480</v>
      </c>
      <c r="F97" s="10">
        <v>2958</v>
      </c>
      <c r="G97" s="10">
        <v>1630</v>
      </c>
      <c r="H97" s="10">
        <v>887</v>
      </c>
      <c r="I97" s="10">
        <v>1488</v>
      </c>
      <c r="J97" s="10">
        <v>24269</v>
      </c>
      <c r="K97" s="11">
        <v>363434403</v>
      </c>
      <c r="L97" s="10">
        <v>27181</v>
      </c>
      <c r="M97" s="10">
        <v>20728</v>
      </c>
      <c r="N97" s="10">
        <v>14975</v>
      </c>
      <c r="O97" s="10">
        <v>19584</v>
      </c>
      <c r="P97" s="10">
        <v>94</v>
      </c>
      <c r="Q97" s="10">
        <v>29</v>
      </c>
      <c r="R97" s="10">
        <v>85</v>
      </c>
      <c r="S97" s="10">
        <v>72155510</v>
      </c>
      <c r="T97" s="10">
        <v>5739350</v>
      </c>
      <c r="U97" s="10">
        <v>77894860</v>
      </c>
    </row>
    <row r="98" spans="1:21" x14ac:dyDescent="0.3">
      <c r="A98" s="9" t="s">
        <v>123</v>
      </c>
      <c r="B98" s="10">
        <v>18019</v>
      </c>
      <c r="C98" s="10">
        <v>45417</v>
      </c>
      <c r="D98" s="10">
        <v>10061</v>
      </c>
      <c r="E98" s="10">
        <v>13997</v>
      </c>
      <c r="F98" s="10">
        <v>7930</v>
      </c>
      <c r="G98" s="10">
        <v>4940</v>
      </c>
      <c r="H98" s="10">
        <v>2792</v>
      </c>
      <c r="I98" s="10">
        <v>5697</v>
      </c>
      <c r="J98" s="10">
        <v>85541</v>
      </c>
      <c r="K98" s="11">
        <v>1346842856</v>
      </c>
      <c r="L98" s="10">
        <v>29655</v>
      </c>
      <c r="M98" s="10">
        <v>18700</v>
      </c>
      <c r="N98" s="10">
        <v>15745</v>
      </c>
      <c r="O98" s="10">
        <v>22367</v>
      </c>
      <c r="P98" s="10">
        <v>120</v>
      </c>
      <c r="Q98" s="10">
        <v>33</v>
      </c>
      <c r="R98" s="10">
        <v>89</v>
      </c>
      <c r="S98" s="10">
        <v>328459047</v>
      </c>
      <c r="T98" s="10">
        <v>28014612</v>
      </c>
      <c r="U98" s="10">
        <v>356473658</v>
      </c>
    </row>
    <row r="99" spans="1:21" x14ac:dyDescent="0.3">
      <c r="A99" s="9" t="s">
        <v>124</v>
      </c>
      <c r="B99" s="10">
        <v>3975</v>
      </c>
      <c r="C99" s="10">
        <v>27740</v>
      </c>
      <c r="D99" s="10">
        <v>4421</v>
      </c>
      <c r="E99" s="10">
        <v>8846</v>
      </c>
      <c r="F99" s="10">
        <v>5841</v>
      </c>
      <c r="G99" s="10">
        <v>3472</v>
      </c>
      <c r="H99" s="10">
        <v>1993</v>
      </c>
      <c r="I99" s="10">
        <v>3167</v>
      </c>
      <c r="J99" s="10">
        <v>51426</v>
      </c>
      <c r="K99" s="11">
        <v>753395769</v>
      </c>
      <c r="L99" s="10">
        <v>27159</v>
      </c>
      <c r="M99" s="10">
        <v>20846</v>
      </c>
      <c r="N99" s="10">
        <v>14650</v>
      </c>
      <c r="O99" s="10">
        <v>20586</v>
      </c>
      <c r="P99" s="10">
        <v>99</v>
      </c>
      <c r="Q99" s="10">
        <v>29</v>
      </c>
      <c r="R99" s="10">
        <v>83</v>
      </c>
      <c r="S99" s="10">
        <v>154285434</v>
      </c>
      <c r="T99" s="10">
        <v>12257089</v>
      </c>
      <c r="U99" s="10">
        <v>166542523</v>
      </c>
    </row>
    <row r="100" spans="1:21" x14ac:dyDescent="0.3">
      <c r="A100" s="9" t="s">
        <v>125</v>
      </c>
      <c r="B100" s="10">
        <v>1716</v>
      </c>
      <c r="C100" s="10">
        <v>10947</v>
      </c>
      <c r="D100" s="10">
        <v>1895</v>
      </c>
      <c r="E100" s="10">
        <v>3980</v>
      </c>
      <c r="F100" s="10">
        <v>2238</v>
      </c>
      <c r="G100" s="10">
        <v>1235</v>
      </c>
      <c r="H100" s="10">
        <v>618</v>
      </c>
      <c r="I100" s="10">
        <v>981</v>
      </c>
      <c r="J100" s="10">
        <v>21638</v>
      </c>
      <c r="K100" s="11">
        <v>270854646</v>
      </c>
      <c r="L100" s="10">
        <v>24742</v>
      </c>
      <c r="M100" s="10">
        <v>18653</v>
      </c>
      <c r="N100" s="10">
        <v>12518</v>
      </c>
      <c r="O100" s="10">
        <v>18157</v>
      </c>
      <c r="P100" s="10">
        <v>97</v>
      </c>
      <c r="Q100" s="10">
        <v>32</v>
      </c>
      <c r="R100" s="10">
        <v>71</v>
      </c>
      <c r="S100" s="10">
        <v>50584444</v>
      </c>
      <c r="T100" s="10">
        <v>3540753</v>
      </c>
      <c r="U100" s="10">
        <v>54125198</v>
      </c>
    </row>
    <row r="101" spans="1:21" x14ac:dyDescent="0.3">
      <c r="A101" s="9" t="s">
        <v>126</v>
      </c>
      <c r="B101" s="10">
        <v>10493</v>
      </c>
      <c r="C101" s="10">
        <v>44669</v>
      </c>
      <c r="D101" s="10">
        <v>8878</v>
      </c>
      <c r="E101" s="10">
        <v>17166</v>
      </c>
      <c r="F101" s="10">
        <v>8934</v>
      </c>
      <c r="G101" s="10">
        <v>4524</v>
      </c>
      <c r="H101" s="10">
        <v>2234</v>
      </c>
      <c r="I101" s="10">
        <v>2933</v>
      </c>
      <c r="J101" s="10">
        <v>96586</v>
      </c>
      <c r="K101" s="11">
        <v>986136505</v>
      </c>
      <c r="L101" s="10">
        <v>22077</v>
      </c>
      <c r="M101" s="10">
        <v>17303</v>
      </c>
      <c r="N101" s="10">
        <v>10210</v>
      </c>
      <c r="O101" s="10">
        <v>15891</v>
      </c>
      <c r="P101" s="10">
        <v>92</v>
      </c>
      <c r="Q101" s="10">
        <v>31</v>
      </c>
      <c r="R101" s="10">
        <v>58</v>
      </c>
      <c r="S101" s="10">
        <v>156202492</v>
      </c>
      <c r="T101" s="10">
        <v>11948978</v>
      </c>
      <c r="U101" s="10">
        <v>168151470</v>
      </c>
    </row>
    <row r="102" spans="1:21" x14ac:dyDescent="0.3">
      <c r="A102" s="9" t="s">
        <v>127</v>
      </c>
      <c r="B102" s="10">
        <v>6888</v>
      </c>
      <c r="C102" s="10">
        <v>27457</v>
      </c>
      <c r="D102" s="10">
        <v>6180</v>
      </c>
      <c r="E102" s="10">
        <v>10343</v>
      </c>
      <c r="F102" s="10">
        <v>5012</v>
      </c>
      <c r="G102" s="10">
        <v>2629</v>
      </c>
      <c r="H102" s="10">
        <v>1210</v>
      </c>
      <c r="I102" s="10">
        <v>2083</v>
      </c>
      <c r="J102" s="10">
        <v>50659</v>
      </c>
      <c r="K102" s="11">
        <v>630140806</v>
      </c>
      <c r="L102" s="10">
        <v>22950</v>
      </c>
      <c r="M102" s="10">
        <v>16606</v>
      </c>
      <c r="N102" s="10">
        <v>12439</v>
      </c>
      <c r="O102" s="10">
        <v>16395</v>
      </c>
      <c r="P102" s="10">
        <v>99</v>
      </c>
      <c r="Q102" s="10">
        <v>32</v>
      </c>
      <c r="R102" s="10">
        <v>70</v>
      </c>
      <c r="S102" s="10">
        <v>126182973</v>
      </c>
      <c r="T102" s="10">
        <v>9581526</v>
      </c>
      <c r="U102" s="10">
        <v>135764498</v>
      </c>
    </row>
    <row r="103" spans="1:21" x14ac:dyDescent="0.3">
      <c r="A103" s="9" t="s">
        <v>128</v>
      </c>
      <c r="B103" s="10">
        <v>4737</v>
      </c>
      <c r="C103" s="10">
        <v>12594</v>
      </c>
      <c r="D103" s="10">
        <v>3243</v>
      </c>
      <c r="E103" s="10">
        <v>5208</v>
      </c>
      <c r="F103" s="10">
        <v>2194</v>
      </c>
      <c r="G103" s="10">
        <v>966</v>
      </c>
      <c r="H103" s="10">
        <v>429</v>
      </c>
      <c r="I103" s="10">
        <v>554</v>
      </c>
      <c r="J103" s="10">
        <v>27402</v>
      </c>
      <c r="K103" s="11">
        <v>238133332</v>
      </c>
      <c r="L103" s="10">
        <v>18908</v>
      </c>
      <c r="M103" s="10">
        <v>14959</v>
      </c>
      <c r="N103" s="10">
        <v>8690</v>
      </c>
      <c r="O103" s="10">
        <v>13907</v>
      </c>
      <c r="P103" s="10">
        <v>93</v>
      </c>
      <c r="Q103" s="10">
        <v>24</v>
      </c>
      <c r="R103" s="10">
        <v>49</v>
      </c>
      <c r="S103" s="10">
        <v>34854783</v>
      </c>
      <c r="T103" s="10">
        <v>2715888</v>
      </c>
      <c r="U103" s="10">
        <v>37570671</v>
      </c>
    </row>
    <row r="104" spans="1:21" x14ac:dyDescent="0.3">
      <c r="A104" s="9" t="s">
        <v>129</v>
      </c>
      <c r="B104" s="10">
        <v>16088</v>
      </c>
      <c r="C104" s="10">
        <v>63154</v>
      </c>
      <c r="D104" s="10">
        <v>13086</v>
      </c>
      <c r="E104" s="10">
        <v>22466</v>
      </c>
      <c r="F104" s="10">
        <v>12189</v>
      </c>
      <c r="G104" s="10">
        <v>6493</v>
      </c>
      <c r="H104" s="10">
        <v>3343</v>
      </c>
      <c r="I104" s="10">
        <v>5577</v>
      </c>
      <c r="J104" s="10">
        <v>132590</v>
      </c>
      <c r="K104" s="11">
        <v>1530292739</v>
      </c>
      <c r="L104" s="10">
        <v>24231</v>
      </c>
      <c r="M104" s="10">
        <v>17687</v>
      </c>
      <c r="N104" s="10">
        <v>11542</v>
      </c>
      <c r="O104" s="10">
        <v>18051</v>
      </c>
      <c r="P104" s="10">
        <v>102</v>
      </c>
      <c r="Q104" s="10">
        <v>32</v>
      </c>
      <c r="R104" s="10">
        <v>65</v>
      </c>
      <c r="S104" s="10">
        <v>293530523</v>
      </c>
      <c r="T104" s="10">
        <v>22273671</v>
      </c>
      <c r="U104" s="10">
        <v>315804194</v>
      </c>
    </row>
    <row r="105" spans="1:21" x14ac:dyDescent="0.3">
      <c r="A105" s="9" t="s">
        <v>130</v>
      </c>
      <c r="B105" s="10">
        <v>7897</v>
      </c>
      <c r="C105" s="10">
        <v>44086</v>
      </c>
      <c r="D105" s="10">
        <v>7867</v>
      </c>
      <c r="E105" s="10">
        <v>12017</v>
      </c>
      <c r="F105" s="10">
        <v>8207</v>
      </c>
      <c r="G105" s="10">
        <v>5046</v>
      </c>
      <c r="H105" s="10">
        <v>3080</v>
      </c>
      <c r="I105" s="10">
        <v>7869</v>
      </c>
      <c r="J105" s="10">
        <v>81944</v>
      </c>
      <c r="K105" s="11">
        <v>1604733208</v>
      </c>
      <c r="L105" s="10">
        <v>36400</v>
      </c>
      <c r="M105" s="10">
        <v>22215</v>
      </c>
      <c r="N105" s="10">
        <v>19583</v>
      </c>
      <c r="O105" s="10">
        <v>26705</v>
      </c>
      <c r="P105" s="10">
        <v>120</v>
      </c>
      <c r="Q105" s="10">
        <v>32</v>
      </c>
      <c r="R105" s="10">
        <v>111</v>
      </c>
      <c r="S105" s="10">
        <v>396700740</v>
      </c>
      <c r="T105" s="10">
        <v>27006601</v>
      </c>
      <c r="U105" s="10">
        <v>423707341</v>
      </c>
    </row>
    <row r="106" spans="1:21" x14ac:dyDescent="0.3">
      <c r="A106" s="9" t="s">
        <v>131</v>
      </c>
      <c r="B106" s="10">
        <v>2200</v>
      </c>
      <c r="C106" s="10">
        <v>13675</v>
      </c>
      <c r="D106" s="10">
        <v>2348</v>
      </c>
      <c r="E106" s="10">
        <v>3521</v>
      </c>
      <c r="F106" s="10">
        <v>2593</v>
      </c>
      <c r="G106" s="10">
        <v>1532</v>
      </c>
      <c r="H106" s="10">
        <v>1055</v>
      </c>
      <c r="I106" s="10">
        <v>2626</v>
      </c>
      <c r="J106" s="10">
        <v>24619</v>
      </c>
      <c r="K106" s="11">
        <v>483796890</v>
      </c>
      <c r="L106" s="10">
        <v>35378</v>
      </c>
      <c r="M106" s="10">
        <v>23112</v>
      </c>
      <c r="N106" s="10">
        <v>19651</v>
      </c>
      <c r="O106" s="10">
        <v>28515</v>
      </c>
      <c r="P106" s="10">
        <v>123</v>
      </c>
      <c r="Q106" s="10">
        <v>34</v>
      </c>
      <c r="R106" s="10">
        <v>111</v>
      </c>
      <c r="S106" s="10">
        <v>125114121</v>
      </c>
      <c r="T106" s="10">
        <v>10600738</v>
      </c>
      <c r="U106" s="10">
        <v>135714859</v>
      </c>
    </row>
    <row r="107" spans="1:21" x14ac:dyDescent="0.3">
      <c r="A107" s="9" t="s">
        <v>132</v>
      </c>
      <c r="B107" s="10">
        <v>7046</v>
      </c>
      <c r="C107" s="10">
        <v>27105</v>
      </c>
      <c r="D107" s="10">
        <v>4590</v>
      </c>
      <c r="E107" s="10">
        <v>6798</v>
      </c>
      <c r="F107" s="10">
        <v>5343</v>
      </c>
      <c r="G107" s="10">
        <v>3518</v>
      </c>
      <c r="H107" s="10">
        <v>2122</v>
      </c>
      <c r="I107" s="10">
        <v>4734</v>
      </c>
      <c r="J107" s="10">
        <v>54311</v>
      </c>
      <c r="K107" s="11">
        <v>913668727</v>
      </c>
      <c r="L107" s="10">
        <v>33708</v>
      </c>
      <c r="M107" s="10">
        <v>23447</v>
      </c>
      <c r="N107" s="10">
        <v>16823</v>
      </c>
      <c r="O107" s="10">
        <v>26626</v>
      </c>
      <c r="P107" s="10">
        <v>114</v>
      </c>
      <c r="Q107" s="10">
        <v>27</v>
      </c>
      <c r="R107" s="10">
        <v>95</v>
      </c>
      <c r="S107" s="10">
        <v>227900875</v>
      </c>
      <c r="T107" s="10">
        <v>15832960</v>
      </c>
      <c r="U107" s="10">
        <v>243733835</v>
      </c>
    </row>
    <row r="108" spans="1:21" x14ac:dyDescent="0.3">
      <c r="A108" s="9" t="s">
        <v>133</v>
      </c>
      <c r="B108" s="10">
        <v>4277</v>
      </c>
      <c r="C108" s="10">
        <v>19312</v>
      </c>
      <c r="D108" s="10">
        <v>3218</v>
      </c>
      <c r="E108" s="10">
        <v>4214</v>
      </c>
      <c r="F108" s="10">
        <v>3675</v>
      </c>
      <c r="G108" s="10">
        <v>2317</v>
      </c>
      <c r="H108" s="10">
        <v>1526</v>
      </c>
      <c r="I108" s="10">
        <v>4362</v>
      </c>
      <c r="J108" s="10">
        <v>41207</v>
      </c>
      <c r="K108" s="11">
        <v>820440234</v>
      </c>
      <c r="L108" s="10">
        <v>42483</v>
      </c>
      <c r="M108" s="10">
        <v>25394</v>
      </c>
      <c r="N108" s="10">
        <v>19910</v>
      </c>
      <c r="O108" s="10">
        <v>32376</v>
      </c>
      <c r="P108" s="10">
        <v>127</v>
      </c>
      <c r="Q108" s="10">
        <v>30</v>
      </c>
      <c r="R108" s="10">
        <v>113</v>
      </c>
      <c r="S108" s="10">
        <v>221711119</v>
      </c>
      <c r="T108" s="10">
        <v>15452107</v>
      </c>
      <c r="U108" s="10">
        <v>237163226</v>
      </c>
    </row>
    <row r="109" spans="1:21" ht="27" x14ac:dyDescent="0.3">
      <c r="A109" s="9" t="s">
        <v>134</v>
      </c>
      <c r="B109" s="10">
        <v>27964</v>
      </c>
      <c r="C109" s="10">
        <v>338039</v>
      </c>
      <c r="D109" s="10">
        <v>44822</v>
      </c>
      <c r="E109" s="10">
        <v>70789</v>
      </c>
      <c r="F109" s="10">
        <v>71484</v>
      </c>
      <c r="G109" s="10">
        <v>46458</v>
      </c>
      <c r="H109" s="10">
        <v>28921</v>
      </c>
      <c r="I109" s="10">
        <v>75565</v>
      </c>
      <c r="J109" s="10">
        <v>622234</v>
      </c>
      <c r="K109" s="11">
        <v>12758026615</v>
      </c>
      <c r="L109" s="10">
        <v>37741</v>
      </c>
      <c r="M109" s="10">
        <v>27072</v>
      </c>
      <c r="N109" s="10">
        <v>20504</v>
      </c>
      <c r="O109" s="10">
        <v>30172</v>
      </c>
      <c r="P109" s="10">
        <v>111</v>
      </c>
      <c r="Q109" s="10">
        <v>28</v>
      </c>
      <c r="R109" s="10">
        <v>116</v>
      </c>
      <c r="S109" s="10">
        <v>3146701482</v>
      </c>
      <c r="T109" s="10">
        <v>219670047</v>
      </c>
      <c r="U109" s="10">
        <v>3366371529</v>
      </c>
    </row>
    <row r="110" spans="1:21" x14ac:dyDescent="0.3">
      <c r="A110" s="9" t="s">
        <v>135</v>
      </c>
      <c r="B110" s="10">
        <v>1345</v>
      </c>
      <c r="C110" s="10">
        <v>17884</v>
      </c>
      <c r="D110" s="10">
        <v>2345</v>
      </c>
      <c r="E110" s="10">
        <v>4102</v>
      </c>
      <c r="F110" s="10">
        <v>3843</v>
      </c>
      <c r="G110" s="10">
        <v>2555</v>
      </c>
      <c r="H110" s="10">
        <v>1500</v>
      </c>
      <c r="I110" s="10">
        <v>3539</v>
      </c>
      <c r="J110" s="10">
        <v>32402</v>
      </c>
      <c r="K110" s="11">
        <v>637132757</v>
      </c>
      <c r="L110" s="10">
        <v>35626</v>
      </c>
      <c r="M110" s="10">
        <v>26053</v>
      </c>
      <c r="N110" s="10">
        <v>19663</v>
      </c>
      <c r="O110" s="10">
        <v>27694</v>
      </c>
      <c r="P110" s="10">
        <v>106</v>
      </c>
      <c r="Q110" s="10">
        <v>25</v>
      </c>
      <c r="R110" s="10">
        <v>111</v>
      </c>
      <c r="S110" s="10">
        <v>152011694</v>
      </c>
      <c r="T110" s="10">
        <v>9024799</v>
      </c>
      <c r="U110" s="10">
        <v>161036494</v>
      </c>
    </row>
    <row r="111" spans="1:21" x14ac:dyDescent="0.3">
      <c r="A111" s="9" t="s">
        <v>136</v>
      </c>
      <c r="B111" s="10">
        <v>1264</v>
      </c>
      <c r="C111" s="10">
        <v>13217</v>
      </c>
      <c r="D111" s="10">
        <v>1879</v>
      </c>
      <c r="E111" s="10">
        <v>2506</v>
      </c>
      <c r="F111" s="10">
        <v>2725</v>
      </c>
      <c r="G111" s="10">
        <v>1850</v>
      </c>
      <c r="H111" s="10">
        <v>1062</v>
      </c>
      <c r="I111" s="10">
        <v>3195</v>
      </c>
      <c r="J111" s="10">
        <v>24745</v>
      </c>
      <c r="K111" s="11">
        <v>523367499</v>
      </c>
      <c r="L111" s="10">
        <v>39598</v>
      </c>
      <c r="M111" s="10">
        <v>27819</v>
      </c>
      <c r="N111" s="10">
        <v>21150</v>
      </c>
      <c r="O111" s="10">
        <v>32439</v>
      </c>
      <c r="P111" s="10">
        <v>117</v>
      </c>
      <c r="Q111" s="10">
        <v>30</v>
      </c>
      <c r="R111" s="10">
        <v>120</v>
      </c>
      <c r="S111" s="10">
        <v>133414578</v>
      </c>
      <c r="T111" s="10">
        <v>9934213</v>
      </c>
      <c r="U111" s="10">
        <v>143348790</v>
      </c>
    </row>
    <row r="112" spans="1:21" x14ac:dyDescent="0.3">
      <c r="A112" s="9" t="s">
        <v>137</v>
      </c>
      <c r="B112" s="10">
        <v>58</v>
      </c>
      <c r="C112" s="10">
        <v>1175</v>
      </c>
      <c r="D112" s="10">
        <v>152</v>
      </c>
      <c r="E112" s="10">
        <v>248</v>
      </c>
      <c r="F112" s="10">
        <v>266</v>
      </c>
      <c r="G112" s="10">
        <v>162</v>
      </c>
      <c r="H112" s="10">
        <v>98</v>
      </c>
      <c r="I112" s="10">
        <v>249</v>
      </c>
      <c r="J112" s="10">
        <v>2151</v>
      </c>
      <c r="K112" s="11">
        <v>42730348</v>
      </c>
      <c r="L112" s="10">
        <v>36366</v>
      </c>
      <c r="M112" s="10">
        <v>26573</v>
      </c>
      <c r="N112" s="10">
        <v>19865</v>
      </c>
      <c r="O112" s="10">
        <v>28176</v>
      </c>
      <c r="P112" s="10">
        <v>106</v>
      </c>
      <c r="Q112" s="10">
        <v>26</v>
      </c>
      <c r="R112" s="10">
        <v>112</v>
      </c>
      <c r="S112" s="10">
        <v>10095635</v>
      </c>
      <c r="T112" s="10">
        <v>792386</v>
      </c>
      <c r="U112" s="10">
        <v>10888022</v>
      </c>
    </row>
    <row r="113" spans="1:21" x14ac:dyDescent="0.3">
      <c r="A113" s="9" t="s">
        <v>138</v>
      </c>
      <c r="B113" s="10">
        <v>1757</v>
      </c>
      <c r="C113" s="10">
        <v>23369</v>
      </c>
      <c r="D113" s="10">
        <v>3132</v>
      </c>
      <c r="E113" s="10">
        <v>4873</v>
      </c>
      <c r="F113" s="10">
        <v>4868</v>
      </c>
      <c r="G113" s="10">
        <v>3166</v>
      </c>
      <c r="H113" s="10">
        <v>2003</v>
      </c>
      <c r="I113" s="10">
        <v>5327</v>
      </c>
      <c r="J113" s="10">
        <v>41450</v>
      </c>
      <c r="K113" s="11">
        <v>883842740</v>
      </c>
      <c r="L113" s="10">
        <v>37821</v>
      </c>
      <c r="M113" s="10">
        <v>27209</v>
      </c>
      <c r="N113" s="10">
        <v>21323</v>
      </c>
      <c r="O113" s="10">
        <v>31091</v>
      </c>
      <c r="P113" s="10">
        <v>114</v>
      </c>
      <c r="Q113" s="10">
        <v>28</v>
      </c>
      <c r="R113" s="10">
        <v>120</v>
      </c>
      <c r="S113" s="10">
        <v>222330411</v>
      </c>
      <c r="T113" s="10">
        <v>15138175</v>
      </c>
      <c r="U113" s="10">
        <v>237468587</v>
      </c>
    </row>
    <row r="114" spans="1:21" x14ac:dyDescent="0.3">
      <c r="A114" s="9" t="s">
        <v>139</v>
      </c>
      <c r="B114" s="10">
        <v>214</v>
      </c>
      <c r="C114" s="10">
        <v>4746</v>
      </c>
      <c r="D114" s="10">
        <v>462</v>
      </c>
      <c r="E114" s="10">
        <v>964</v>
      </c>
      <c r="F114" s="10">
        <v>1009</v>
      </c>
      <c r="G114" s="10">
        <v>659</v>
      </c>
      <c r="H114" s="10">
        <v>476</v>
      </c>
      <c r="I114" s="10">
        <v>1176</v>
      </c>
      <c r="J114" s="10">
        <v>8670</v>
      </c>
      <c r="K114" s="11">
        <v>181639813</v>
      </c>
      <c r="L114" s="10">
        <v>38272</v>
      </c>
      <c r="M114" s="10">
        <v>29295</v>
      </c>
      <c r="N114" s="10">
        <v>20950</v>
      </c>
      <c r="O114" s="10">
        <v>31854</v>
      </c>
      <c r="P114" s="10">
        <v>109</v>
      </c>
      <c r="Q114" s="10">
        <v>29</v>
      </c>
      <c r="R114" s="10">
        <v>118</v>
      </c>
      <c r="S114" s="10">
        <v>43037672</v>
      </c>
      <c r="T114" s="10">
        <v>3160894</v>
      </c>
      <c r="U114" s="10">
        <v>46198566</v>
      </c>
    </row>
    <row r="115" spans="1:21" x14ac:dyDescent="0.3">
      <c r="A115" s="9" t="s">
        <v>140</v>
      </c>
      <c r="B115" s="10">
        <v>226</v>
      </c>
      <c r="C115" s="10">
        <v>5206</v>
      </c>
      <c r="D115" s="10">
        <v>616</v>
      </c>
      <c r="E115" s="10">
        <v>1081</v>
      </c>
      <c r="F115" s="10">
        <v>1151</v>
      </c>
      <c r="G115" s="10">
        <v>666</v>
      </c>
      <c r="H115" s="10">
        <v>438</v>
      </c>
      <c r="I115" s="10">
        <v>1254</v>
      </c>
      <c r="J115" s="10">
        <v>9212</v>
      </c>
      <c r="K115" s="11">
        <v>195987208</v>
      </c>
      <c r="L115" s="10">
        <v>37646</v>
      </c>
      <c r="M115" s="10">
        <v>27534</v>
      </c>
      <c r="N115" s="10">
        <v>21275</v>
      </c>
      <c r="O115" s="10">
        <v>31407</v>
      </c>
      <c r="P115" s="10">
        <v>114</v>
      </c>
      <c r="Q115" s="10">
        <v>33</v>
      </c>
      <c r="R115" s="10">
        <v>120</v>
      </c>
      <c r="S115" s="10">
        <v>47990507</v>
      </c>
      <c r="T115" s="10">
        <v>3446649</v>
      </c>
      <c r="U115" s="10">
        <v>51437156</v>
      </c>
    </row>
    <row r="116" spans="1:21" x14ac:dyDescent="0.3">
      <c r="A116" s="9" t="s">
        <v>141</v>
      </c>
      <c r="B116" s="10">
        <v>1466</v>
      </c>
      <c r="C116" s="10">
        <v>20589</v>
      </c>
      <c r="D116" s="10">
        <v>2576</v>
      </c>
      <c r="E116" s="10">
        <v>4326</v>
      </c>
      <c r="F116" s="10">
        <v>4494</v>
      </c>
      <c r="G116" s="10">
        <v>2976</v>
      </c>
      <c r="H116" s="10">
        <v>1709</v>
      </c>
      <c r="I116" s="10">
        <v>4508</v>
      </c>
      <c r="J116" s="10">
        <v>36742</v>
      </c>
      <c r="K116" s="11">
        <v>784805429</v>
      </c>
      <c r="L116" s="10">
        <v>38118</v>
      </c>
      <c r="M116" s="10">
        <v>27215</v>
      </c>
      <c r="N116" s="10">
        <v>21360</v>
      </c>
      <c r="O116" s="10">
        <v>29092</v>
      </c>
      <c r="P116" s="10">
        <v>107</v>
      </c>
      <c r="Q116" s="10">
        <v>26</v>
      </c>
      <c r="R116" s="10">
        <v>121</v>
      </c>
      <c r="S116" s="10">
        <v>195927530</v>
      </c>
      <c r="T116" s="10">
        <v>13202586</v>
      </c>
      <c r="U116" s="10">
        <v>209130116</v>
      </c>
    </row>
    <row r="117" spans="1:21" x14ac:dyDescent="0.3">
      <c r="A117" s="9" t="s">
        <v>142</v>
      </c>
      <c r="B117" s="10">
        <v>1219</v>
      </c>
      <c r="C117" s="10">
        <v>22053</v>
      </c>
      <c r="D117" s="10">
        <v>2629</v>
      </c>
      <c r="E117" s="10">
        <v>5071</v>
      </c>
      <c r="F117" s="10">
        <v>5267</v>
      </c>
      <c r="G117" s="10">
        <v>3226</v>
      </c>
      <c r="H117" s="10">
        <v>1875</v>
      </c>
      <c r="I117" s="10">
        <v>3985</v>
      </c>
      <c r="J117" s="10">
        <v>38289</v>
      </c>
      <c r="K117" s="11">
        <v>729011945</v>
      </c>
      <c r="L117" s="10">
        <v>33057</v>
      </c>
      <c r="M117" s="10">
        <v>25818</v>
      </c>
      <c r="N117" s="10">
        <v>19040</v>
      </c>
      <c r="O117" s="10">
        <v>25093</v>
      </c>
      <c r="P117" s="10">
        <v>97</v>
      </c>
      <c r="Q117" s="10">
        <v>26</v>
      </c>
      <c r="R117" s="10">
        <v>108</v>
      </c>
      <c r="S117" s="10">
        <v>164290254</v>
      </c>
      <c r="T117" s="10">
        <v>12589566</v>
      </c>
      <c r="U117" s="10">
        <v>176879819</v>
      </c>
    </row>
    <row r="118" spans="1:21" x14ac:dyDescent="0.3">
      <c r="A118" s="9" t="s">
        <v>143</v>
      </c>
      <c r="B118" s="10">
        <v>207</v>
      </c>
      <c r="C118" s="10">
        <v>3684</v>
      </c>
      <c r="D118" s="10">
        <v>445</v>
      </c>
      <c r="E118" s="10">
        <v>788</v>
      </c>
      <c r="F118" s="10">
        <v>769</v>
      </c>
      <c r="G118" s="10">
        <v>505</v>
      </c>
      <c r="H118" s="10">
        <v>305</v>
      </c>
      <c r="I118" s="10">
        <v>872</v>
      </c>
      <c r="J118" s="10">
        <v>6617</v>
      </c>
      <c r="K118" s="11">
        <v>135288199</v>
      </c>
      <c r="L118" s="10">
        <v>36723</v>
      </c>
      <c r="M118" s="10">
        <v>27731</v>
      </c>
      <c r="N118" s="10">
        <v>20446</v>
      </c>
      <c r="O118" s="10">
        <v>31834</v>
      </c>
      <c r="P118" s="10">
        <v>115</v>
      </c>
      <c r="Q118" s="10">
        <v>30</v>
      </c>
      <c r="R118" s="10">
        <v>116</v>
      </c>
      <c r="S118" s="10">
        <v>32505083</v>
      </c>
      <c r="T118" s="10">
        <v>2539956</v>
      </c>
      <c r="U118" s="10">
        <v>35045038</v>
      </c>
    </row>
    <row r="119" spans="1:21" x14ac:dyDescent="0.3">
      <c r="A119" s="9" t="s">
        <v>144</v>
      </c>
      <c r="B119" s="10">
        <v>741</v>
      </c>
      <c r="C119" s="10">
        <v>5577</v>
      </c>
      <c r="D119" s="10">
        <v>802</v>
      </c>
      <c r="E119" s="10">
        <v>1130</v>
      </c>
      <c r="F119" s="10">
        <v>1066</v>
      </c>
      <c r="G119" s="10">
        <v>692</v>
      </c>
      <c r="H119" s="10">
        <v>480</v>
      </c>
      <c r="I119" s="10">
        <v>1407</v>
      </c>
      <c r="J119" s="10">
        <v>10915</v>
      </c>
      <c r="K119" s="11">
        <v>234609350</v>
      </c>
      <c r="L119" s="10">
        <v>42067</v>
      </c>
      <c r="M119" s="10">
        <v>27450</v>
      </c>
      <c r="N119" s="10">
        <v>21494</v>
      </c>
      <c r="O119" s="10">
        <v>34883</v>
      </c>
      <c r="P119" s="10">
        <v>127</v>
      </c>
      <c r="Q119" s="10">
        <v>32</v>
      </c>
      <c r="R119" s="10">
        <v>121</v>
      </c>
      <c r="S119" s="10">
        <v>60912578</v>
      </c>
      <c r="T119" s="10">
        <v>4184216</v>
      </c>
      <c r="U119" s="10">
        <v>65096794</v>
      </c>
    </row>
    <row r="120" spans="1:21" x14ac:dyDescent="0.3">
      <c r="A120" s="9" t="s">
        <v>145</v>
      </c>
      <c r="B120" s="10">
        <v>356</v>
      </c>
      <c r="C120" s="10">
        <v>6476</v>
      </c>
      <c r="D120" s="10">
        <v>825</v>
      </c>
      <c r="E120" s="10">
        <v>1189</v>
      </c>
      <c r="F120" s="10">
        <v>1287</v>
      </c>
      <c r="G120" s="10">
        <v>936</v>
      </c>
      <c r="H120" s="10">
        <v>519</v>
      </c>
      <c r="I120" s="10">
        <v>1720</v>
      </c>
      <c r="J120" s="10">
        <v>11689</v>
      </c>
      <c r="K120" s="11">
        <v>263117307</v>
      </c>
      <c r="L120" s="10">
        <v>40630</v>
      </c>
      <c r="M120" s="10">
        <v>29364</v>
      </c>
      <c r="N120" s="10">
        <v>22510</v>
      </c>
      <c r="O120" s="10">
        <v>34946</v>
      </c>
      <c r="P120" s="10">
        <v>119</v>
      </c>
      <c r="Q120" s="10">
        <v>31</v>
      </c>
      <c r="R120" s="10">
        <v>127</v>
      </c>
      <c r="S120" s="10">
        <v>68453468</v>
      </c>
      <c r="T120" s="10">
        <v>5054979</v>
      </c>
      <c r="U120" s="10">
        <v>73508447</v>
      </c>
    </row>
    <row r="121" spans="1:21" x14ac:dyDescent="0.3">
      <c r="A121" s="9" t="s">
        <v>146</v>
      </c>
      <c r="B121" s="10">
        <v>210</v>
      </c>
      <c r="C121" s="10">
        <v>5386</v>
      </c>
      <c r="D121" s="10">
        <v>583</v>
      </c>
      <c r="E121" s="10">
        <v>1100</v>
      </c>
      <c r="F121" s="10">
        <v>1236</v>
      </c>
      <c r="G121" s="10">
        <v>821</v>
      </c>
      <c r="H121" s="10">
        <v>431</v>
      </c>
      <c r="I121" s="10">
        <v>1215</v>
      </c>
      <c r="J121" s="10">
        <v>9370</v>
      </c>
      <c r="K121" s="11">
        <v>199028223</v>
      </c>
      <c r="L121" s="10">
        <v>36953</v>
      </c>
      <c r="M121" s="10">
        <v>27769</v>
      </c>
      <c r="N121" s="10">
        <v>21241</v>
      </c>
      <c r="O121" s="10">
        <v>28777</v>
      </c>
      <c r="P121" s="10">
        <v>104</v>
      </c>
      <c r="Q121" s="10">
        <v>30</v>
      </c>
      <c r="R121" s="10">
        <v>120</v>
      </c>
      <c r="S121" s="10">
        <v>48030176</v>
      </c>
      <c r="T121" s="10">
        <v>3678228</v>
      </c>
      <c r="U121" s="10">
        <v>51708404</v>
      </c>
    </row>
    <row r="122" spans="1:21" x14ac:dyDescent="0.3">
      <c r="A122" s="9" t="s">
        <v>147</v>
      </c>
      <c r="B122" s="10">
        <v>420</v>
      </c>
      <c r="C122" s="10">
        <v>7302</v>
      </c>
      <c r="D122" s="10">
        <v>827</v>
      </c>
      <c r="E122" s="10">
        <v>1788</v>
      </c>
      <c r="F122" s="10">
        <v>1685</v>
      </c>
      <c r="G122" s="10">
        <v>1055</v>
      </c>
      <c r="H122" s="10">
        <v>620</v>
      </c>
      <c r="I122" s="10">
        <v>1327</v>
      </c>
      <c r="J122" s="10">
        <v>12919</v>
      </c>
      <c r="K122" s="11">
        <v>242753622</v>
      </c>
      <c r="L122" s="10">
        <v>33245</v>
      </c>
      <c r="M122" s="10">
        <v>25594</v>
      </c>
      <c r="N122" s="10">
        <v>18790</v>
      </c>
      <c r="O122" s="10">
        <v>25127</v>
      </c>
      <c r="P122" s="10">
        <v>98</v>
      </c>
      <c r="Q122" s="10">
        <v>28</v>
      </c>
      <c r="R122" s="10">
        <v>106</v>
      </c>
      <c r="S122" s="10">
        <v>54148811</v>
      </c>
      <c r="T122" s="10">
        <v>4143495</v>
      </c>
      <c r="U122" s="10">
        <v>58292306</v>
      </c>
    </row>
    <row r="123" spans="1:21" x14ac:dyDescent="0.3">
      <c r="A123" s="9" t="s">
        <v>148</v>
      </c>
      <c r="B123" s="10">
        <v>443</v>
      </c>
      <c r="C123" s="10">
        <v>10384</v>
      </c>
      <c r="D123" s="10">
        <v>1204</v>
      </c>
      <c r="E123" s="10">
        <v>2147</v>
      </c>
      <c r="F123" s="10">
        <v>2289</v>
      </c>
      <c r="G123" s="10">
        <v>1460</v>
      </c>
      <c r="H123" s="10">
        <v>889</v>
      </c>
      <c r="I123" s="10">
        <v>2395</v>
      </c>
      <c r="J123" s="10">
        <v>18274</v>
      </c>
      <c r="K123" s="11">
        <v>387721639</v>
      </c>
      <c r="L123" s="10">
        <v>37338</v>
      </c>
      <c r="M123" s="10">
        <v>27721</v>
      </c>
      <c r="N123" s="10">
        <v>21217</v>
      </c>
      <c r="O123" s="10">
        <v>30102</v>
      </c>
      <c r="P123" s="10">
        <v>109</v>
      </c>
      <c r="Q123" s="10">
        <v>29</v>
      </c>
      <c r="R123" s="10">
        <v>120</v>
      </c>
      <c r="S123" s="10">
        <v>94765608</v>
      </c>
      <c r="T123" s="10">
        <v>7357972</v>
      </c>
      <c r="U123" s="10">
        <v>102123580</v>
      </c>
    </row>
    <row r="124" spans="1:21" ht="27" x14ac:dyDescent="0.3">
      <c r="A124" s="9" t="s">
        <v>149</v>
      </c>
      <c r="B124" s="10">
        <v>575</v>
      </c>
      <c r="C124" s="10">
        <v>7701</v>
      </c>
      <c r="D124" s="10">
        <v>1170</v>
      </c>
      <c r="E124" s="10">
        <v>1744</v>
      </c>
      <c r="F124" s="10">
        <v>1751</v>
      </c>
      <c r="G124" s="10">
        <v>1091</v>
      </c>
      <c r="H124" s="10">
        <v>697</v>
      </c>
      <c r="I124" s="10">
        <v>1248</v>
      </c>
      <c r="J124" s="10">
        <v>14764</v>
      </c>
      <c r="K124" s="11">
        <v>240408698</v>
      </c>
      <c r="L124" s="10">
        <v>31218</v>
      </c>
      <c r="M124" s="10">
        <v>24908</v>
      </c>
      <c r="N124" s="10">
        <v>16283</v>
      </c>
      <c r="O124" s="10">
        <v>24865</v>
      </c>
      <c r="P124" s="10">
        <v>100</v>
      </c>
      <c r="Q124" s="10">
        <v>23</v>
      </c>
      <c r="R124" s="10">
        <v>92</v>
      </c>
      <c r="S124" s="10">
        <v>50653821</v>
      </c>
      <c r="T124" s="10">
        <v>2504480</v>
      </c>
      <c r="U124" s="10">
        <v>53158302</v>
      </c>
    </row>
    <row r="125" spans="1:21" x14ac:dyDescent="0.3">
      <c r="A125" s="9" t="s">
        <v>150</v>
      </c>
      <c r="B125" s="10">
        <v>719</v>
      </c>
      <c r="C125" s="10">
        <v>10416</v>
      </c>
      <c r="D125" s="10">
        <v>1402</v>
      </c>
      <c r="E125" s="10">
        <v>1928</v>
      </c>
      <c r="F125" s="10">
        <v>2082</v>
      </c>
      <c r="G125" s="10">
        <v>1366</v>
      </c>
      <c r="H125" s="10">
        <v>965</v>
      </c>
      <c r="I125" s="10">
        <v>2673</v>
      </c>
      <c r="J125" s="10">
        <v>18742</v>
      </c>
      <c r="K125" s="11">
        <v>435379097</v>
      </c>
      <c r="L125" s="10">
        <v>41799</v>
      </c>
      <c r="M125" s="10">
        <v>28862</v>
      </c>
      <c r="N125" s="10">
        <v>23230</v>
      </c>
      <c r="O125" s="10">
        <v>34179</v>
      </c>
      <c r="P125" s="10">
        <v>118</v>
      </c>
      <c r="Q125" s="10">
        <v>30</v>
      </c>
      <c r="R125" s="10">
        <v>131</v>
      </c>
      <c r="S125" s="10">
        <v>115127038</v>
      </c>
      <c r="T125" s="10">
        <v>9367188</v>
      </c>
      <c r="U125" s="10">
        <v>124494226</v>
      </c>
    </row>
    <row r="126" spans="1:21" x14ac:dyDescent="0.3">
      <c r="A126" s="9" t="s">
        <v>151</v>
      </c>
      <c r="B126" s="10">
        <v>534</v>
      </c>
      <c r="C126" s="10">
        <v>9182</v>
      </c>
      <c r="D126" s="10">
        <v>1065</v>
      </c>
      <c r="E126" s="10">
        <v>1926</v>
      </c>
      <c r="F126" s="10">
        <v>2070</v>
      </c>
      <c r="G126" s="10">
        <v>1318</v>
      </c>
      <c r="H126" s="10">
        <v>781</v>
      </c>
      <c r="I126" s="10">
        <v>2022</v>
      </c>
      <c r="J126" s="10">
        <v>16083</v>
      </c>
      <c r="K126" s="11">
        <v>343138577</v>
      </c>
      <c r="L126" s="10">
        <v>37371</v>
      </c>
      <c r="M126" s="10">
        <v>27444</v>
      </c>
      <c r="N126" s="10">
        <v>21335</v>
      </c>
      <c r="O126" s="10">
        <v>29061</v>
      </c>
      <c r="P126" s="10">
        <v>106</v>
      </c>
      <c r="Q126" s="10">
        <v>27</v>
      </c>
      <c r="R126" s="10">
        <v>121</v>
      </c>
      <c r="S126" s="10">
        <v>85585008</v>
      </c>
      <c r="T126" s="10">
        <v>5998652</v>
      </c>
      <c r="U126" s="10">
        <v>91583660</v>
      </c>
    </row>
    <row r="127" spans="1:21" x14ac:dyDescent="0.3">
      <c r="A127" s="9" t="s">
        <v>152</v>
      </c>
      <c r="B127" s="10">
        <v>391</v>
      </c>
      <c r="C127" s="10">
        <v>7803</v>
      </c>
      <c r="D127" s="10">
        <v>833</v>
      </c>
      <c r="E127" s="10">
        <v>1654</v>
      </c>
      <c r="F127" s="10">
        <v>1638</v>
      </c>
      <c r="G127" s="10">
        <v>1125</v>
      </c>
      <c r="H127" s="10">
        <v>653</v>
      </c>
      <c r="I127" s="10">
        <v>1900</v>
      </c>
      <c r="J127" s="10">
        <v>14208</v>
      </c>
      <c r="K127" s="11">
        <v>292731068</v>
      </c>
      <c r="L127" s="10">
        <v>37515</v>
      </c>
      <c r="M127" s="10">
        <v>28548</v>
      </c>
      <c r="N127" s="10">
        <v>20603</v>
      </c>
      <c r="O127" s="10">
        <v>31668</v>
      </c>
      <c r="P127" s="10">
        <v>111</v>
      </c>
      <c r="Q127" s="10">
        <v>30</v>
      </c>
      <c r="R127" s="10">
        <v>116</v>
      </c>
      <c r="S127" s="10">
        <v>70833999</v>
      </c>
      <c r="T127" s="10">
        <v>5447207</v>
      </c>
      <c r="U127" s="10">
        <v>76281205</v>
      </c>
    </row>
    <row r="128" spans="1:21" x14ac:dyDescent="0.3">
      <c r="A128" s="9" t="s">
        <v>153</v>
      </c>
      <c r="B128" s="10">
        <v>1906</v>
      </c>
      <c r="C128" s="10">
        <v>12748</v>
      </c>
      <c r="D128" s="10">
        <v>1914</v>
      </c>
      <c r="E128" s="10">
        <v>2496</v>
      </c>
      <c r="F128" s="10">
        <v>2309</v>
      </c>
      <c r="G128" s="10">
        <v>1552</v>
      </c>
      <c r="H128" s="10">
        <v>1006</v>
      </c>
      <c r="I128" s="10">
        <v>3471</v>
      </c>
      <c r="J128" s="10">
        <v>24959</v>
      </c>
      <c r="K128" s="11">
        <v>563107642</v>
      </c>
      <c r="L128" s="10">
        <v>44172</v>
      </c>
      <c r="M128" s="10">
        <v>28233</v>
      </c>
      <c r="N128" s="10">
        <v>22561</v>
      </c>
      <c r="O128" s="10">
        <v>38046</v>
      </c>
      <c r="P128" s="10">
        <v>135</v>
      </c>
      <c r="Q128" s="10">
        <v>33</v>
      </c>
      <c r="R128" s="10">
        <v>127</v>
      </c>
      <c r="S128" s="10">
        <v>152872327</v>
      </c>
      <c r="T128" s="10">
        <v>10657317</v>
      </c>
      <c r="U128" s="10">
        <v>163529644</v>
      </c>
    </row>
    <row r="129" spans="1:21" x14ac:dyDescent="0.3">
      <c r="A129" s="9" t="s">
        <v>154</v>
      </c>
      <c r="B129" s="10">
        <v>125</v>
      </c>
      <c r="C129" s="10">
        <v>2424</v>
      </c>
      <c r="D129" s="10">
        <v>317</v>
      </c>
      <c r="E129" s="10">
        <v>529</v>
      </c>
      <c r="F129" s="10">
        <v>468</v>
      </c>
      <c r="G129" s="10">
        <v>278</v>
      </c>
      <c r="H129" s="10">
        <v>191</v>
      </c>
      <c r="I129" s="10">
        <v>641</v>
      </c>
      <c r="J129" s="10">
        <v>4424</v>
      </c>
      <c r="K129" s="11">
        <v>97347180</v>
      </c>
      <c r="L129" s="10">
        <v>40160</v>
      </c>
      <c r="M129" s="10">
        <v>27099</v>
      </c>
      <c r="N129" s="10">
        <v>22004</v>
      </c>
      <c r="O129" s="10">
        <v>36111</v>
      </c>
      <c r="P129" s="10">
        <v>133</v>
      </c>
      <c r="Q129" s="10">
        <v>40</v>
      </c>
      <c r="R129" s="10">
        <v>124</v>
      </c>
      <c r="S129" s="10">
        <v>24869337</v>
      </c>
      <c r="T129" s="10">
        <v>1904697</v>
      </c>
      <c r="U129" s="10">
        <v>26774035</v>
      </c>
    </row>
    <row r="130" spans="1:21" x14ac:dyDescent="0.3">
      <c r="A130" s="9" t="s">
        <v>155</v>
      </c>
      <c r="B130" s="10">
        <v>1344</v>
      </c>
      <c r="C130" s="10">
        <v>18349</v>
      </c>
      <c r="D130" s="10">
        <v>2497</v>
      </c>
      <c r="E130" s="10">
        <v>4335</v>
      </c>
      <c r="F130" s="10">
        <v>4121</v>
      </c>
      <c r="G130" s="10">
        <v>2576</v>
      </c>
      <c r="H130" s="10">
        <v>1580</v>
      </c>
      <c r="I130" s="10">
        <v>3240</v>
      </c>
      <c r="J130" s="10">
        <v>33512</v>
      </c>
      <c r="K130" s="11">
        <v>605470645</v>
      </c>
      <c r="L130" s="10">
        <v>32997</v>
      </c>
      <c r="M130" s="10">
        <v>25252</v>
      </c>
      <c r="N130" s="10">
        <v>18067</v>
      </c>
      <c r="O130" s="10">
        <v>25712</v>
      </c>
      <c r="P130" s="10">
        <v>102</v>
      </c>
      <c r="Q130" s="10">
        <v>24</v>
      </c>
      <c r="R130" s="10">
        <v>102</v>
      </c>
      <c r="S130" s="10">
        <v>134871522</v>
      </c>
      <c r="T130" s="10">
        <v>9832758</v>
      </c>
      <c r="U130" s="10">
        <v>144704280</v>
      </c>
    </row>
    <row r="131" spans="1:21" x14ac:dyDescent="0.3">
      <c r="A131" s="9" t="s">
        <v>156</v>
      </c>
      <c r="B131" s="10">
        <v>387</v>
      </c>
      <c r="C131" s="10">
        <v>6519</v>
      </c>
      <c r="D131" s="10">
        <v>770</v>
      </c>
      <c r="E131" s="10">
        <v>1192</v>
      </c>
      <c r="F131" s="10">
        <v>1361</v>
      </c>
      <c r="G131" s="10">
        <v>903</v>
      </c>
      <c r="H131" s="10">
        <v>638</v>
      </c>
      <c r="I131" s="10">
        <v>1655</v>
      </c>
      <c r="J131" s="10">
        <v>11924</v>
      </c>
      <c r="K131" s="11">
        <v>259950629</v>
      </c>
      <c r="L131" s="10">
        <v>39876</v>
      </c>
      <c r="M131" s="10">
        <v>29402</v>
      </c>
      <c r="N131" s="10">
        <v>21801</v>
      </c>
      <c r="O131" s="10">
        <v>32743</v>
      </c>
      <c r="P131" s="10">
        <v>111</v>
      </c>
      <c r="Q131" s="10">
        <v>30</v>
      </c>
      <c r="R131" s="10">
        <v>123</v>
      </c>
      <c r="S131" s="10">
        <v>64844523</v>
      </c>
      <c r="T131" s="10">
        <v>4270124</v>
      </c>
      <c r="U131" s="10">
        <v>69114646</v>
      </c>
    </row>
    <row r="132" spans="1:21" x14ac:dyDescent="0.3">
      <c r="A132" s="9" t="s">
        <v>157</v>
      </c>
      <c r="B132" s="10">
        <v>429</v>
      </c>
      <c r="C132" s="10">
        <v>8682</v>
      </c>
      <c r="D132" s="10">
        <v>1033</v>
      </c>
      <c r="E132" s="10">
        <v>1768</v>
      </c>
      <c r="F132" s="10">
        <v>1862</v>
      </c>
      <c r="G132" s="10">
        <v>1214</v>
      </c>
      <c r="H132" s="10">
        <v>727</v>
      </c>
      <c r="I132" s="10">
        <v>2078</v>
      </c>
      <c r="J132" s="10">
        <v>15286</v>
      </c>
      <c r="K132" s="11">
        <v>331005603</v>
      </c>
      <c r="L132" s="10">
        <v>38126</v>
      </c>
      <c r="M132" s="10">
        <v>28132</v>
      </c>
      <c r="N132" s="10">
        <v>21654</v>
      </c>
      <c r="O132" s="10">
        <v>31289</v>
      </c>
      <c r="P132" s="10">
        <v>111</v>
      </c>
      <c r="Q132" s="10">
        <v>29</v>
      </c>
      <c r="R132" s="10">
        <v>122</v>
      </c>
      <c r="S132" s="10">
        <v>81405563</v>
      </c>
      <c r="T132" s="10">
        <v>5545081</v>
      </c>
      <c r="U132" s="10">
        <v>86950645</v>
      </c>
    </row>
    <row r="133" spans="1:21" x14ac:dyDescent="0.3">
      <c r="A133" s="9" t="s">
        <v>158</v>
      </c>
      <c r="B133" s="10">
        <v>1828</v>
      </c>
      <c r="C133" s="10">
        <v>22680</v>
      </c>
      <c r="D133" s="10">
        <v>3231</v>
      </c>
      <c r="E133" s="10">
        <v>5282</v>
      </c>
      <c r="F133" s="10">
        <v>5018</v>
      </c>
      <c r="G133" s="10">
        <v>3204</v>
      </c>
      <c r="H133" s="10">
        <v>1937</v>
      </c>
      <c r="I133" s="10">
        <v>4008</v>
      </c>
      <c r="J133" s="10">
        <v>43017</v>
      </c>
      <c r="K133" s="11">
        <v>736625826</v>
      </c>
      <c r="L133" s="10">
        <v>32479</v>
      </c>
      <c r="M133" s="10">
        <v>25151</v>
      </c>
      <c r="N133" s="10">
        <v>17124</v>
      </c>
      <c r="O133" s="10">
        <v>25815</v>
      </c>
      <c r="P133" s="10">
        <v>103</v>
      </c>
      <c r="Q133" s="10">
        <v>23</v>
      </c>
      <c r="R133" s="10">
        <v>97</v>
      </c>
      <c r="S133" s="10">
        <v>164320332</v>
      </c>
      <c r="T133" s="10">
        <v>11670425</v>
      </c>
      <c r="U133" s="10">
        <v>175990757</v>
      </c>
    </row>
    <row r="134" spans="1:21" x14ac:dyDescent="0.3">
      <c r="A134" s="9" t="s">
        <v>159</v>
      </c>
      <c r="B134" s="10">
        <v>2666</v>
      </c>
      <c r="C134" s="10">
        <v>16937</v>
      </c>
      <c r="D134" s="10">
        <v>2453</v>
      </c>
      <c r="E134" s="10">
        <v>3590</v>
      </c>
      <c r="F134" s="10">
        <v>3567</v>
      </c>
      <c r="G134" s="10">
        <v>2284</v>
      </c>
      <c r="H134" s="10">
        <v>1495</v>
      </c>
      <c r="I134" s="10">
        <v>3548</v>
      </c>
      <c r="J134" s="10">
        <v>33034</v>
      </c>
      <c r="K134" s="11">
        <v>611548173</v>
      </c>
      <c r="L134" s="10">
        <v>36107</v>
      </c>
      <c r="M134" s="10">
        <v>26360</v>
      </c>
      <c r="N134" s="10">
        <v>18513</v>
      </c>
      <c r="O134" s="10">
        <v>29308</v>
      </c>
      <c r="P134" s="10">
        <v>111</v>
      </c>
      <c r="Q134" s="10">
        <v>27</v>
      </c>
      <c r="R134" s="10">
        <v>105</v>
      </c>
      <c r="S134" s="10">
        <v>151421106</v>
      </c>
      <c r="T134" s="10">
        <v>7508803</v>
      </c>
      <c r="U134" s="10">
        <v>158929908</v>
      </c>
    </row>
    <row r="135" spans="1:21" x14ac:dyDescent="0.3">
      <c r="A135" s="9" t="s">
        <v>160</v>
      </c>
      <c r="B135" s="10">
        <v>647</v>
      </c>
      <c r="C135" s="10">
        <v>12650</v>
      </c>
      <c r="D135" s="10">
        <v>1546</v>
      </c>
      <c r="E135" s="10">
        <v>2101</v>
      </c>
      <c r="F135" s="10">
        <v>2559</v>
      </c>
      <c r="G135" s="10">
        <v>1705</v>
      </c>
      <c r="H135" s="10">
        <v>1167</v>
      </c>
      <c r="I135" s="10">
        <v>3572</v>
      </c>
      <c r="J135" s="10">
        <v>23068</v>
      </c>
      <c r="K135" s="11">
        <v>531908761</v>
      </c>
      <c r="L135" s="10">
        <v>42048</v>
      </c>
      <c r="M135" s="10">
        <v>30569</v>
      </c>
      <c r="N135" s="10">
        <v>23058</v>
      </c>
      <c r="O135" s="10">
        <v>36549</v>
      </c>
      <c r="P135" s="10">
        <v>120</v>
      </c>
      <c r="Q135" s="10">
        <v>31</v>
      </c>
      <c r="R135" s="10">
        <v>130</v>
      </c>
      <c r="S135" s="10">
        <v>138623721</v>
      </c>
      <c r="T135" s="10">
        <v>9532026</v>
      </c>
      <c r="U135" s="10">
        <v>148155747</v>
      </c>
    </row>
    <row r="136" spans="1:21" x14ac:dyDescent="0.3">
      <c r="A136" s="9" t="s">
        <v>161</v>
      </c>
      <c r="B136" s="10">
        <v>366</v>
      </c>
      <c r="C136" s="10">
        <v>6278</v>
      </c>
      <c r="D136" s="10">
        <v>670</v>
      </c>
      <c r="E136" s="10">
        <v>1357</v>
      </c>
      <c r="F136" s="10">
        <v>1270</v>
      </c>
      <c r="G136" s="10">
        <v>901</v>
      </c>
      <c r="H136" s="10">
        <v>546</v>
      </c>
      <c r="I136" s="10">
        <v>1534</v>
      </c>
      <c r="J136" s="10">
        <v>11494</v>
      </c>
      <c r="K136" s="11">
        <v>242543090</v>
      </c>
      <c r="L136" s="10">
        <v>38634</v>
      </c>
      <c r="M136" s="10">
        <v>28589</v>
      </c>
      <c r="N136" s="10">
        <v>21102</v>
      </c>
      <c r="O136" s="10">
        <v>32156</v>
      </c>
      <c r="P136" s="10">
        <v>112</v>
      </c>
      <c r="Q136" s="10">
        <v>29</v>
      </c>
      <c r="R136" s="10">
        <v>119</v>
      </c>
      <c r="S136" s="10">
        <v>58468126</v>
      </c>
      <c r="T136" s="10">
        <v>4311736</v>
      </c>
      <c r="U136" s="10">
        <v>62779862</v>
      </c>
    </row>
    <row r="137" spans="1:21" x14ac:dyDescent="0.3">
      <c r="A137" s="9" t="s">
        <v>162</v>
      </c>
      <c r="B137" s="10">
        <v>302</v>
      </c>
      <c r="C137" s="10">
        <v>3000</v>
      </c>
      <c r="D137" s="10">
        <v>428</v>
      </c>
      <c r="E137" s="10">
        <v>837</v>
      </c>
      <c r="F137" s="10">
        <v>663</v>
      </c>
      <c r="G137" s="10">
        <v>450</v>
      </c>
      <c r="H137" s="10">
        <v>236</v>
      </c>
      <c r="I137" s="10">
        <v>386</v>
      </c>
      <c r="J137" s="10">
        <v>5372</v>
      </c>
      <c r="K137" s="11">
        <v>87700195</v>
      </c>
      <c r="L137" s="10">
        <v>29233</v>
      </c>
      <c r="M137" s="10">
        <v>23401</v>
      </c>
      <c r="N137" s="10">
        <v>16325</v>
      </c>
      <c r="O137" s="10">
        <v>22485</v>
      </c>
      <c r="P137" s="10">
        <v>96</v>
      </c>
      <c r="Q137" s="10">
        <v>20</v>
      </c>
      <c r="R137" s="10">
        <v>92</v>
      </c>
      <c r="S137" s="10">
        <v>18535748</v>
      </c>
      <c r="T137" s="10">
        <v>1282513</v>
      </c>
      <c r="U137" s="10">
        <v>19818260</v>
      </c>
    </row>
    <row r="138" spans="1:21" x14ac:dyDescent="0.3">
      <c r="A138" s="9" t="s">
        <v>163</v>
      </c>
      <c r="B138" s="10">
        <v>1425</v>
      </c>
      <c r="C138" s="10">
        <v>6143</v>
      </c>
      <c r="D138" s="10">
        <v>1099</v>
      </c>
      <c r="E138" s="10">
        <v>1037</v>
      </c>
      <c r="F138" s="10">
        <v>1096</v>
      </c>
      <c r="G138" s="10">
        <v>763</v>
      </c>
      <c r="H138" s="10">
        <v>491</v>
      </c>
      <c r="I138" s="10">
        <v>1657</v>
      </c>
      <c r="J138" s="10">
        <v>13713</v>
      </c>
      <c r="K138" s="11">
        <v>295770488</v>
      </c>
      <c r="L138" s="10">
        <v>48148</v>
      </c>
      <c r="M138" s="10">
        <v>28333</v>
      </c>
      <c r="N138" s="10">
        <v>21569</v>
      </c>
      <c r="O138" s="10">
        <v>38517</v>
      </c>
      <c r="P138" s="10">
        <v>136</v>
      </c>
      <c r="Q138" s="10">
        <v>29</v>
      </c>
      <c r="R138" s="10">
        <v>122</v>
      </c>
      <c r="S138" s="10">
        <v>82423207</v>
      </c>
      <c r="T138" s="10">
        <v>6178498</v>
      </c>
      <c r="U138" s="10">
        <v>88601705</v>
      </c>
    </row>
    <row r="139" spans="1:21" x14ac:dyDescent="0.3">
      <c r="A139" s="9" t="s">
        <v>164</v>
      </c>
      <c r="B139" s="10">
        <v>334</v>
      </c>
      <c r="C139" s="10">
        <v>2660</v>
      </c>
      <c r="D139" s="10">
        <v>458</v>
      </c>
      <c r="E139" s="10">
        <v>542</v>
      </c>
      <c r="F139" s="10">
        <v>480</v>
      </c>
      <c r="G139" s="10">
        <v>336</v>
      </c>
      <c r="H139" s="10">
        <v>235</v>
      </c>
      <c r="I139" s="10">
        <v>609</v>
      </c>
      <c r="J139" s="10">
        <v>4752</v>
      </c>
      <c r="K139" s="11">
        <v>103368839</v>
      </c>
      <c r="L139" s="10">
        <v>38860</v>
      </c>
      <c r="M139" s="10">
        <v>25972</v>
      </c>
      <c r="N139" s="10">
        <v>21753</v>
      </c>
      <c r="O139" s="10">
        <v>32515</v>
      </c>
      <c r="P139" s="10">
        <v>125</v>
      </c>
      <c r="Q139" s="10">
        <v>29</v>
      </c>
      <c r="R139" s="10">
        <v>123</v>
      </c>
      <c r="S139" s="10">
        <v>27849959</v>
      </c>
      <c r="T139" s="10">
        <v>2157972</v>
      </c>
      <c r="U139" s="10">
        <v>30007930</v>
      </c>
    </row>
    <row r="140" spans="1:21" x14ac:dyDescent="0.3">
      <c r="A140" s="9" t="s">
        <v>165</v>
      </c>
      <c r="B140" s="10">
        <v>1307</v>
      </c>
      <c r="C140" s="10">
        <v>9159</v>
      </c>
      <c r="D140" s="10">
        <v>1489</v>
      </c>
      <c r="E140" s="10">
        <v>1727</v>
      </c>
      <c r="F140" s="10">
        <v>1649</v>
      </c>
      <c r="G140" s="10">
        <v>1086</v>
      </c>
      <c r="H140" s="10">
        <v>760</v>
      </c>
      <c r="I140" s="10">
        <v>2448</v>
      </c>
      <c r="J140" s="10">
        <v>18171</v>
      </c>
      <c r="K140" s="11">
        <v>424712228</v>
      </c>
      <c r="L140" s="10">
        <v>46371</v>
      </c>
      <c r="M140" s="10">
        <v>27847</v>
      </c>
      <c r="N140" s="10">
        <v>23373</v>
      </c>
      <c r="O140" s="10">
        <v>37234</v>
      </c>
      <c r="P140" s="10">
        <v>134</v>
      </c>
      <c r="Q140" s="10">
        <v>32</v>
      </c>
      <c r="R140" s="10">
        <v>132</v>
      </c>
      <c r="S140" s="10">
        <v>111187353</v>
      </c>
      <c r="T140" s="10">
        <v>6645627</v>
      </c>
      <c r="U140" s="10">
        <v>117832980</v>
      </c>
    </row>
    <row r="141" spans="1:21" x14ac:dyDescent="0.3">
      <c r="A141" s="9" t="s">
        <v>166</v>
      </c>
      <c r="B141" s="10">
        <v>804</v>
      </c>
      <c r="C141" s="10">
        <v>8842</v>
      </c>
      <c r="D141" s="10">
        <v>1309</v>
      </c>
      <c r="E141" s="10">
        <v>1949</v>
      </c>
      <c r="F141" s="10">
        <v>1852</v>
      </c>
      <c r="G141" s="10">
        <v>1119</v>
      </c>
      <c r="H141" s="10">
        <v>771</v>
      </c>
      <c r="I141" s="10">
        <v>1842</v>
      </c>
      <c r="J141" s="10">
        <v>16059</v>
      </c>
      <c r="K141" s="11">
        <v>335780378</v>
      </c>
      <c r="L141" s="10">
        <v>37976</v>
      </c>
      <c r="M141" s="10">
        <v>25734</v>
      </c>
      <c r="N141" s="10">
        <v>20909</v>
      </c>
      <c r="O141" s="10">
        <v>29951</v>
      </c>
      <c r="P141" s="10">
        <v>116</v>
      </c>
      <c r="Q141" s="10">
        <v>28</v>
      </c>
      <c r="R141" s="10">
        <v>118</v>
      </c>
      <c r="S141" s="10">
        <v>85335111</v>
      </c>
      <c r="T141" s="10">
        <v>5513820</v>
      </c>
      <c r="U141" s="10">
        <v>90848931</v>
      </c>
    </row>
    <row r="142" spans="1:21" x14ac:dyDescent="0.3">
      <c r="A142" s="9" t="s">
        <v>167</v>
      </c>
      <c r="B142" s="10">
        <v>1229</v>
      </c>
      <c r="C142" s="10">
        <v>6765</v>
      </c>
      <c r="D142" s="10">
        <v>1224</v>
      </c>
      <c r="E142" s="10">
        <v>1163</v>
      </c>
      <c r="F142" s="10">
        <v>1227</v>
      </c>
      <c r="G142" s="10">
        <v>751</v>
      </c>
      <c r="H142" s="10">
        <v>523</v>
      </c>
      <c r="I142" s="10">
        <v>1877</v>
      </c>
      <c r="J142" s="10">
        <v>14095</v>
      </c>
      <c r="K142" s="11">
        <v>307075709</v>
      </c>
      <c r="L142" s="10">
        <v>45392</v>
      </c>
      <c r="M142" s="10">
        <v>28113</v>
      </c>
      <c r="N142" s="10">
        <v>21786</v>
      </c>
      <c r="O142" s="10">
        <v>39938</v>
      </c>
      <c r="P142" s="10">
        <v>142</v>
      </c>
      <c r="Q142" s="10">
        <v>31</v>
      </c>
      <c r="R142" s="10">
        <v>123</v>
      </c>
      <c r="S142" s="10">
        <v>83168342</v>
      </c>
      <c r="T142" s="10">
        <v>6229501</v>
      </c>
      <c r="U142" s="10">
        <v>89397843</v>
      </c>
    </row>
    <row r="143" spans="1:21" x14ac:dyDescent="0.3">
      <c r="A143" s="9" t="s">
        <v>168</v>
      </c>
      <c r="B143" s="10">
        <v>367</v>
      </c>
      <c r="C143" s="10">
        <v>5063</v>
      </c>
      <c r="D143" s="10">
        <v>623</v>
      </c>
      <c r="E143" s="10">
        <v>996</v>
      </c>
      <c r="F143" s="10">
        <v>1050</v>
      </c>
      <c r="G143" s="10">
        <v>686</v>
      </c>
      <c r="H143" s="10">
        <v>464</v>
      </c>
      <c r="I143" s="10">
        <v>1244</v>
      </c>
      <c r="J143" s="10">
        <v>9033</v>
      </c>
      <c r="K143" s="11">
        <v>200359646</v>
      </c>
      <c r="L143" s="10">
        <v>39573</v>
      </c>
      <c r="M143" s="10">
        <v>28639</v>
      </c>
      <c r="N143" s="10">
        <v>22181</v>
      </c>
      <c r="O143" s="10">
        <v>32608</v>
      </c>
      <c r="P143" s="10">
        <v>114</v>
      </c>
      <c r="Q143" s="10">
        <v>28</v>
      </c>
      <c r="R143" s="10">
        <v>125</v>
      </c>
      <c r="S143" s="10">
        <v>50957875</v>
      </c>
      <c r="T143" s="10">
        <v>4305832</v>
      </c>
      <c r="U143" s="10">
        <v>55263707</v>
      </c>
    </row>
    <row r="144" spans="1:21" x14ac:dyDescent="0.3">
      <c r="A144" s="9" t="s">
        <v>169</v>
      </c>
      <c r="B144" s="10">
        <v>353</v>
      </c>
      <c r="C144" s="10">
        <v>6990</v>
      </c>
      <c r="D144" s="10">
        <v>814</v>
      </c>
      <c r="E144" s="10">
        <v>1323</v>
      </c>
      <c r="F144" s="10">
        <v>1436</v>
      </c>
      <c r="G144" s="10">
        <v>1021</v>
      </c>
      <c r="H144" s="10">
        <v>653</v>
      </c>
      <c r="I144" s="10">
        <v>1743</v>
      </c>
      <c r="J144" s="10">
        <v>13079</v>
      </c>
      <c r="K144" s="11">
        <v>271058068</v>
      </c>
      <c r="L144" s="10">
        <v>38778</v>
      </c>
      <c r="M144" s="10">
        <v>29401</v>
      </c>
      <c r="N144" s="10">
        <v>20725</v>
      </c>
      <c r="O144" s="10">
        <v>32354</v>
      </c>
      <c r="P144" s="10">
        <v>110</v>
      </c>
      <c r="Q144" s="10">
        <v>27</v>
      </c>
      <c r="R144" s="10">
        <v>117</v>
      </c>
      <c r="S144" s="10">
        <v>65433461</v>
      </c>
      <c r="T144" s="10">
        <v>4557677</v>
      </c>
      <c r="U144" s="10">
        <v>69991138</v>
      </c>
    </row>
    <row r="145" spans="1:21" x14ac:dyDescent="0.3">
      <c r="A145" s="9" t="s">
        <v>170</v>
      </c>
      <c r="B145" s="10">
        <v>24032</v>
      </c>
      <c r="C145" s="10">
        <v>279185</v>
      </c>
      <c r="D145" s="10">
        <v>33974</v>
      </c>
      <c r="E145" s="10">
        <v>61723</v>
      </c>
      <c r="F145" s="10">
        <v>57937</v>
      </c>
      <c r="G145" s="10">
        <v>38423</v>
      </c>
      <c r="H145" s="10">
        <v>23739</v>
      </c>
      <c r="I145" s="10">
        <v>63389</v>
      </c>
      <c r="J145" s="10">
        <v>499459</v>
      </c>
      <c r="K145" s="11">
        <v>10578819360</v>
      </c>
      <c r="L145" s="10">
        <v>37892</v>
      </c>
      <c r="M145" s="10">
        <v>27265</v>
      </c>
      <c r="N145" s="10">
        <v>21181</v>
      </c>
      <c r="O145" s="10">
        <v>30502</v>
      </c>
      <c r="P145" s="10">
        <v>112</v>
      </c>
      <c r="Q145" s="10">
        <v>28</v>
      </c>
      <c r="R145" s="10">
        <v>120</v>
      </c>
      <c r="S145" s="10">
        <v>2615783226</v>
      </c>
      <c r="T145" s="10">
        <v>192901270</v>
      </c>
      <c r="U145" s="10">
        <v>2808684497</v>
      </c>
    </row>
    <row r="146" spans="1:21" x14ac:dyDescent="0.3">
      <c r="A146" s="9" t="s">
        <v>171</v>
      </c>
      <c r="B146" s="10">
        <v>844</v>
      </c>
      <c r="C146" s="10">
        <v>17652</v>
      </c>
      <c r="D146" s="10">
        <v>1743</v>
      </c>
      <c r="E146" s="10">
        <v>4363</v>
      </c>
      <c r="F146" s="10">
        <v>4144</v>
      </c>
      <c r="G146" s="10">
        <v>2639</v>
      </c>
      <c r="H146" s="10">
        <v>1518</v>
      </c>
      <c r="I146" s="10">
        <v>3245</v>
      </c>
      <c r="J146" s="10">
        <v>29529</v>
      </c>
      <c r="K146" s="11">
        <v>591236185</v>
      </c>
      <c r="L146" s="10">
        <v>33494</v>
      </c>
      <c r="M146" s="10">
        <v>26248</v>
      </c>
      <c r="N146" s="10">
        <v>20022</v>
      </c>
      <c r="O146" s="10">
        <v>25365</v>
      </c>
      <c r="P146" s="10">
        <v>97</v>
      </c>
      <c r="Q146" s="10">
        <v>24</v>
      </c>
      <c r="R146" s="10">
        <v>113</v>
      </c>
      <c r="S146" s="10">
        <v>133349908</v>
      </c>
      <c r="T146" s="10">
        <v>10447119</v>
      </c>
      <c r="U146" s="10">
        <v>143797027</v>
      </c>
    </row>
    <row r="147" spans="1:21" x14ac:dyDescent="0.3">
      <c r="A147" s="9" t="s">
        <v>172</v>
      </c>
      <c r="B147" s="10">
        <v>225</v>
      </c>
      <c r="C147" s="10">
        <v>5670</v>
      </c>
      <c r="D147" s="10">
        <v>551</v>
      </c>
      <c r="E147" s="10">
        <v>1235</v>
      </c>
      <c r="F147" s="10">
        <v>1250</v>
      </c>
      <c r="G147" s="10">
        <v>826</v>
      </c>
      <c r="H147" s="10">
        <v>508</v>
      </c>
      <c r="I147" s="10">
        <v>1300</v>
      </c>
      <c r="J147" s="10">
        <v>10058</v>
      </c>
      <c r="K147" s="11">
        <v>209472140</v>
      </c>
      <c r="L147" s="10">
        <v>36944</v>
      </c>
      <c r="M147" s="10">
        <v>28209</v>
      </c>
      <c r="N147" s="10">
        <v>20826</v>
      </c>
      <c r="O147" s="10">
        <v>29999</v>
      </c>
      <c r="P147" s="10">
        <v>106</v>
      </c>
      <c r="Q147" s="10">
        <v>29</v>
      </c>
      <c r="R147" s="10">
        <v>118</v>
      </c>
      <c r="S147" s="10">
        <v>48829940</v>
      </c>
      <c r="T147" s="10">
        <v>3843063</v>
      </c>
      <c r="U147" s="10">
        <v>52673003</v>
      </c>
    </row>
    <row r="148" spans="1:21" x14ac:dyDescent="0.3">
      <c r="A148" s="9" t="s">
        <v>173</v>
      </c>
      <c r="B148" s="10">
        <v>150</v>
      </c>
      <c r="C148" s="10">
        <v>3457</v>
      </c>
      <c r="D148" s="10">
        <v>392</v>
      </c>
      <c r="E148" s="10">
        <v>872</v>
      </c>
      <c r="F148" s="10">
        <v>754</v>
      </c>
      <c r="G148" s="10">
        <v>461</v>
      </c>
      <c r="H148" s="10">
        <v>282</v>
      </c>
      <c r="I148" s="10">
        <v>696</v>
      </c>
      <c r="J148" s="10">
        <v>6117</v>
      </c>
      <c r="K148" s="11">
        <v>119623657</v>
      </c>
      <c r="L148" s="10">
        <v>34603</v>
      </c>
      <c r="M148" s="10">
        <v>25909</v>
      </c>
      <c r="N148" s="10">
        <v>19556</v>
      </c>
      <c r="O148" s="10">
        <v>28197</v>
      </c>
      <c r="P148" s="10">
        <v>109</v>
      </c>
      <c r="Q148" s="10">
        <v>28</v>
      </c>
      <c r="R148" s="10">
        <v>111</v>
      </c>
      <c r="S148" s="10">
        <v>26712379</v>
      </c>
      <c r="T148" s="10">
        <v>1993644</v>
      </c>
      <c r="U148" s="10">
        <v>28706022</v>
      </c>
    </row>
    <row r="149" spans="1:21" x14ac:dyDescent="0.3">
      <c r="A149" s="9" t="s">
        <v>174</v>
      </c>
      <c r="B149" s="10">
        <v>363</v>
      </c>
      <c r="C149" s="10">
        <v>5247</v>
      </c>
      <c r="D149" s="10">
        <v>666</v>
      </c>
      <c r="E149" s="10">
        <v>968</v>
      </c>
      <c r="F149" s="10">
        <v>979</v>
      </c>
      <c r="G149" s="10">
        <v>734</v>
      </c>
      <c r="H149" s="10">
        <v>437</v>
      </c>
      <c r="I149" s="10">
        <v>1463</v>
      </c>
      <c r="J149" s="10">
        <v>9803</v>
      </c>
      <c r="K149" s="11">
        <v>222086284</v>
      </c>
      <c r="L149" s="10">
        <v>42326</v>
      </c>
      <c r="M149" s="10">
        <v>30122</v>
      </c>
      <c r="N149" s="10">
        <v>22655</v>
      </c>
      <c r="O149" s="10">
        <v>36817</v>
      </c>
      <c r="P149" s="10">
        <v>122</v>
      </c>
      <c r="Q149" s="10">
        <v>30</v>
      </c>
      <c r="R149" s="10">
        <v>128</v>
      </c>
      <c r="S149" s="10">
        <v>58656125</v>
      </c>
      <c r="T149" s="10">
        <v>4342200</v>
      </c>
      <c r="U149" s="10">
        <v>62998324</v>
      </c>
    </row>
    <row r="150" spans="1:21" x14ac:dyDescent="0.3">
      <c r="A150" s="9" t="s">
        <v>175</v>
      </c>
      <c r="B150" s="10">
        <v>394</v>
      </c>
      <c r="C150" s="10">
        <v>5272</v>
      </c>
      <c r="D150" s="10">
        <v>659</v>
      </c>
      <c r="E150" s="10">
        <v>950</v>
      </c>
      <c r="F150" s="10">
        <v>942</v>
      </c>
      <c r="G150" s="10">
        <v>668</v>
      </c>
      <c r="H150" s="10">
        <v>458</v>
      </c>
      <c r="I150" s="10">
        <v>1595</v>
      </c>
      <c r="J150" s="10">
        <v>9953</v>
      </c>
      <c r="K150" s="11">
        <v>239586720</v>
      </c>
      <c r="L150" s="10">
        <v>45445</v>
      </c>
      <c r="M150" s="10">
        <v>31185</v>
      </c>
      <c r="N150" s="10">
        <v>24072</v>
      </c>
      <c r="O150" s="10">
        <v>40490</v>
      </c>
      <c r="P150" s="10">
        <v>130</v>
      </c>
      <c r="Q150" s="10">
        <v>31</v>
      </c>
      <c r="R150" s="10">
        <v>136</v>
      </c>
      <c r="S150" s="10">
        <v>63453517</v>
      </c>
      <c r="T150" s="10">
        <v>4379600</v>
      </c>
      <c r="U150" s="10">
        <v>67833117</v>
      </c>
    </row>
    <row r="151" spans="1:21" x14ac:dyDescent="0.3">
      <c r="A151" s="9" t="s">
        <v>176</v>
      </c>
      <c r="B151" s="10">
        <v>343</v>
      </c>
      <c r="C151" s="10">
        <v>6685</v>
      </c>
      <c r="D151" s="10">
        <v>794</v>
      </c>
      <c r="E151" s="10">
        <v>1275</v>
      </c>
      <c r="F151" s="10">
        <v>1328</v>
      </c>
      <c r="G151" s="10">
        <v>954</v>
      </c>
      <c r="H151" s="10">
        <v>570</v>
      </c>
      <c r="I151" s="10">
        <v>1764</v>
      </c>
      <c r="J151" s="10">
        <v>12102</v>
      </c>
      <c r="K151" s="11">
        <v>277328108</v>
      </c>
      <c r="L151" s="10">
        <v>41485</v>
      </c>
      <c r="M151" s="10">
        <v>29492</v>
      </c>
      <c r="N151" s="10">
        <v>22916</v>
      </c>
      <c r="O151" s="10">
        <v>34560</v>
      </c>
      <c r="P151" s="10">
        <v>117</v>
      </c>
      <c r="Q151" s="10">
        <v>30</v>
      </c>
      <c r="R151" s="10">
        <v>129</v>
      </c>
      <c r="S151" s="10">
        <v>71627438</v>
      </c>
      <c r="T151" s="10">
        <v>4096037</v>
      </c>
      <c r="U151" s="10">
        <v>75723475</v>
      </c>
    </row>
    <row r="152" spans="1:21" x14ac:dyDescent="0.3">
      <c r="A152" s="9" t="s">
        <v>177</v>
      </c>
      <c r="B152" s="10">
        <v>229</v>
      </c>
      <c r="C152" s="10">
        <v>4293</v>
      </c>
      <c r="D152" s="10">
        <v>474</v>
      </c>
      <c r="E152" s="10">
        <v>803</v>
      </c>
      <c r="F152" s="10">
        <v>819</v>
      </c>
      <c r="G152" s="10">
        <v>593</v>
      </c>
      <c r="H152" s="10">
        <v>380</v>
      </c>
      <c r="I152" s="10">
        <v>1224</v>
      </c>
      <c r="J152" s="10">
        <v>8132</v>
      </c>
      <c r="K152" s="11">
        <v>177347540</v>
      </c>
      <c r="L152" s="10">
        <v>41311</v>
      </c>
      <c r="M152" s="10">
        <v>30850</v>
      </c>
      <c r="N152" s="10">
        <v>21809</v>
      </c>
      <c r="O152" s="10">
        <v>36811</v>
      </c>
      <c r="P152" s="10">
        <v>119</v>
      </c>
      <c r="Q152" s="10">
        <v>29</v>
      </c>
      <c r="R152" s="10">
        <v>123</v>
      </c>
      <c r="S152" s="10">
        <v>44835544</v>
      </c>
      <c r="T152" s="10">
        <v>3489649</v>
      </c>
      <c r="U152" s="10">
        <v>48325193</v>
      </c>
    </row>
    <row r="153" spans="1:21" x14ac:dyDescent="0.3">
      <c r="A153" s="9" t="s">
        <v>178</v>
      </c>
      <c r="B153" s="10">
        <v>774</v>
      </c>
      <c r="C153" s="10">
        <v>13558</v>
      </c>
      <c r="D153" s="10">
        <v>1497</v>
      </c>
      <c r="E153" s="10">
        <v>3422</v>
      </c>
      <c r="F153" s="10">
        <v>3011</v>
      </c>
      <c r="G153" s="10">
        <v>1937</v>
      </c>
      <c r="H153" s="10">
        <v>1160</v>
      </c>
      <c r="I153" s="10">
        <v>2531</v>
      </c>
      <c r="J153" s="10">
        <v>23538</v>
      </c>
      <c r="K153" s="11">
        <v>462926760</v>
      </c>
      <c r="L153" s="10">
        <v>34144</v>
      </c>
      <c r="M153" s="10">
        <v>26120</v>
      </c>
      <c r="N153" s="10">
        <v>19667</v>
      </c>
      <c r="O153" s="10">
        <v>26391</v>
      </c>
      <c r="P153" s="10">
        <v>101</v>
      </c>
      <c r="Q153" s="10">
        <v>22</v>
      </c>
      <c r="R153" s="10">
        <v>111</v>
      </c>
      <c r="S153" s="10">
        <v>103304483</v>
      </c>
      <c r="T153" s="10">
        <v>8055545</v>
      </c>
      <c r="U153" s="10">
        <v>111360029</v>
      </c>
    </row>
    <row r="154" spans="1:21" x14ac:dyDescent="0.3">
      <c r="A154" s="9" t="s">
        <v>179</v>
      </c>
      <c r="B154" s="10">
        <v>151</v>
      </c>
      <c r="C154" s="10">
        <v>3370</v>
      </c>
      <c r="D154" s="10">
        <v>329</v>
      </c>
      <c r="E154" s="10">
        <v>905</v>
      </c>
      <c r="F154" s="10">
        <v>785</v>
      </c>
      <c r="G154" s="10">
        <v>454</v>
      </c>
      <c r="H154" s="10">
        <v>284</v>
      </c>
      <c r="I154" s="10">
        <v>613</v>
      </c>
      <c r="J154" s="10">
        <v>5970</v>
      </c>
      <c r="K154" s="11">
        <v>110183082</v>
      </c>
      <c r="L154" s="10">
        <v>32695</v>
      </c>
      <c r="M154" s="10">
        <v>25304</v>
      </c>
      <c r="N154" s="10">
        <v>18456</v>
      </c>
      <c r="O154" s="10">
        <v>25653</v>
      </c>
      <c r="P154" s="10">
        <v>101</v>
      </c>
      <c r="Q154" s="10">
        <v>28</v>
      </c>
      <c r="R154" s="10">
        <v>104</v>
      </c>
      <c r="S154" s="10">
        <v>22861366</v>
      </c>
      <c r="T154" s="10">
        <v>1798961</v>
      </c>
      <c r="U154" s="10">
        <v>24660327</v>
      </c>
    </row>
    <row r="155" spans="1:21" x14ac:dyDescent="0.3">
      <c r="A155" s="9" t="s">
        <v>180</v>
      </c>
      <c r="B155" s="10">
        <v>404</v>
      </c>
      <c r="C155" s="10">
        <v>7963</v>
      </c>
      <c r="D155" s="10">
        <v>963</v>
      </c>
      <c r="E155" s="10">
        <v>1654</v>
      </c>
      <c r="F155" s="10">
        <v>1567</v>
      </c>
      <c r="G155" s="10">
        <v>1094</v>
      </c>
      <c r="H155" s="10">
        <v>689</v>
      </c>
      <c r="I155" s="10">
        <v>1996</v>
      </c>
      <c r="J155" s="10">
        <v>14296</v>
      </c>
      <c r="K155" s="11">
        <v>309392627</v>
      </c>
      <c r="L155" s="10">
        <v>38854</v>
      </c>
      <c r="M155" s="10">
        <v>28391</v>
      </c>
      <c r="N155" s="10">
        <v>21642</v>
      </c>
      <c r="O155" s="10">
        <v>33230</v>
      </c>
      <c r="P155" s="10">
        <v>117</v>
      </c>
      <c r="Q155" s="10">
        <v>31</v>
      </c>
      <c r="R155" s="10">
        <v>122</v>
      </c>
      <c r="S155" s="10">
        <v>77079838</v>
      </c>
      <c r="T155" s="10">
        <v>5380747</v>
      </c>
      <c r="U155" s="10">
        <v>82460585</v>
      </c>
    </row>
    <row r="156" spans="1:21" x14ac:dyDescent="0.3">
      <c r="A156" s="9" t="s">
        <v>181</v>
      </c>
      <c r="B156" s="10">
        <v>755</v>
      </c>
      <c r="C156" s="10">
        <v>11592</v>
      </c>
      <c r="D156" s="10">
        <v>1432</v>
      </c>
      <c r="E156" s="10">
        <v>2096</v>
      </c>
      <c r="F156" s="10">
        <v>2201</v>
      </c>
      <c r="G156" s="10">
        <v>1525</v>
      </c>
      <c r="H156" s="10">
        <v>1039</v>
      </c>
      <c r="I156" s="10">
        <v>3299</v>
      </c>
      <c r="J156" s="10">
        <v>21213</v>
      </c>
      <c r="K156" s="11">
        <v>503208329</v>
      </c>
      <c r="L156" s="10">
        <v>43410</v>
      </c>
      <c r="M156" s="10">
        <v>30427</v>
      </c>
      <c r="N156" s="10">
        <v>23722</v>
      </c>
      <c r="O156" s="10">
        <v>37907</v>
      </c>
      <c r="P156" s="10">
        <v>125</v>
      </c>
      <c r="Q156" s="10">
        <v>31</v>
      </c>
      <c r="R156" s="10">
        <v>134</v>
      </c>
      <c r="S156" s="10">
        <v>134948708</v>
      </c>
      <c r="T156" s="10">
        <v>10333075</v>
      </c>
      <c r="U156" s="10">
        <v>145281783</v>
      </c>
    </row>
    <row r="157" spans="1:21" x14ac:dyDescent="0.3">
      <c r="A157" s="9" t="s">
        <v>182</v>
      </c>
      <c r="B157" s="10">
        <v>213</v>
      </c>
      <c r="C157" s="10">
        <v>3821</v>
      </c>
      <c r="D157" s="10">
        <v>455</v>
      </c>
      <c r="E157" s="10">
        <v>747</v>
      </c>
      <c r="F157" s="10">
        <v>767</v>
      </c>
      <c r="G157" s="10">
        <v>533</v>
      </c>
      <c r="H157" s="10">
        <v>362</v>
      </c>
      <c r="I157" s="10">
        <v>957</v>
      </c>
      <c r="J157" s="10">
        <v>6891</v>
      </c>
      <c r="K157" s="11">
        <v>147634505</v>
      </c>
      <c r="L157" s="10">
        <v>38638</v>
      </c>
      <c r="M157" s="10">
        <v>28986</v>
      </c>
      <c r="N157" s="10">
        <v>21424</v>
      </c>
      <c r="O157" s="10">
        <v>32839</v>
      </c>
      <c r="P157" s="10">
        <v>113</v>
      </c>
      <c r="Q157" s="10">
        <v>28</v>
      </c>
      <c r="R157" s="10">
        <v>121</v>
      </c>
      <c r="S157" s="10">
        <v>36770604</v>
      </c>
      <c r="T157" s="10">
        <v>2715916</v>
      </c>
      <c r="U157" s="10">
        <v>39486520</v>
      </c>
    </row>
    <row r="158" spans="1:21" x14ac:dyDescent="0.3">
      <c r="A158" s="9" t="s">
        <v>183</v>
      </c>
      <c r="B158" s="10">
        <v>285</v>
      </c>
      <c r="C158" s="10">
        <v>5341</v>
      </c>
      <c r="D158" s="10">
        <v>648</v>
      </c>
      <c r="E158" s="10">
        <v>1025</v>
      </c>
      <c r="F158" s="10">
        <v>980</v>
      </c>
      <c r="G158" s="10">
        <v>664</v>
      </c>
      <c r="H158" s="10">
        <v>513</v>
      </c>
      <c r="I158" s="10">
        <v>1511</v>
      </c>
      <c r="J158" s="10">
        <v>9935</v>
      </c>
      <c r="K158" s="11">
        <v>222150262</v>
      </c>
      <c r="L158" s="10">
        <v>41593</v>
      </c>
      <c r="M158" s="10">
        <v>30134</v>
      </c>
      <c r="N158" s="10">
        <v>22360</v>
      </c>
      <c r="O158" s="10">
        <v>37058</v>
      </c>
      <c r="P158" s="10">
        <v>123</v>
      </c>
      <c r="Q158" s="10">
        <v>31</v>
      </c>
      <c r="R158" s="10">
        <v>126</v>
      </c>
      <c r="S158" s="10">
        <v>56996378</v>
      </c>
      <c r="T158" s="10">
        <v>3951390</v>
      </c>
      <c r="U158" s="10">
        <v>60947768</v>
      </c>
    </row>
    <row r="159" spans="1:21" x14ac:dyDescent="0.3">
      <c r="A159" s="9" t="s">
        <v>184</v>
      </c>
      <c r="B159" s="10">
        <v>426</v>
      </c>
      <c r="C159" s="10">
        <v>5240</v>
      </c>
      <c r="D159" s="10">
        <v>678</v>
      </c>
      <c r="E159" s="10">
        <v>1061</v>
      </c>
      <c r="F159" s="10">
        <v>1021</v>
      </c>
      <c r="G159" s="10">
        <v>676</v>
      </c>
      <c r="H159" s="10">
        <v>420</v>
      </c>
      <c r="I159" s="10">
        <v>1384</v>
      </c>
      <c r="J159" s="10">
        <v>9743</v>
      </c>
      <c r="K159" s="11">
        <v>214973618</v>
      </c>
      <c r="L159" s="10">
        <v>41025</v>
      </c>
      <c r="M159" s="10">
        <v>28292</v>
      </c>
      <c r="N159" s="10">
        <v>22064</v>
      </c>
      <c r="O159" s="10">
        <v>35557</v>
      </c>
      <c r="P159" s="10">
        <v>126</v>
      </c>
      <c r="Q159" s="10">
        <v>32</v>
      </c>
      <c r="R159" s="10">
        <v>125</v>
      </c>
      <c r="S159" s="10">
        <v>55699663</v>
      </c>
      <c r="T159" s="10">
        <v>4422267</v>
      </c>
      <c r="U159" s="10">
        <v>60121930</v>
      </c>
    </row>
    <row r="160" spans="1:21" x14ac:dyDescent="0.3">
      <c r="A160" s="9" t="s">
        <v>185</v>
      </c>
      <c r="B160" s="10">
        <v>479</v>
      </c>
      <c r="C160" s="10">
        <v>7065</v>
      </c>
      <c r="D160" s="10">
        <v>895</v>
      </c>
      <c r="E160" s="10">
        <v>1367</v>
      </c>
      <c r="F160" s="10">
        <v>1344</v>
      </c>
      <c r="G160" s="10">
        <v>907</v>
      </c>
      <c r="H160" s="10">
        <v>546</v>
      </c>
      <c r="I160" s="10">
        <v>2006</v>
      </c>
      <c r="J160" s="10">
        <v>12831</v>
      </c>
      <c r="K160" s="11">
        <v>344991412</v>
      </c>
      <c r="L160" s="10">
        <v>48831</v>
      </c>
      <c r="M160" s="10">
        <v>29337</v>
      </c>
      <c r="N160" s="10">
        <v>26887</v>
      </c>
      <c r="O160" s="10">
        <v>38892</v>
      </c>
      <c r="P160" s="10">
        <v>133</v>
      </c>
      <c r="Q160" s="10">
        <v>36</v>
      </c>
      <c r="R160" s="10">
        <v>152</v>
      </c>
      <c r="S160" s="10">
        <v>93229849</v>
      </c>
      <c r="T160" s="10">
        <v>5787366</v>
      </c>
      <c r="U160" s="10">
        <v>99017215</v>
      </c>
    </row>
    <row r="161" spans="1:21" x14ac:dyDescent="0.3">
      <c r="A161" s="9" t="s">
        <v>186</v>
      </c>
      <c r="B161" s="10">
        <v>184</v>
      </c>
      <c r="C161" s="10">
        <v>4429</v>
      </c>
      <c r="D161" s="10">
        <v>450</v>
      </c>
      <c r="E161" s="10">
        <v>1116</v>
      </c>
      <c r="F161" s="10">
        <v>1008</v>
      </c>
      <c r="G161" s="10">
        <v>580</v>
      </c>
      <c r="H161" s="10">
        <v>400</v>
      </c>
      <c r="I161" s="10">
        <v>875</v>
      </c>
      <c r="J161" s="10">
        <v>7930</v>
      </c>
      <c r="K161" s="11">
        <v>151627211</v>
      </c>
      <c r="L161" s="10">
        <v>34235</v>
      </c>
      <c r="M161" s="10">
        <v>26020</v>
      </c>
      <c r="N161" s="10">
        <v>19121</v>
      </c>
      <c r="O161" s="10">
        <v>27482</v>
      </c>
      <c r="P161" s="10">
        <v>106</v>
      </c>
      <c r="Q161" s="10">
        <v>31</v>
      </c>
      <c r="R161" s="10">
        <v>108</v>
      </c>
      <c r="S161" s="10">
        <v>32727812</v>
      </c>
      <c r="T161" s="10">
        <v>2510354</v>
      </c>
      <c r="U161" s="10">
        <v>35238165</v>
      </c>
    </row>
    <row r="162" spans="1:21" x14ac:dyDescent="0.3">
      <c r="A162" s="9" t="s">
        <v>187</v>
      </c>
      <c r="B162" s="10">
        <v>901</v>
      </c>
      <c r="C162" s="10">
        <v>10738</v>
      </c>
      <c r="D162" s="10">
        <v>1399</v>
      </c>
      <c r="E162" s="10">
        <v>2042</v>
      </c>
      <c r="F162" s="10">
        <v>2180</v>
      </c>
      <c r="G162" s="10">
        <v>1417</v>
      </c>
      <c r="H162" s="10">
        <v>913</v>
      </c>
      <c r="I162" s="10">
        <v>2787</v>
      </c>
      <c r="J162" s="10">
        <v>19714</v>
      </c>
      <c r="K162" s="11">
        <v>437925864</v>
      </c>
      <c r="L162" s="10">
        <v>40783</v>
      </c>
      <c r="M162" s="10">
        <v>28669</v>
      </c>
      <c r="N162" s="10">
        <v>22214</v>
      </c>
      <c r="O162" s="10">
        <v>34783</v>
      </c>
      <c r="P162" s="10">
        <v>121</v>
      </c>
      <c r="Q162" s="10">
        <v>33</v>
      </c>
      <c r="R162" s="10">
        <v>126</v>
      </c>
      <c r="S162" s="10">
        <v>114394719</v>
      </c>
      <c r="T162" s="10">
        <v>9025817</v>
      </c>
      <c r="U162" s="10">
        <v>123420536</v>
      </c>
    </row>
    <row r="163" spans="1:21" x14ac:dyDescent="0.3">
      <c r="A163" s="9" t="s">
        <v>188</v>
      </c>
      <c r="B163" s="10">
        <v>461</v>
      </c>
      <c r="C163" s="10">
        <v>8964</v>
      </c>
      <c r="D163" s="10">
        <v>853</v>
      </c>
      <c r="E163" s="10">
        <v>2095</v>
      </c>
      <c r="F163" s="10">
        <v>1996</v>
      </c>
      <c r="G163" s="10">
        <v>1343</v>
      </c>
      <c r="H163" s="10">
        <v>889</v>
      </c>
      <c r="I163" s="10">
        <v>1788</v>
      </c>
      <c r="J163" s="10">
        <v>15944</v>
      </c>
      <c r="K163" s="11">
        <v>310066109</v>
      </c>
      <c r="L163" s="10">
        <v>34590</v>
      </c>
      <c r="M163" s="10">
        <v>27356</v>
      </c>
      <c r="N163" s="10">
        <v>19447</v>
      </c>
      <c r="O163" s="10">
        <v>27224</v>
      </c>
      <c r="P163" s="10">
        <v>100</v>
      </c>
      <c r="Q163" s="10">
        <v>26</v>
      </c>
      <c r="R163" s="10">
        <v>110</v>
      </c>
      <c r="S163" s="10">
        <v>69352965</v>
      </c>
      <c r="T163" s="10">
        <v>5393498</v>
      </c>
      <c r="U163" s="10">
        <v>74746463</v>
      </c>
    </row>
    <row r="164" spans="1:21" x14ac:dyDescent="0.3">
      <c r="A164" s="9" t="s">
        <v>189</v>
      </c>
      <c r="B164" s="10">
        <v>10178</v>
      </c>
      <c r="C164" s="10">
        <v>56579</v>
      </c>
      <c r="D164" s="10">
        <v>8493</v>
      </c>
      <c r="E164" s="10">
        <v>12896</v>
      </c>
      <c r="F164" s="10">
        <v>11524</v>
      </c>
      <c r="G164" s="10">
        <v>7642</v>
      </c>
      <c r="H164" s="10">
        <v>4527</v>
      </c>
      <c r="I164" s="10">
        <v>11497</v>
      </c>
      <c r="J164" s="10">
        <v>99288</v>
      </c>
      <c r="K164" s="11">
        <v>2025618822</v>
      </c>
      <c r="L164" s="10">
        <v>35802</v>
      </c>
      <c r="M164" s="10">
        <v>25639</v>
      </c>
      <c r="N164" s="10">
        <v>20401</v>
      </c>
      <c r="O164" s="10">
        <v>28873</v>
      </c>
      <c r="P164" s="10">
        <v>113</v>
      </c>
      <c r="Q164" s="10">
        <v>24</v>
      </c>
      <c r="R164" s="10">
        <v>115</v>
      </c>
      <c r="S164" s="10">
        <v>523512592</v>
      </c>
      <c r="T164" s="10">
        <v>38830858</v>
      </c>
      <c r="U164" s="10">
        <v>562343449</v>
      </c>
    </row>
    <row r="165" spans="1:21" x14ac:dyDescent="0.3">
      <c r="A165" s="9" t="s">
        <v>190</v>
      </c>
      <c r="B165" s="10">
        <v>559</v>
      </c>
      <c r="C165" s="10">
        <v>7775</v>
      </c>
      <c r="D165" s="10">
        <v>978</v>
      </c>
      <c r="E165" s="10">
        <v>1423</v>
      </c>
      <c r="F165" s="10">
        <v>1445</v>
      </c>
      <c r="G165" s="10">
        <v>1038</v>
      </c>
      <c r="H165" s="10">
        <v>670</v>
      </c>
      <c r="I165" s="10">
        <v>2221</v>
      </c>
      <c r="J165" s="10">
        <v>14206</v>
      </c>
      <c r="K165" s="11">
        <v>336675558</v>
      </c>
      <c r="L165" s="10">
        <v>43302</v>
      </c>
      <c r="M165" s="10">
        <v>30388</v>
      </c>
      <c r="N165" s="10">
        <v>23700</v>
      </c>
      <c r="O165" s="10">
        <v>37910</v>
      </c>
      <c r="P165" s="10">
        <v>125</v>
      </c>
      <c r="Q165" s="10">
        <v>31</v>
      </c>
      <c r="R165" s="10">
        <v>134</v>
      </c>
      <c r="S165" s="10">
        <v>88158211</v>
      </c>
      <c r="T165" s="10">
        <v>6525483</v>
      </c>
      <c r="U165" s="10">
        <v>94683694</v>
      </c>
    </row>
    <row r="166" spans="1:21" x14ac:dyDescent="0.3">
      <c r="A166" s="9" t="s">
        <v>191</v>
      </c>
      <c r="B166" s="10">
        <v>416</v>
      </c>
      <c r="C166" s="10">
        <v>5823</v>
      </c>
      <c r="D166" s="10">
        <v>789</v>
      </c>
      <c r="E166" s="10">
        <v>892</v>
      </c>
      <c r="F166" s="10">
        <v>1020</v>
      </c>
      <c r="G166" s="10">
        <v>792</v>
      </c>
      <c r="H166" s="10">
        <v>469</v>
      </c>
      <c r="I166" s="10">
        <v>1861</v>
      </c>
      <c r="J166" s="10">
        <v>10973</v>
      </c>
      <c r="K166" s="11">
        <v>276350211</v>
      </c>
      <c r="L166" s="10">
        <v>47458</v>
      </c>
      <c r="M166" s="10">
        <v>32141</v>
      </c>
      <c r="N166" s="10">
        <v>25185</v>
      </c>
      <c r="O166" s="10">
        <v>42379</v>
      </c>
      <c r="P166" s="10">
        <v>132</v>
      </c>
      <c r="Q166" s="10">
        <v>32</v>
      </c>
      <c r="R166" s="10">
        <v>142</v>
      </c>
      <c r="S166" s="10">
        <v>76935404</v>
      </c>
      <c r="T166" s="10">
        <v>4968978</v>
      </c>
      <c r="U166" s="10">
        <v>81904382</v>
      </c>
    </row>
    <row r="167" spans="1:21" x14ac:dyDescent="0.3">
      <c r="A167" s="9" t="s">
        <v>192</v>
      </c>
      <c r="B167" s="10">
        <v>546</v>
      </c>
      <c r="C167" s="10">
        <v>8911</v>
      </c>
      <c r="D167" s="10">
        <v>1101</v>
      </c>
      <c r="E167" s="10">
        <v>1763</v>
      </c>
      <c r="F167" s="10">
        <v>1740</v>
      </c>
      <c r="G167" s="10">
        <v>1145</v>
      </c>
      <c r="H167" s="10">
        <v>765</v>
      </c>
      <c r="I167" s="10">
        <v>2397</v>
      </c>
      <c r="J167" s="10">
        <v>16439</v>
      </c>
      <c r="K167" s="11">
        <v>364328909</v>
      </c>
      <c r="L167" s="10">
        <v>40885</v>
      </c>
      <c r="M167" s="10">
        <v>29158</v>
      </c>
      <c r="N167" s="10">
        <v>22162</v>
      </c>
      <c r="O167" s="10">
        <v>35801</v>
      </c>
      <c r="P167" s="10">
        <v>123</v>
      </c>
      <c r="Q167" s="10">
        <v>32</v>
      </c>
      <c r="R167" s="10">
        <v>125</v>
      </c>
      <c r="S167" s="10">
        <v>93106683</v>
      </c>
      <c r="T167" s="10">
        <v>5989316</v>
      </c>
      <c r="U167" s="10">
        <v>99095999</v>
      </c>
    </row>
    <row r="168" spans="1:21" x14ac:dyDescent="0.3">
      <c r="A168" s="9" t="s">
        <v>193</v>
      </c>
      <c r="B168" s="10">
        <v>1771</v>
      </c>
      <c r="C168" s="10">
        <v>10218</v>
      </c>
      <c r="D168" s="10">
        <v>1495</v>
      </c>
      <c r="E168" s="10">
        <v>1884</v>
      </c>
      <c r="F168" s="10">
        <v>1912</v>
      </c>
      <c r="G168" s="10">
        <v>1257</v>
      </c>
      <c r="H168" s="10">
        <v>847</v>
      </c>
      <c r="I168" s="10">
        <v>2823</v>
      </c>
      <c r="J168" s="10">
        <v>21572</v>
      </c>
      <c r="K168" s="11">
        <v>485847197</v>
      </c>
      <c r="L168" s="10">
        <v>47548</v>
      </c>
      <c r="M168" s="10">
        <v>28694</v>
      </c>
      <c r="N168" s="10">
        <v>22522</v>
      </c>
      <c r="O168" s="10">
        <v>37877</v>
      </c>
      <c r="P168" s="10">
        <v>132</v>
      </c>
      <c r="Q168" s="10">
        <v>33</v>
      </c>
      <c r="R168" s="10">
        <v>127</v>
      </c>
      <c r="S168" s="10">
        <v>133436399</v>
      </c>
      <c r="T168" s="10">
        <v>8739541</v>
      </c>
      <c r="U168" s="10">
        <v>142175940</v>
      </c>
    </row>
    <row r="169" spans="1:21" x14ac:dyDescent="0.3">
      <c r="A169" s="9" t="s">
        <v>194</v>
      </c>
      <c r="B169" s="10">
        <v>1166</v>
      </c>
      <c r="C169" s="10">
        <v>19998</v>
      </c>
      <c r="D169" s="10">
        <v>2110</v>
      </c>
      <c r="E169" s="10">
        <v>5345</v>
      </c>
      <c r="F169" s="10">
        <v>4486</v>
      </c>
      <c r="G169" s="10">
        <v>2917</v>
      </c>
      <c r="H169" s="10">
        <v>1705</v>
      </c>
      <c r="I169" s="10">
        <v>3435</v>
      </c>
      <c r="J169" s="10">
        <v>34185</v>
      </c>
      <c r="K169" s="11">
        <v>655122565</v>
      </c>
      <c r="L169" s="10">
        <v>32759</v>
      </c>
      <c r="M169" s="10">
        <v>25130</v>
      </c>
      <c r="N169" s="10">
        <v>19164</v>
      </c>
      <c r="O169" s="10">
        <v>24778</v>
      </c>
      <c r="P169" s="10">
        <v>99</v>
      </c>
      <c r="Q169" s="10">
        <v>26</v>
      </c>
      <c r="R169" s="10">
        <v>108</v>
      </c>
      <c r="S169" s="10">
        <v>144633302</v>
      </c>
      <c r="T169" s="10">
        <v>11270467</v>
      </c>
      <c r="U169" s="10">
        <v>155903769</v>
      </c>
    </row>
    <row r="170" spans="1:21" x14ac:dyDescent="0.3">
      <c r="A170" s="9" t="s">
        <v>195</v>
      </c>
      <c r="B170" s="10">
        <v>429</v>
      </c>
      <c r="C170" s="10">
        <v>8455</v>
      </c>
      <c r="D170" s="10">
        <v>980</v>
      </c>
      <c r="E170" s="10">
        <v>1972</v>
      </c>
      <c r="F170" s="10">
        <v>1814</v>
      </c>
      <c r="G170" s="10">
        <v>1129</v>
      </c>
      <c r="H170" s="10">
        <v>718</v>
      </c>
      <c r="I170" s="10">
        <v>1842</v>
      </c>
      <c r="J170" s="10">
        <v>14733</v>
      </c>
      <c r="K170" s="11">
        <v>308805641</v>
      </c>
      <c r="L170" s="10">
        <v>36523</v>
      </c>
      <c r="M170" s="10">
        <v>26666</v>
      </c>
      <c r="N170" s="10">
        <v>20960</v>
      </c>
      <c r="O170" s="10">
        <v>29487</v>
      </c>
      <c r="P170" s="10">
        <v>111</v>
      </c>
      <c r="Q170" s="10">
        <v>28</v>
      </c>
      <c r="R170" s="10">
        <v>118</v>
      </c>
      <c r="S170" s="10">
        <v>73564544</v>
      </c>
      <c r="T170" s="10">
        <v>5070451</v>
      </c>
      <c r="U170" s="10">
        <v>78634995</v>
      </c>
    </row>
    <row r="171" spans="1:21" x14ac:dyDescent="0.3">
      <c r="A171" s="9" t="s">
        <v>196</v>
      </c>
      <c r="B171" s="10">
        <v>195</v>
      </c>
      <c r="C171" s="10">
        <v>4800</v>
      </c>
      <c r="D171" s="10">
        <v>483</v>
      </c>
      <c r="E171" s="10">
        <v>1260</v>
      </c>
      <c r="F171" s="10">
        <v>1030</v>
      </c>
      <c r="G171" s="10">
        <v>700</v>
      </c>
      <c r="H171" s="10">
        <v>444</v>
      </c>
      <c r="I171" s="10">
        <v>883</v>
      </c>
      <c r="J171" s="10">
        <v>8364</v>
      </c>
      <c r="K171" s="11">
        <v>159891148</v>
      </c>
      <c r="L171" s="10">
        <v>33311</v>
      </c>
      <c r="M171" s="10">
        <v>25929</v>
      </c>
      <c r="N171" s="10">
        <v>19117</v>
      </c>
      <c r="O171" s="10">
        <v>26304</v>
      </c>
      <c r="P171" s="10">
        <v>101</v>
      </c>
      <c r="Q171" s="10">
        <v>26</v>
      </c>
      <c r="R171" s="10">
        <v>108</v>
      </c>
      <c r="S171" s="10">
        <v>34188745</v>
      </c>
      <c r="T171" s="10">
        <v>2789101</v>
      </c>
      <c r="U171" s="10">
        <v>36977846</v>
      </c>
    </row>
    <row r="172" spans="1:21" x14ac:dyDescent="0.3">
      <c r="A172" s="9" t="s">
        <v>197</v>
      </c>
      <c r="B172" s="10">
        <v>170</v>
      </c>
      <c r="C172" s="10">
        <v>4055</v>
      </c>
      <c r="D172" s="10">
        <v>393</v>
      </c>
      <c r="E172" s="10">
        <v>945</v>
      </c>
      <c r="F172" s="10">
        <v>913</v>
      </c>
      <c r="G172" s="10">
        <v>578</v>
      </c>
      <c r="H172" s="10">
        <v>371</v>
      </c>
      <c r="I172" s="10">
        <v>855</v>
      </c>
      <c r="J172" s="10">
        <v>7188</v>
      </c>
      <c r="K172" s="11">
        <v>143026499</v>
      </c>
      <c r="L172" s="10">
        <v>35272</v>
      </c>
      <c r="M172" s="10">
        <v>27300</v>
      </c>
      <c r="N172" s="10">
        <v>19898</v>
      </c>
      <c r="O172" s="10">
        <v>27721</v>
      </c>
      <c r="P172" s="10">
        <v>102</v>
      </c>
      <c r="Q172" s="10">
        <v>27</v>
      </c>
      <c r="R172" s="10">
        <v>112</v>
      </c>
      <c r="S172" s="10">
        <v>31914519</v>
      </c>
      <c r="T172" s="10">
        <v>2500443</v>
      </c>
      <c r="U172" s="10">
        <v>34414962</v>
      </c>
    </row>
    <row r="173" spans="1:21" x14ac:dyDescent="0.3">
      <c r="A173" s="9" t="s">
        <v>198</v>
      </c>
      <c r="B173" s="10">
        <v>633</v>
      </c>
      <c r="C173" s="10">
        <v>13333</v>
      </c>
      <c r="D173" s="10">
        <v>1278</v>
      </c>
      <c r="E173" s="10">
        <v>3359</v>
      </c>
      <c r="F173" s="10">
        <v>3127</v>
      </c>
      <c r="G173" s="10">
        <v>2012</v>
      </c>
      <c r="H173" s="10">
        <v>1148</v>
      </c>
      <c r="I173" s="10">
        <v>2409</v>
      </c>
      <c r="J173" s="10">
        <v>22833</v>
      </c>
      <c r="K173" s="11">
        <v>442931196</v>
      </c>
      <c r="L173" s="10">
        <v>33221</v>
      </c>
      <c r="M173" s="10">
        <v>26034</v>
      </c>
      <c r="N173" s="10">
        <v>19399</v>
      </c>
      <c r="O173" s="10">
        <v>24760</v>
      </c>
      <c r="P173" s="10">
        <v>95</v>
      </c>
      <c r="Q173" s="10">
        <v>27</v>
      </c>
      <c r="R173" s="10">
        <v>110</v>
      </c>
      <c r="S173" s="10">
        <v>94431257</v>
      </c>
      <c r="T173" s="10">
        <v>7910389</v>
      </c>
      <c r="U173" s="10">
        <v>102341646</v>
      </c>
    </row>
    <row r="174" spans="1:21" x14ac:dyDescent="0.3">
      <c r="A174" s="9" t="s">
        <v>199</v>
      </c>
      <c r="B174" s="10">
        <v>267</v>
      </c>
      <c r="C174" s="10">
        <v>5957</v>
      </c>
      <c r="D174" s="10">
        <v>635</v>
      </c>
      <c r="E174" s="10">
        <v>1347</v>
      </c>
      <c r="F174" s="10">
        <v>1298</v>
      </c>
      <c r="G174" s="10">
        <v>806</v>
      </c>
      <c r="H174" s="10">
        <v>479</v>
      </c>
      <c r="I174" s="10">
        <v>1392</v>
      </c>
      <c r="J174" s="10">
        <v>10674</v>
      </c>
      <c r="K174" s="11">
        <v>220319179</v>
      </c>
      <c r="L174" s="10">
        <v>36985</v>
      </c>
      <c r="M174" s="10">
        <v>27323</v>
      </c>
      <c r="N174" s="10">
        <v>20641</v>
      </c>
      <c r="O174" s="10">
        <v>30785</v>
      </c>
      <c r="P174" s="10">
        <v>113</v>
      </c>
      <c r="Q174" s="10">
        <v>33</v>
      </c>
      <c r="R174" s="10">
        <v>117</v>
      </c>
      <c r="S174" s="10">
        <v>51897558</v>
      </c>
      <c r="T174" s="10">
        <v>4340088</v>
      </c>
      <c r="U174" s="10">
        <v>56237646</v>
      </c>
    </row>
    <row r="175" spans="1:21" x14ac:dyDescent="0.3">
      <c r="A175" s="9" t="s">
        <v>200</v>
      </c>
      <c r="B175" s="10">
        <v>121</v>
      </c>
      <c r="C175" s="10">
        <v>2924</v>
      </c>
      <c r="D175" s="10">
        <v>361</v>
      </c>
      <c r="E175" s="10">
        <v>641</v>
      </c>
      <c r="F175" s="10">
        <v>552</v>
      </c>
      <c r="G175" s="10">
        <v>402</v>
      </c>
      <c r="H175" s="10">
        <v>228</v>
      </c>
      <c r="I175" s="10">
        <v>740</v>
      </c>
      <c r="J175" s="10">
        <v>5305</v>
      </c>
      <c r="K175" s="11">
        <v>108142023</v>
      </c>
      <c r="L175" s="10">
        <v>36984</v>
      </c>
      <c r="M175" s="10">
        <v>27995</v>
      </c>
      <c r="N175" s="10">
        <v>20385</v>
      </c>
      <c r="O175" s="10">
        <v>33497</v>
      </c>
      <c r="P175" s="10">
        <v>120</v>
      </c>
      <c r="Q175" s="10">
        <v>33</v>
      </c>
      <c r="R175" s="10">
        <v>115</v>
      </c>
      <c r="S175" s="10">
        <v>25172777</v>
      </c>
      <c r="T175" s="10">
        <v>1999910</v>
      </c>
      <c r="U175" s="10">
        <v>27172687</v>
      </c>
    </row>
    <row r="176" spans="1:21" x14ac:dyDescent="0.3">
      <c r="A176" s="9" t="s">
        <v>201</v>
      </c>
      <c r="B176" s="10">
        <v>24147</v>
      </c>
      <c r="C176" s="10">
        <v>218971</v>
      </c>
      <c r="D176" s="10">
        <v>35146</v>
      </c>
      <c r="E176" s="10">
        <v>49718</v>
      </c>
      <c r="F176" s="10">
        <v>42408</v>
      </c>
      <c r="G176" s="10">
        <v>27273</v>
      </c>
      <c r="H176" s="10">
        <v>17203</v>
      </c>
      <c r="I176" s="10">
        <v>47223</v>
      </c>
      <c r="J176" s="10">
        <v>396840</v>
      </c>
      <c r="K176" s="11">
        <v>8024917445</v>
      </c>
      <c r="L176" s="10">
        <v>36648</v>
      </c>
      <c r="M176" s="10">
        <v>25267</v>
      </c>
      <c r="N176" s="10">
        <v>20222</v>
      </c>
      <c r="O176" s="10">
        <v>30767</v>
      </c>
      <c r="P176" s="10">
        <v>122</v>
      </c>
      <c r="Q176" s="10">
        <v>29</v>
      </c>
      <c r="R176" s="10">
        <v>114</v>
      </c>
      <c r="S176" s="10">
        <v>1984101244</v>
      </c>
      <c r="T176" s="10">
        <v>134130481</v>
      </c>
      <c r="U176" s="10">
        <v>2118231725</v>
      </c>
    </row>
    <row r="177" spans="1:21" x14ac:dyDescent="0.3">
      <c r="A177" s="9" t="s">
        <v>202</v>
      </c>
      <c r="B177" s="10">
        <v>316</v>
      </c>
      <c r="C177" s="10">
        <v>3799</v>
      </c>
      <c r="D177" s="10">
        <v>568</v>
      </c>
      <c r="E177" s="10">
        <v>755</v>
      </c>
      <c r="F177" s="10">
        <v>707</v>
      </c>
      <c r="G177" s="10">
        <v>453</v>
      </c>
      <c r="H177" s="10">
        <v>335</v>
      </c>
      <c r="I177" s="10">
        <v>981</v>
      </c>
      <c r="J177" s="10">
        <v>7104</v>
      </c>
      <c r="K177" s="11">
        <v>150066407</v>
      </c>
      <c r="L177" s="10">
        <v>39502</v>
      </c>
      <c r="M177" s="10">
        <v>27926</v>
      </c>
      <c r="N177" s="10">
        <v>21124</v>
      </c>
      <c r="O177" s="10">
        <v>35863</v>
      </c>
      <c r="P177" s="10">
        <v>128</v>
      </c>
      <c r="Q177" s="10">
        <v>31</v>
      </c>
      <c r="R177" s="10">
        <v>119</v>
      </c>
      <c r="S177" s="10">
        <v>38959382</v>
      </c>
      <c r="T177" s="10">
        <v>2313816</v>
      </c>
      <c r="U177" s="10">
        <v>41273199</v>
      </c>
    </row>
    <row r="178" spans="1:21" x14ac:dyDescent="0.3">
      <c r="A178" s="9" t="s">
        <v>203</v>
      </c>
      <c r="B178" s="10">
        <v>2119</v>
      </c>
      <c r="C178" s="10">
        <v>22487</v>
      </c>
      <c r="D178" s="10">
        <v>3515</v>
      </c>
      <c r="E178" s="10">
        <v>4899</v>
      </c>
      <c r="F178" s="10">
        <v>4403</v>
      </c>
      <c r="G178" s="10">
        <v>2940</v>
      </c>
      <c r="H178" s="10">
        <v>1787</v>
      </c>
      <c r="I178" s="10">
        <v>4943</v>
      </c>
      <c r="J178" s="10">
        <v>39785</v>
      </c>
      <c r="K178" s="11">
        <v>822680955</v>
      </c>
      <c r="L178" s="10">
        <v>36585</v>
      </c>
      <c r="M178" s="10">
        <v>25872</v>
      </c>
      <c r="N178" s="10">
        <v>20678</v>
      </c>
      <c r="O178" s="10">
        <v>30737</v>
      </c>
      <c r="P178" s="10">
        <v>119</v>
      </c>
      <c r="Q178" s="10">
        <v>27</v>
      </c>
      <c r="R178" s="10">
        <v>117</v>
      </c>
      <c r="S178" s="10">
        <v>204260357</v>
      </c>
      <c r="T178" s="10">
        <v>11915249</v>
      </c>
      <c r="U178" s="10">
        <v>216175606</v>
      </c>
    </row>
    <row r="179" spans="1:21" x14ac:dyDescent="0.3">
      <c r="A179" s="9" t="s">
        <v>204</v>
      </c>
      <c r="B179" s="10">
        <v>467</v>
      </c>
      <c r="C179" s="10">
        <v>5774</v>
      </c>
      <c r="D179" s="10">
        <v>834</v>
      </c>
      <c r="E179" s="10">
        <v>1266</v>
      </c>
      <c r="F179" s="10">
        <v>1157</v>
      </c>
      <c r="G179" s="10">
        <v>772</v>
      </c>
      <c r="H179" s="10">
        <v>470</v>
      </c>
      <c r="I179" s="10">
        <v>1275</v>
      </c>
      <c r="J179" s="10">
        <v>10287</v>
      </c>
      <c r="K179" s="11">
        <v>209354490</v>
      </c>
      <c r="L179" s="10">
        <v>36258</v>
      </c>
      <c r="M179" s="10">
        <v>26256</v>
      </c>
      <c r="N179" s="10">
        <v>20351</v>
      </c>
      <c r="O179" s="10">
        <v>30725</v>
      </c>
      <c r="P179" s="10">
        <v>117</v>
      </c>
      <c r="Q179" s="10">
        <v>30</v>
      </c>
      <c r="R179" s="10">
        <v>115</v>
      </c>
      <c r="S179" s="10">
        <v>51815773</v>
      </c>
      <c r="T179" s="10">
        <v>4082874</v>
      </c>
      <c r="U179" s="10">
        <v>55898647</v>
      </c>
    </row>
    <row r="180" spans="1:21" x14ac:dyDescent="0.3">
      <c r="A180" s="9" t="s">
        <v>205</v>
      </c>
      <c r="B180" s="10">
        <v>685</v>
      </c>
      <c r="C180" s="10">
        <v>6444</v>
      </c>
      <c r="D180" s="10">
        <v>1226</v>
      </c>
      <c r="E180" s="10">
        <v>1324</v>
      </c>
      <c r="F180" s="10">
        <v>1083</v>
      </c>
      <c r="G180" s="10">
        <v>676</v>
      </c>
      <c r="H180" s="10">
        <v>478</v>
      </c>
      <c r="I180" s="10">
        <v>1657</v>
      </c>
      <c r="J180" s="10">
        <v>11698</v>
      </c>
      <c r="K180" s="11">
        <v>264322296</v>
      </c>
      <c r="L180" s="10">
        <v>41018</v>
      </c>
      <c r="M180" s="10">
        <v>25590</v>
      </c>
      <c r="N180" s="10">
        <v>22596</v>
      </c>
      <c r="O180" s="10">
        <v>37689</v>
      </c>
      <c r="P180" s="10">
        <v>147</v>
      </c>
      <c r="Q180" s="10">
        <v>36</v>
      </c>
      <c r="R180" s="10">
        <v>128</v>
      </c>
      <c r="S180" s="10">
        <v>69694593</v>
      </c>
      <c r="T180" s="10">
        <v>5526793</v>
      </c>
      <c r="U180" s="10">
        <v>75221386</v>
      </c>
    </row>
    <row r="181" spans="1:21" x14ac:dyDescent="0.3">
      <c r="A181" s="9" t="s">
        <v>206</v>
      </c>
      <c r="B181" s="10">
        <v>571</v>
      </c>
      <c r="C181" s="10">
        <v>5585</v>
      </c>
      <c r="D181" s="10">
        <v>967</v>
      </c>
      <c r="E181" s="10">
        <v>1194</v>
      </c>
      <c r="F181" s="10">
        <v>1045</v>
      </c>
      <c r="G181" s="10">
        <v>657</v>
      </c>
      <c r="H181" s="10">
        <v>451</v>
      </c>
      <c r="I181" s="10">
        <v>1271</v>
      </c>
      <c r="J181" s="10">
        <v>10395</v>
      </c>
      <c r="K181" s="11">
        <v>201495799</v>
      </c>
      <c r="L181" s="10">
        <v>36078</v>
      </c>
      <c r="M181" s="10">
        <v>25723</v>
      </c>
      <c r="N181" s="10">
        <v>19384</v>
      </c>
      <c r="O181" s="10">
        <v>32480</v>
      </c>
      <c r="P181" s="10">
        <v>126</v>
      </c>
      <c r="Q181" s="10">
        <v>29</v>
      </c>
      <c r="R181" s="10">
        <v>110</v>
      </c>
      <c r="S181" s="10">
        <v>49743950</v>
      </c>
      <c r="T181" s="10">
        <v>3932942</v>
      </c>
      <c r="U181" s="10">
        <v>53676892</v>
      </c>
    </row>
    <row r="182" spans="1:21" x14ac:dyDescent="0.3">
      <c r="A182" s="9" t="s">
        <v>207</v>
      </c>
      <c r="B182" s="10">
        <v>707</v>
      </c>
      <c r="C182" s="10">
        <v>8406</v>
      </c>
      <c r="D182" s="10">
        <v>1259</v>
      </c>
      <c r="E182" s="10">
        <v>1989</v>
      </c>
      <c r="F182" s="10">
        <v>1613</v>
      </c>
      <c r="G182" s="10">
        <v>1034</v>
      </c>
      <c r="H182" s="10">
        <v>673</v>
      </c>
      <c r="I182" s="10">
        <v>1838</v>
      </c>
      <c r="J182" s="10">
        <v>15302</v>
      </c>
      <c r="K182" s="11">
        <v>307693268</v>
      </c>
      <c r="L182" s="10">
        <v>36604</v>
      </c>
      <c r="M182" s="10">
        <v>25334</v>
      </c>
      <c r="N182" s="10">
        <v>20108</v>
      </c>
      <c r="O182" s="10">
        <v>31164</v>
      </c>
      <c r="P182" s="10">
        <v>123</v>
      </c>
      <c r="Q182" s="10">
        <v>30</v>
      </c>
      <c r="R182" s="10">
        <v>114</v>
      </c>
      <c r="S182" s="10">
        <v>75847829</v>
      </c>
      <c r="T182" s="10">
        <v>5243955</v>
      </c>
      <c r="U182" s="10">
        <v>81091785</v>
      </c>
    </row>
    <row r="183" spans="1:21" x14ac:dyDescent="0.3">
      <c r="A183" s="9" t="s">
        <v>208</v>
      </c>
      <c r="B183" s="10">
        <v>711</v>
      </c>
      <c r="C183" s="10">
        <v>7220</v>
      </c>
      <c r="D183" s="10">
        <v>1183</v>
      </c>
      <c r="E183" s="10">
        <v>1559</v>
      </c>
      <c r="F183" s="10">
        <v>1303</v>
      </c>
      <c r="G183" s="10">
        <v>898</v>
      </c>
      <c r="H183" s="10">
        <v>591</v>
      </c>
      <c r="I183" s="10">
        <v>1686</v>
      </c>
      <c r="J183" s="10">
        <v>13088</v>
      </c>
      <c r="K183" s="11">
        <v>285586457</v>
      </c>
      <c r="L183" s="10">
        <v>39555</v>
      </c>
      <c r="M183" s="10">
        <v>26300</v>
      </c>
      <c r="N183" s="10">
        <v>21820</v>
      </c>
      <c r="O183" s="10">
        <v>33458</v>
      </c>
      <c r="P183" s="10">
        <v>127</v>
      </c>
      <c r="Q183" s="10">
        <v>30</v>
      </c>
      <c r="R183" s="10">
        <v>123</v>
      </c>
      <c r="S183" s="10">
        <v>72686479</v>
      </c>
      <c r="T183" s="10">
        <v>4355920</v>
      </c>
      <c r="U183" s="10">
        <v>77042399</v>
      </c>
    </row>
    <row r="184" spans="1:21" x14ac:dyDescent="0.3">
      <c r="A184" s="9" t="s">
        <v>209</v>
      </c>
      <c r="B184" s="10">
        <v>301</v>
      </c>
      <c r="C184" s="10">
        <v>2884</v>
      </c>
      <c r="D184" s="10">
        <v>453</v>
      </c>
      <c r="E184" s="10">
        <v>675</v>
      </c>
      <c r="F184" s="10">
        <v>507</v>
      </c>
      <c r="G184" s="10">
        <v>327</v>
      </c>
      <c r="H184" s="10">
        <v>268</v>
      </c>
      <c r="I184" s="10">
        <v>654</v>
      </c>
      <c r="J184" s="10">
        <v>5347</v>
      </c>
      <c r="K184" s="11">
        <v>107618664</v>
      </c>
      <c r="L184" s="10">
        <v>37316</v>
      </c>
      <c r="M184" s="10">
        <v>26066</v>
      </c>
      <c r="N184" s="10">
        <v>20127</v>
      </c>
      <c r="O184" s="10">
        <v>32974</v>
      </c>
      <c r="P184" s="10">
        <v>127</v>
      </c>
      <c r="Q184" s="10">
        <v>30</v>
      </c>
      <c r="R184" s="10">
        <v>114</v>
      </c>
      <c r="S184" s="10">
        <v>26348395</v>
      </c>
      <c r="T184" s="10">
        <v>1826543</v>
      </c>
      <c r="U184" s="10">
        <v>28174939</v>
      </c>
    </row>
    <row r="185" spans="1:21" x14ac:dyDescent="0.3">
      <c r="A185" s="9" t="s">
        <v>210</v>
      </c>
      <c r="B185" s="10">
        <v>346</v>
      </c>
      <c r="C185" s="10">
        <v>3799</v>
      </c>
      <c r="D185" s="10">
        <v>537</v>
      </c>
      <c r="E185" s="10">
        <v>860</v>
      </c>
      <c r="F185" s="10">
        <v>787</v>
      </c>
      <c r="G185" s="10">
        <v>483</v>
      </c>
      <c r="H185" s="10">
        <v>307</v>
      </c>
      <c r="I185" s="10">
        <v>825</v>
      </c>
      <c r="J185" s="10">
        <v>6784</v>
      </c>
      <c r="K185" s="11">
        <v>136434356</v>
      </c>
      <c r="L185" s="10">
        <v>35913</v>
      </c>
      <c r="M185" s="10">
        <v>25877</v>
      </c>
      <c r="N185" s="10">
        <v>20111</v>
      </c>
      <c r="O185" s="10">
        <v>30376</v>
      </c>
      <c r="P185" s="10">
        <v>117</v>
      </c>
      <c r="Q185" s="10">
        <v>30</v>
      </c>
      <c r="R185" s="10">
        <v>114</v>
      </c>
      <c r="S185" s="10">
        <v>32987447</v>
      </c>
      <c r="T185" s="10">
        <v>2114015</v>
      </c>
      <c r="U185" s="10">
        <v>35101462</v>
      </c>
    </row>
    <row r="186" spans="1:21" x14ac:dyDescent="0.3">
      <c r="A186" s="9" t="s">
        <v>211</v>
      </c>
      <c r="B186" s="10">
        <v>992</v>
      </c>
      <c r="C186" s="10">
        <v>7799</v>
      </c>
      <c r="D186" s="10">
        <v>1169</v>
      </c>
      <c r="E186" s="10">
        <v>2038</v>
      </c>
      <c r="F186" s="10">
        <v>1505</v>
      </c>
      <c r="G186" s="10">
        <v>970</v>
      </c>
      <c r="H186" s="10">
        <v>584</v>
      </c>
      <c r="I186" s="10">
        <v>1533</v>
      </c>
      <c r="J186" s="10">
        <v>13883</v>
      </c>
      <c r="K186" s="11">
        <v>268515370</v>
      </c>
      <c r="L186" s="10">
        <v>34429</v>
      </c>
      <c r="M186" s="10">
        <v>23962</v>
      </c>
      <c r="N186" s="10">
        <v>19341</v>
      </c>
      <c r="O186" s="10">
        <v>28373</v>
      </c>
      <c r="P186" s="10">
        <v>118</v>
      </c>
      <c r="Q186" s="10">
        <v>31</v>
      </c>
      <c r="R186" s="10">
        <v>109</v>
      </c>
      <c r="S186" s="10">
        <v>63513225</v>
      </c>
      <c r="T186" s="10">
        <v>5025350</v>
      </c>
      <c r="U186" s="10">
        <v>68538575</v>
      </c>
    </row>
    <row r="187" spans="1:21" x14ac:dyDescent="0.3">
      <c r="A187" s="9" t="s">
        <v>212</v>
      </c>
      <c r="B187" s="10">
        <v>595</v>
      </c>
      <c r="C187" s="10">
        <v>4026</v>
      </c>
      <c r="D187" s="10">
        <v>703</v>
      </c>
      <c r="E187" s="10">
        <v>882</v>
      </c>
      <c r="F187" s="10">
        <v>729</v>
      </c>
      <c r="G187" s="10">
        <v>485</v>
      </c>
      <c r="H187" s="10">
        <v>300</v>
      </c>
      <c r="I187" s="10">
        <v>927</v>
      </c>
      <c r="J187" s="10">
        <v>7368</v>
      </c>
      <c r="K187" s="11">
        <v>161399842</v>
      </c>
      <c r="L187" s="10">
        <v>40089</v>
      </c>
      <c r="M187" s="10">
        <v>25227</v>
      </c>
      <c r="N187" s="10">
        <v>21906</v>
      </c>
      <c r="O187" s="10">
        <v>33316</v>
      </c>
      <c r="P187" s="10">
        <v>132</v>
      </c>
      <c r="Q187" s="10">
        <v>33</v>
      </c>
      <c r="R187" s="10">
        <v>124</v>
      </c>
      <c r="S187" s="10">
        <v>42117544</v>
      </c>
      <c r="T187" s="10">
        <v>2497931</v>
      </c>
      <c r="U187" s="10">
        <v>44615475</v>
      </c>
    </row>
    <row r="188" spans="1:21" x14ac:dyDescent="0.3">
      <c r="A188" s="9" t="s">
        <v>213</v>
      </c>
      <c r="B188" s="10">
        <v>385</v>
      </c>
      <c r="C188" s="10">
        <v>4032</v>
      </c>
      <c r="D188" s="10">
        <v>626</v>
      </c>
      <c r="E188" s="10">
        <v>856</v>
      </c>
      <c r="F188" s="10">
        <v>743</v>
      </c>
      <c r="G188" s="10">
        <v>493</v>
      </c>
      <c r="H188" s="10">
        <v>309</v>
      </c>
      <c r="I188" s="10">
        <v>1005</v>
      </c>
      <c r="J188" s="10">
        <v>7364</v>
      </c>
      <c r="K188" s="11">
        <v>156912002</v>
      </c>
      <c r="L188" s="10">
        <v>38917</v>
      </c>
      <c r="M188" s="10">
        <v>26938</v>
      </c>
      <c r="N188" s="10">
        <v>21308</v>
      </c>
      <c r="O188" s="10">
        <v>34879</v>
      </c>
      <c r="P188" s="10">
        <v>129</v>
      </c>
      <c r="Q188" s="10">
        <v>31</v>
      </c>
      <c r="R188" s="10">
        <v>120</v>
      </c>
      <c r="S188" s="10">
        <v>40104511</v>
      </c>
      <c r="T188" s="10">
        <v>2964605</v>
      </c>
      <c r="U188" s="10">
        <v>43069116</v>
      </c>
    </row>
    <row r="189" spans="1:21" x14ac:dyDescent="0.3">
      <c r="A189" s="9" t="s">
        <v>214</v>
      </c>
      <c r="B189" s="10">
        <v>1349</v>
      </c>
      <c r="C189" s="10">
        <v>16675</v>
      </c>
      <c r="D189" s="10">
        <v>2317</v>
      </c>
      <c r="E189" s="10">
        <v>4310</v>
      </c>
      <c r="F189" s="10">
        <v>3611</v>
      </c>
      <c r="G189" s="10">
        <v>2176</v>
      </c>
      <c r="H189" s="10">
        <v>1240</v>
      </c>
      <c r="I189" s="10">
        <v>3021</v>
      </c>
      <c r="J189" s="10">
        <v>28027</v>
      </c>
      <c r="K189" s="11">
        <v>558447676</v>
      </c>
      <c r="L189" s="10">
        <v>33490</v>
      </c>
      <c r="M189" s="10">
        <v>24200</v>
      </c>
      <c r="N189" s="10">
        <v>19925</v>
      </c>
      <c r="O189" s="10">
        <v>26273</v>
      </c>
      <c r="P189" s="10">
        <v>109</v>
      </c>
      <c r="Q189" s="10">
        <v>25</v>
      </c>
      <c r="R189" s="10">
        <v>113</v>
      </c>
      <c r="S189" s="10">
        <v>134664482</v>
      </c>
      <c r="T189" s="10">
        <v>9318582</v>
      </c>
      <c r="U189" s="10">
        <v>143983064</v>
      </c>
    </row>
    <row r="190" spans="1:21" x14ac:dyDescent="0.3">
      <c r="A190" s="9" t="s">
        <v>215</v>
      </c>
      <c r="B190" s="10">
        <v>374</v>
      </c>
      <c r="C190" s="10">
        <v>5072</v>
      </c>
      <c r="D190" s="10">
        <v>707</v>
      </c>
      <c r="E190" s="10">
        <v>1220</v>
      </c>
      <c r="F190" s="10">
        <v>992</v>
      </c>
      <c r="G190" s="10">
        <v>669</v>
      </c>
      <c r="H190" s="10">
        <v>395</v>
      </c>
      <c r="I190" s="10">
        <v>1089</v>
      </c>
      <c r="J190" s="10">
        <v>9173</v>
      </c>
      <c r="K190" s="11">
        <v>180708838</v>
      </c>
      <c r="L190" s="10">
        <v>35629</v>
      </c>
      <c r="M190" s="10">
        <v>25674</v>
      </c>
      <c r="N190" s="10">
        <v>19700</v>
      </c>
      <c r="O190" s="10">
        <v>30355</v>
      </c>
      <c r="P190" s="10">
        <v>118</v>
      </c>
      <c r="Q190" s="10">
        <v>29</v>
      </c>
      <c r="R190" s="10">
        <v>111</v>
      </c>
      <c r="S190" s="10">
        <v>43632042</v>
      </c>
      <c r="T190" s="10">
        <v>3193930</v>
      </c>
      <c r="U190" s="10">
        <v>46825971</v>
      </c>
    </row>
    <row r="191" spans="1:21" x14ac:dyDescent="0.3">
      <c r="A191" s="9" t="s">
        <v>216</v>
      </c>
      <c r="B191" s="10">
        <v>1735</v>
      </c>
      <c r="C191" s="10">
        <v>11984</v>
      </c>
      <c r="D191" s="10">
        <v>2024</v>
      </c>
      <c r="E191" s="10">
        <v>2496</v>
      </c>
      <c r="F191" s="10">
        <v>2228</v>
      </c>
      <c r="G191" s="10">
        <v>1410</v>
      </c>
      <c r="H191" s="10">
        <v>936</v>
      </c>
      <c r="I191" s="10">
        <v>2890</v>
      </c>
      <c r="J191" s="10">
        <v>22128</v>
      </c>
      <c r="K191" s="11">
        <v>482511099</v>
      </c>
      <c r="L191" s="10">
        <v>40263</v>
      </c>
      <c r="M191" s="10">
        <v>26030</v>
      </c>
      <c r="N191" s="10">
        <v>21805</v>
      </c>
      <c r="O191" s="10">
        <v>34287</v>
      </c>
      <c r="P191" s="10">
        <v>132</v>
      </c>
      <c r="Q191" s="10">
        <v>31</v>
      </c>
      <c r="R191" s="10">
        <v>123</v>
      </c>
      <c r="S191" s="10">
        <v>126282587</v>
      </c>
      <c r="T191" s="10">
        <v>8283461</v>
      </c>
      <c r="U191" s="10">
        <v>134566048</v>
      </c>
    </row>
    <row r="192" spans="1:21" x14ac:dyDescent="0.3">
      <c r="A192" s="9" t="s">
        <v>217</v>
      </c>
      <c r="B192" s="10">
        <v>1199</v>
      </c>
      <c r="C192" s="10">
        <v>13964</v>
      </c>
      <c r="D192" s="10">
        <v>1988</v>
      </c>
      <c r="E192" s="10">
        <v>3666</v>
      </c>
      <c r="F192" s="10">
        <v>3250</v>
      </c>
      <c r="G192" s="10">
        <v>1913</v>
      </c>
      <c r="H192" s="10">
        <v>1093</v>
      </c>
      <c r="I192" s="10">
        <v>2054</v>
      </c>
      <c r="J192" s="10">
        <v>25424</v>
      </c>
      <c r="K192" s="11">
        <v>413801047</v>
      </c>
      <c r="L192" s="10">
        <v>29633</v>
      </c>
      <c r="M192" s="10">
        <v>23460</v>
      </c>
      <c r="N192" s="10">
        <v>16276</v>
      </c>
      <c r="O192" s="10">
        <v>23025</v>
      </c>
      <c r="P192" s="10">
        <v>98</v>
      </c>
      <c r="Q192" s="10">
        <v>23</v>
      </c>
      <c r="R192" s="10">
        <v>92</v>
      </c>
      <c r="S192" s="10">
        <v>83665618</v>
      </c>
      <c r="T192" s="10">
        <v>6574804</v>
      </c>
      <c r="U192" s="10">
        <v>90240422</v>
      </c>
    </row>
    <row r="193" spans="1:21" x14ac:dyDescent="0.3">
      <c r="A193" s="9" t="s">
        <v>218</v>
      </c>
      <c r="B193" s="10">
        <v>462</v>
      </c>
      <c r="C193" s="10">
        <v>5645</v>
      </c>
      <c r="D193" s="10">
        <v>800</v>
      </c>
      <c r="E193" s="10">
        <v>1193</v>
      </c>
      <c r="F193" s="10">
        <v>1123</v>
      </c>
      <c r="G193" s="10">
        <v>734</v>
      </c>
      <c r="H193" s="10">
        <v>476</v>
      </c>
      <c r="I193" s="10">
        <v>1319</v>
      </c>
      <c r="J193" s="10">
        <v>10498</v>
      </c>
      <c r="K193" s="11">
        <v>210670760</v>
      </c>
      <c r="L193" s="10">
        <v>37320</v>
      </c>
      <c r="M193" s="10">
        <v>26911</v>
      </c>
      <c r="N193" s="10">
        <v>20068</v>
      </c>
      <c r="O193" s="10">
        <v>31943</v>
      </c>
      <c r="P193" s="10">
        <v>119</v>
      </c>
      <c r="Q193" s="10">
        <v>30</v>
      </c>
      <c r="R193" s="10">
        <v>113</v>
      </c>
      <c r="S193" s="10">
        <v>51967173</v>
      </c>
      <c r="T193" s="10">
        <v>4082766</v>
      </c>
      <c r="U193" s="10">
        <v>56049939</v>
      </c>
    </row>
    <row r="194" spans="1:21" x14ac:dyDescent="0.3">
      <c r="A194" s="9" t="s">
        <v>219</v>
      </c>
      <c r="B194" s="10">
        <v>2443</v>
      </c>
      <c r="C194" s="10">
        <v>15554</v>
      </c>
      <c r="D194" s="10">
        <v>2760</v>
      </c>
      <c r="E194" s="10">
        <v>3124</v>
      </c>
      <c r="F194" s="10">
        <v>2918</v>
      </c>
      <c r="G194" s="10">
        <v>1783</v>
      </c>
      <c r="H194" s="10">
        <v>1230</v>
      </c>
      <c r="I194" s="10">
        <v>3739</v>
      </c>
      <c r="J194" s="10">
        <v>29794</v>
      </c>
      <c r="K194" s="11">
        <v>633277303</v>
      </c>
      <c r="L194" s="10">
        <v>40715</v>
      </c>
      <c r="M194" s="10">
        <v>26046</v>
      </c>
      <c r="N194" s="10">
        <v>21255</v>
      </c>
      <c r="O194" s="10">
        <v>34344</v>
      </c>
      <c r="P194" s="10">
        <v>132</v>
      </c>
      <c r="Q194" s="10">
        <v>30</v>
      </c>
      <c r="R194" s="10">
        <v>120</v>
      </c>
      <c r="S194" s="10">
        <v>166000761</v>
      </c>
      <c r="T194" s="10">
        <v>9424926</v>
      </c>
      <c r="U194" s="10">
        <v>175425687</v>
      </c>
    </row>
    <row r="195" spans="1:21" x14ac:dyDescent="0.3">
      <c r="A195" s="9" t="s">
        <v>220</v>
      </c>
      <c r="B195" s="10">
        <v>1952</v>
      </c>
      <c r="C195" s="10">
        <v>19376</v>
      </c>
      <c r="D195" s="10">
        <v>3085</v>
      </c>
      <c r="E195" s="10">
        <v>4651</v>
      </c>
      <c r="F195" s="10">
        <v>3847</v>
      </c>
      <c r="G195" s="10">
        <v>2491</v>
      </c>
      <c r="H195" s="10">
        <v>1477</v>
      </c>
      <c r="I195" s="10">
        <v>3825</v>
      </c>
      <c r="J195" s="10">
        <v>33806</v>
      </c>
      <c r="K195" s="11">
        <v>687633756</v>
      </c>
      <c r="L195" s="10">
        <v>35489</v>
      </c>
      <c r="M195" s="10">
        <v>24470</v>
      </c>
      <c r="N195" s="10">
        <v>20341</v>
      </c>
      <c r="O195" s="10">
        <v>28306</v>
      </c>
      <c r="P195" s="10">
        <v>116</v>
      </c>
      <c r="Q195" s="10">
        <v>27</v>
      </c>
      <c r="R195" s="10">
        <v>115</v>
      </c>
      <c r="S195" s="10">
        <v>166618146</v>
      </c>
      <c r="T195" s="10">
        <v>9900721</v>
      </c>
      <c r="U195" s="10">
        <v>176518867</v>
      </c>
    </row>
    <row r="196" spans="1:21" x14ac:dyDescent="0.3">
      <c r="A196" s="9" t="s">
        <v>221</v>
      </c>
      <c r="B196" s="10">
        <v>380</v>
      </c>
      <c r="C196" s="10">
        <v>3922</v>
      </c>
      <c r="D196" s="10">
        <v>627</v>
      </c>
      <c r="E196" s="10">
        <v>847</v>
      </c>
      <c r="F196" s="10">
        <v>641</v>
      </c>
      <c r="G196" s="10">
        <v>492</v>
      </c>
      <c r="H196" s="10">
        <v>308</v>
      </c>
      <c r="I196" s="10">
        <v>1007</v>
      </c>
      <c r="J196" s="10">
        <v>7518</v>
      </c>
      <c r="K196" s="11">
        <v>149595830</v>
      </c>
      <c r="L196" s="10">
        <v>38143</v>
      </c>
      <c r="M196" s="10">
        <v>27280</v>
      </c>
      <c r="N196" s="10">
        <v>19898</v>
      </c>
      <c r="O196" s="10">
        <v>36799</v>
      </c>
      <c r="P196" s="10">
        <v>135</v>
      </c>
      <c r="Q196" s="10">
        <v>31</v>
      </c>
      <c r="R196" s="10">
        <v>112</v>
      </c>
      <c r="S196" s="10">
        <v>37677111</v>
      </c>
      <c r="T196" s="10">
        <v>2992125</v>
      </c>
      <c r="U196" s="10">
        <v>40669236</v>
      </c>
    </row>
    <row r="197" spans="1:21" x14ac:dyDescent="0.3">
      <c r="A197" s="9" t="s">
        <v>222</v>
      </c>
      <c r="B197" s="10">
        <v>122</v>
      </c>
      <c r="C197" s="10">
        <v>1906</v>
      </c>
      <c r="D197" s="10">
        <v>237</v>
      </c>
      <c r="E197" s="10">
        <v>440</v>
      </c>
      <c r="F197" s="10">
        <v>416</v>
      </c>
      <c r="G197" s="10">
        <v>254</v>
      </c>
      <c r="H197" s="10">
        <v>177</v>
      </c>
      <c r="I197" s="10">
        <v>382</v>
      </c>
      <c r="J197" s="10">
        <v>3387</v>
      </c>
      <c r="K197" s="11">
        <v>64335444</v>
      </c>
      <c r="L197" s="10">
        <v>33754</v>
      </c>
      <c r="M197" s="10">
        <v>26169</v>
      </c>
      <c r="N197" s="10">
        <v>18995</v>
      </c>
      <c r="O197" s="10">
        <v>29366</v>
      </c>
      <c r="P197" s="10">
        <v>112</v>
      </c>
      <c r="Q197" s="10">
        <v>28</v>
      </c>
      <c r="R197" s="10">
        <v>107</v>
      </c>
      <c r="S197" s="10">
        <v>14593617</v>
      </c>
      <c r="T197" s="10">
        <v>1141681</v>
      </c>
      <c r="U197" s="10">
        <v>15735298</v>
      </c>
    </row>
    <row r="198" spans="1:21" x14ac:dyDescent="0.3">
      <c r="A198" s="9" t="s">
        <v>223</v>
      </c>
      <c r="B198" s="10">
        <v>1001</v>
      </c>
      <c r="C198" s="10">
        <v>7492</v>
      </c>
      <c r="D198" s="10">
        <v>1450</v>
      </c>
      <c r="E198" s="10">
        <v>1498</v>
      </c>
      <c r="F198" s="10">
        <v>1242</v>
      </c>
      <c r="G198" s="10">
        <v>854</v>
      </c>
      <c r="H198" s="10">
        <v>538</v>
      </c>
      <c r="I198" s="10">
        <v>1910</v>
      </c>
      <c r="J198" s="10">
        <v>14133</v>
      </c>
      <c r="K198" s="11">
        <v>348361853</v>
      </c>
      <c r="L198" s="10">
        <v>46498</v>
      </c>
      <c r="M198" s="10">
        <v>25989</v>
      </c>
      <c r="N198" s="10">
        <v>24649</v>
      </c>
      <c r="O198" s="10">
        <v>37629</v>
      </c>
      <c r="P198" s="10">
        <v>145</v>
      </c>
      <c r="Q198" s="10">
        <v>32</v>
      </c>
      <c r="R198" s="10">
        <v>139</v>
      </c>
      <c r="S198" s="10">
        <v>92671004</v>
      </c>
      <c r="T198" s="10">
        <v>5468203</v>
      </c>
      <c r="U198" s="10">
        <v>98139207</v>
      </c>
    </row>
    <row r="199" spans="1:21" x14ac:dyDescent="0.3">
      <c r="A199" s="9" t="s">
        <v>224</v>
      </c>
      <c r="B199" s="10">
        <v>396</v>
      </c>
      <c r="C199" s="10">
        <v>4732</v>
      </c>
      <c r="D199" s="10">
        <v>665</v>
      </c>
      <c r="E199" s="10">
        <v>1081</v>
      </c>
      <c r="F199" s="10">
        <v>972</v>
      </c>
      <c r="G199" s="10">
        <v>596</v>
      </c>
      <c r="H199" s="10">
        <v>373</v>
      </c>
      <c r="I199" s="10">
        <v>1045</v>
      </c>
      <c r="J199" s="10">
        <v>8756</v>
      </c>
      <c r="K199" s="11">
        <v>165502995</v>
      </c>
      <c r="L199" s="10">
        <v>34975</v>
      </c>
      <c r="M199" s="10">
        <v>25972</v>
      </c>
      <c r="N199" s="10">
        <v>18902</v>
      </c>
      <c r="O199" s="10">
        <v>30776</v>
      </c>
      <c r="P199" s="10">
        <v>118</v>
      </c>
      <c r="Q199" s="10">
        <v>29</v>
      </c>
      <c r="R199" s="10">
        <v>107</v>
      </c>
      <c r="S199" s="10">
        <v>38761463</v>
      </c>
      <c r="T199" s="10">
        <v>3042157</v>
      </c>
      <c r="U199" s="10">
        <v>41803620</v>
      </c>
    </row>
    <row r="200" spans="1:21" ht="27" x14ac:dyDescent="0.3">
      <c r="A200" s="9" t="s">
        <v>225</v>
      </c>
      <c r="B200" s="10">
        <v>3567</v>
      </c>
      <c r="C200" s="10">
        <v>17370</v>
      </c>
      <c r="D200" s="10">
        <v>3585</v>
      </c>
      <c r="E200" s="10">
        <v>3899</v>
      </c>
      <c r="F200" s="10">
        <v>3142</v>
      </c>
      <c r="G200" s="10">
        <v>2043</v>
      </c>
      <c r="H200" s="10">
        <v>1302</v>
      </c>
      <c r="I200" s="10">
        <v>3399</v>
      </c>
      <c r="J200" s="10">
        <v>31562</v>
      </c>
      <c r="K200" s="11">
        <v>592072116</v>
      </c>
      <c r="L200" s="10">
        <v>34086</v>
      </c>
      <c r="M200" s="10">
        <v>23302</v>
      </c>
      <c r="N200" s="10">
        <v>18759</v>
      </c>
      <c r="O200" s="10">
        <v>29825</v>
      </c>
      <c r="P200" s="10">
        <v>128</v>
      </c>
      <c r="Q200" s="10">
        <v>28</v>
      </c>
      <c r="R200" s="10">
        <v>106</v>
      </c>
      <c r="S200" s="10">
        <v>148956951</v>
      </c>
      <c r="T200" s="10">
        <v>9920960</v>
      </c>
      <c r="U200" s="10">
        <v>158877911</v>
      </c>
    </row>
    <row r="201" spans="1:21" x14ac:dyDescent="0.3">
      <c r="A201" s="9" t="s">
        <v>226</v>
      </c>
      <c r="B201" s="10">
        <v>279</v>
      </c>
      <c r="C201" s="10">
        <v>3329</v>
      </c>
      <c r="D201" s="10">
        <v>462</v>
      </c>
      <c r="E201" s="10">
        <v>741</v>
      </c>
      <c r="F201" s="10">
        <v>597</v>
      </c>
      <c r="G201" s="10">
        <v>439</v>
      </c>
      <c r="H201" s="10">
        <v>291</v>
      </c>
      <c r="I201" s="10">
        <v>799</v>
      </c>
      <c r="J201" s="10">
        <v>6293</v>
      </c>
      <c r="K201" s="11">
        <v>119708885</v>
      </c>
      <c r="L201" s="10">
        <v>35959</v>
      </c>
      <c r="M201" s="10">
        <v>27247</v>
      </c>
      <c r="N201" s="10">
        <v>19023</v>
      </c>
      <c r="O201" s="10">
        <v>33484</v>
      </c>
      <c r="P201" s="10">
        <v>123</v>
      </c>
      <c r="Q201" s="10">
        <v>27</v>
      </c>
      <c r="R201" s="10">
        <v>107</v>
      </c>
      <c r="S201" s="10">
        <v>28312829</v>
      </c>
      <c r="T201" s="10">
        <v>2086927</v>
      </c>
      <c r="U201" s="10">
        <v>30399756</v>
      </c>
    </row>
    <row r="202" spans="1:21" x14ac:dyDescent="0.3">
      <c r="A202" s="9" t="s">
        <v>227</v>
      </c>
      <c r="B202" s="10">
        <v>420</v>
      </c>
      <c r="C202" s="10">
        <v>6007</v>
      </c>
      <c r="D202" s="10">
        <v>853</v>
      </c>
      <c r="E202" s="10">
        <v>1495</v>
      </c>
      <c r="F202" s="10">
        <v>1193</v>
      </c>
      <c r="G202" s="10">
        <v>820</v>
      </c>
      <c r="H202" s="10">
        <v>504</v>
      </c>
      <c r="I202" s="10">
        <v>1142</v>
      </c>
      <c r="J202" s="10">
        <v>10939</v>
      </c>
      <c r="K202" s="11">
        <v>196142008</v>
      </c>
      <c r="L202" s="10">
        <v>32652</v>
      </c>
      <c r="M202" s="10">
        <v>24806</v>
      </c>
      <c r="N202" s="10">
        <v>17931</v>
      </c>
      <c r="O202" s="10">
        <v>27254</v>
      </c>
      <c r="P202" s="10">
        <v>110</v>
      </c>
      <c r="Q202" s="10">
        <v>28</v>
      </c>
      <c r="R202" s="10">
        <v>101</v>
      </c>
      <c r="S202" s="10">
        <v>43739538</v>
      </c>
      <c r="T202" s="10">
        <v>3649265</v>
      </c>
      <c r="U202" s="10">
        <v>47388803</v>
      </c>
    </row>
    <row r="203" spans="1:21" x14ac:dyDescent="0.3">
      <c r="A203" s="9" t="s">
        <v>228</v>
      </c>
      <c r="B203" s="10">
        <v>273</v>
      </c>
      <c r="C203" s="10">
        <v>3688</v>
      </c>
      <c r="D203" s="10">
        <v>546</v>
      </c>
      <c r="E203" s="10">
        <v>760</v>
      </c>
      <c r="F203" s="10">
        <v>654</v>
      </c>
      <c r="G203" s="10">
        <v>411</v>
      </c>
      <c r="H203" s="10">
        <v>310</v>
      </c>
      <c r="I203" s="10">
        <v>1007</v>
      </c>
      <c r="J203" s="10">
        <v>6997</v>
      </c>
      <c r="K203" s="11">
        <v>150067926</v>
      </c>
      <c r="L203" s="10">
        <v>40691</v>
      </c>
      <c r="M203" s="10">
        <v>27678</v>
      </c>
      <c r="N203" s="10">
        <v>21447</v>
      </c>
      <c r="O203" s="10">
        <v>37848</v>
      </c>
      <c r="P203" s="10">
        <v>137</v>
      </c>
      <c r="Q203" s="10">
        <v>34</v>
      </c>
      <c r="R203" s="10">
        <v>121</v>
      </c>
      <c r="S203" s="10">
        <v>38478438</v>
      </c>
      <c r="T203" s="10">
        <v>3249980</v>
      </c>
      <c r="U203" s="10">
        <v>41728417</v>
      </c>
    </row>
    <row r="204" spans="1:21" ht="27" x14ac:dyDescent="0.3">
      <c r="A204" s="9" t="s">
        <v>229</v>
      </c>
      <c r="B204" s="10">
        <v>30253</v>
      </c>
      <c r="C204" s="10">
        <v>686586</v>
      </c>
      <c r="D204" s="10">
        <v>80309</v>
      </c>
      <c r="E204" s="10">
        <v>188395</v>
      </c>
      <c r="F204" s="10">
        <v>155087</v>
      </c>
      <c r="G204" s="10">
        <v>91849</v>
      </c>
      <c r="H204" s="10">
        <v>55170</v>
      </c>
      <c r="I204" s="10">
        <v>115776</v>
      </c>
      <c r="J204" s="10">
        <v>1181828</v>
      </c>
      <c r="K204" s="11">
        <v>21854364724</v>
      </c>
      <c r="L204" s="10">
        <v>31830</v>
      </c>
      <c r="M204" s="10">
        <v>24470</v>
      </c>
      <c r="N204" s="10">
        <v>18492</v>
      </c>
      <c r="O204" s="10">
        <v>24394</v>
      </c>
      <c r="P204" s="10">
        <v>100</v>
      </c>
      <c r="Q204" s="10">
        <v>26</v>
      </c>
      <c r="R204" s="10">
        <v>104</v>
      </c>
      <c r="S204" s="10">
        <v>4565090686</v>
      </c>
      <c r="T204" s="10">
        <v>306996293</v>
      </c>
      <c r="U204" s="10">
        <v>4872086979</v>
      </c>
    </row>
    <row r="205" spans="1:21" x14ac:dyDescent="0.3">
      <c r="A205" s="9" t="s">
        <v>230</v>
      </c>
      <c r="B205" s="10">
        <v>7828</v>
      </c>
      <c r="C205" s="10">
        <v>166511</v>
      </c>
      <c r="D205" s="10">
        <v>19897</v>
      </c>
      <c r="E205" s="10">
        <v>43527</v>
      </c>
      <c r="F205" s="10">
        <v>36293</v>
      </c>
      <c r="G205" s="10">
        <v>22323</v>
      </c>
      <c r="H205" s="10">
        <v>13676</v>
      </c>
      <c r="I205" s="10">
        <v>30795</v>
      </c>
      <c r="J205" s="10">
        <v>280456</v>
      </c>
      <c r="K205" s="11">
        <v>5616160598</v>
      </c>
      <c r="L205" s="10">
        <v>33728</v>
      </c>
      <c r="M205" s="10">
        <v>25029</v>
      </c>
      <c r="N205" s="10">
        <v>20025</v>
      </c>
      <c r="O205" s="10">
        <v>26251</v>
      </c>
      <c r="P205" s="10">
        <v>105</v>
      </c>
      <c r="Q205" s="10">
        <v>28</v>
      </c>
      <c r="R205" s="10">
        <v>113</v>
      </c>
      <c r="S205" s="10">
        <v>1251789117</v>
      </c>
      <c r="T205" s="10">
        <v>76141701</v>
      </c>
      <c r="U205" s="10">
        <v>1327930818</v>
      </c>
    </row>
    <row r="206" spans="1:21" x14ac:dyDescent="0.3">
      <c r="A206" s="9" t="s">
        <v>231</v>
      </c>
      <c r="B206" s="10">
        <v>392</v>
      </c>
      <c r="C206" s="10">
        <v>8765</v>
      </c>
      <c r="D206" s="10">
        <v>974</v>
      </c>
      <c r="E206" s="10">
        <v>2307</v>
      </c>
      <c r="F206" s="10">
        <v>1826</v>
      </c>
      <c r="G206" s="10">
        <v>1197</v>
      </c>
      <c r="H206" s="10">
        <v>724</v>
      </c>
      <c r="I206" s="10">
        <v>1737</v>
      </c>
      <c r="J206" s="10">
        <v>15502</v>
      </c>
      <c r="K206" s="11">
        <v>292919036</v>
      </c>
      <c r="L206" s="10">
        <v>33419</v>
      </c>
      <c r="M206" s="10">
        <v>25625</v>
      </c>
      <c r="N206" s="10">
        <v>18896</v>
      </c>
      <c r="O206" s="10">
        <v>27785</v>
      </c>
      <c r="P206" s="10">
        <v>108</v>
      </c>
      <c r="Q206" s="10">
        <v>29</v>
      </c>
      <c r="R206" s="10">
        <v>107</v>
      </c>
      <c r="S206" s="10">
        <v>64477554</v>
      </c>
      <c r="T206" s="10">
        <v>4754374</v>
      </c>
      <c r="U206" s="10">
        <v>69231928</v>
      </c>
    </row>
    <row r="207" spans="1:21" x14ac:dyDescent="0.3">
      <c r="A207" s="9" t="s">
        <v>232</v>
      </c>
      <c r="B207" s="10">
        <v>472</v>
      </c>
      <c r="C207" s="10">
        <v>12995</v>
      </c>
      <c r="D207" s="10">
        <v>1454</v>
      </c>
      <c r="E207" s="10">
        <v>4418</v>
      </c>
      <c r="F207" s="10">
        <v>3093</v>
      </c>
      <c r="G207" s="10">
        <v>1644</v>
      </c>
      <c r="H207" s="10">
        <v>924</v>
      </c>
      <c r="I207" s="10">
        <v>1462</v>
      </c>
      <c r="J207" s="10">
        <v>20013</v>
      </c>
      <c r="K207" s="11">
        <v>359746865</v>
      </c>
      <c r="L207" s="10">
        <v>27683</v>
      </c>
      <c r="M207" s="10">
        <v>21608</v>
      </c>
      <c r="N207" s="10">
        <v>17976</v>
      </c>
      <c r="O207" s="10">
        <v>19479</v>
      </c>
      <c r="P207" s="10">
        <v>90</v>
      </c>
      <c r="Q207" s="10">
        <v>26</v>
      </c>
      <c r="R207" s="10">
        <v>102</v>
      </c>
      <c r="S207" s="10">
        <v>67587095</v>
      </c>
      <c r="T207" s="10">
        <v>4266515</v>
      </c>
      <c r="U207" s="10">
        <v>71853610</v>
      </c>
    </row>
    <row r="208" spans="1:21" x14ac:dyDescent="0.3">
      <c r="A208" s="9" t="s">
        <v>233</v>
      </c>
      <c r="B208" s="10">
        <v>4001</v>
      </c>
      <c r="C208" s="10">
        <v>71235</v>
      </c>
      <c r="D208" s="10">
        <v>8708</v>
      </c>
      <c r="E208" s="10">
        <v>18259</v>
      </c>
      <c r="F208" s="10">
        <v>15825</v>
      </c>
      <c r="G208" s="10">
        <v>9794</v>
      </c>
      <c r="H208" s="10">
        <v>5949</v>
      </c>
      <c r="I208" s="10">
        <v>12700</v>
      </c>
      <c r="J208" s="10">
        <v>118053</v>
      </c>
      <c r="K208" s="11">
        <v>2328442506</v>
      </c>
      <c r="L208" s="10">
        <v>32687</v>
      </c>
      <c r="M208" s="10">
        <v>25016</v>
      </c>
      <c r="N208" s="10">
        <v>19724</v>
      </c>
      <c r="O208" s="10">
        <v>25722</v>
      </c>
      <c r="P208" s="10">
        <v>103</v>
      </c>
      <c r="Q208" s="10">
        <v>26</v>
      </c>
      <c r="R208" s="10">
        <v>111</v>
      </c>
      <c r="S208" s="10">
        <v>523197317</v>
      </c>
      <c r="T208" s="10">
        <v>35761767</v>
      </c>
      <c r="U208" s="10">
        <v>558959084</v>
      </c>
    </row>
    <row r="209" spans="1:21" x14ac:dyDescent="0.3">
      <c r="A209" s="9" t="s">
        <v>234</v>
      </c>
      <c r="B209" s="10">
        <v>242</v>
      </c>
      <c r="C209" s="10">
        <v>6192</v>
      </c>
      <c r="D209" s="10">
        <v>728</v>
      </c>
      <c r="E209" s="10">
        <v>1577</v>
      </c>
      <c r="F209" s="10">
        <v>1306</v>
      </c>
      <c r="G209" s="10">
        <v>791</v>
      </c>
      <c r="H209" s="10">
        <v>518</v>
      </c>
      <c r="I209" s="10">
        <v>1272</v>
      </c>
      <c r="J209" s="10">
        <v>10907</v>
      </c>
      <c r="K209" s="11">
        <v>216934474</v>
      </c>
      <c r="L209" s="10">
        <v>35035</v>
      </c>
      <c r="M209" s="10">
        <v>25779</v>
      </c>
      <c r="N209" s="10">
        <v>19889</v>
      </c>
      <c r="O209" s="10">
        <v>28287</v>
      </c>
      <c r="P209" s="10">
        <v>110</v>
      </c>
      <c r="Q209" s="10">
        <v>29</v>
      </c>
      <c r="R209" s="10">
        <v>112</v>
      </c>
      <c r="S209" s="10">
        <v>48706501</v>
      </c>
      <c r="T209" s="10">
        <v>3859646</v>
      </c>
      <c r="U209" s="10">
        <v>52566146</v>
      </c>
    </row>
    <row r="210" spans="1:21" x14ac:dyDescent="0.3">
      <c r="A210" s="9" t="s">
        <v>235</v>
      </c>
      <c r="B210" s="10">
        <v>324</v>
      </c>
      <c r="C210" s="10">
        <v>7730</v>
      </c>
      <c r="D210" s="10">
        <v>984</v>
      </c>
      <c r="E210" s="10">
        <v>1707</v>
      </c>
      <c r="F210" s="10">
        <v>1559</v>
      </c>
      <c r="G210" s="10">
        <v>1017</v>
      </c>
      <c r="H210" s="10">
        <v>623</v>
      </c>
      <c r="I210" s="10">
        <v>1840</v>
      </c>
      <c r="J210" s="10">
        <v>13862</v>
      </c>
      <c r="K210" s="11">
        <v>285658210</v>
      </c>
      <c r="L210" s="10">
        <v>36954</v>
      </c>
      <c r="M210" s="10">
        <v>27497</v>
      </c>
      <c r="N210" s="10">
        <v>20607</v>
      </c>
      <c r="O210" s="10">
        <v>32079</v>
      </c>
      <c r="P210" s="10">
        <v>117</v>
      </c>
      <c r="Q210" s="10">
        <v>30</v>
      </c>
      <c r="R210" s="10">
        <v>116</v>
      </c>
      <c r="S210" s="10">
        <v>66591258</v>
      </c>
      <c r="T210" s="10">
        <v>5083342</v>
      </c>
      <c r="U210" s="10">
        <v>71674600</v>
      </c>
    </row>
    <row r="211" spans="1:21" x14ac:dyDescent="0.3">
      <c r="A211" s="9" t="s">
        <v>236</v>
      </c>
      <c r="B211" s="10">
        <v>474</v>
      </c>
      <c r="C211" s="10">
        <v>12832</v>
      </c>
      <c r="D211" s="10">
        <v>1466</v>
      </c>
      <c r="E211" s="10">
        <v>2979</v>
      </c>
      <c r="F211" s="10">
        <v>2715</v>
      </c>
      <c r="G211" s="10">
        <v>1853</v>
      </c>
      <c r="H211" s="10">
        <v>1124</v>
      </c>
      <c r="I211" s="10">
        <v>2695</v>
      </c>
      <c r="J211" s="10">
        <v>23132</v>
      </c>
      <c r="K211" s="11">
        <v>449528050</v>
      </c>
      <c r="L211" s="10">
        <v>35032</v>
      </c>
      <c r="M211" s="10">
        <v>27135</v>
      </c>
      <c r="N211" s="10">
        <v>19433</v>
      </c>
      <c r="O211" s="10">
        <v>28684</v>
      </c>
      <c r="P211" s="10">
        <v>106</v>
      </c>
      <c r="Q211" s="10">
        <v>26</v>
      </c>
      <c r="R211" s="10">
        <v>110</v>
      </c>
      <c r="S211" s="10">
        <v>102305562</v>
      </c>
      <c r="T211" s="10">
        <v>8053012</v>
      </c>
      <c r="U211" s="10">
        <v>110358575</v>
      </c>
    </row>
    <row r="212" spans="1:21" x14ac:dyDescent="0.3">
      <c r="A212" s="9" t="s">
        <v>237</v>
      </c>
      <c r="B212" s="10">
        <v>484</v>
      </c>
      <c r="C212" s="10">
        <v>11672</v>
      </c>
      <c r="D212" s="10">
        <v>1242</v>
      </c>
      <c r="E212" s="10">
        <v>3116</v>
      </c>
      <c r="F212" s="10">
        <v>2599</v>
      </c>
      <c r="G212" s="10">
        <v>1589</v>
      </c>
      <c r="H212" s="10">
        <v>978</v>
      </c>
      <c r="I212" s="10">
        <v>2148</v>
      </c>
      <c r="J212" s="10">
        <v>20486</v>
      </c>
      <c r="K212" s="11">
        <v>374961261</v>
      </c>
      <c r="L212" s="10">
        <v>32125</v>
      </c>
      <c r="M212" s="10">
        <v>25418</v>
      </c>
      <c r="N212" s="10">
        <v>18303</v>
      </c>
      <c r="O212" s="10">
        <v>25968</v>
      </c>
      <c r="P212" s="10">
        <v>102</v>
      </c>
      <c r="Q212" s="10">
        <v>27</v>
      </c>
      <c r="R212" s="10">
        <v>103</v>
      </c>
      <c r="S212" s="10">
        <v>78465989</v>
      </c>
      <c r="T212" s="10">
        <v>6131620</v>
      </c>
      <c r="U212" s="10">
        <v>84597609</v>
      </c>
    </row>
    <row r="213" spans="1:21" x14ac:dyDescent="0.3">
      <c r="A213" s="9" t="s">
        <v>238</v>
      </c>
      <c r="B213" s="10">
        <v>501</v>
      </c>
      <c r="C213" s="10">
        <v>12146</v>
      </c>
      <c r="D213" s="10">
        <v>1476</v>
      </c>
      <c r="E213" s="10">
        <v>2702</v>
      </c>
      <c r="F213" s="10">
        <v>2460</v>
      </c>
      <c r="G213" s="10">
        <v>1745</v>
      </c>
      <c r="H213" s="10">
        <v>1099</v>
      </c>
      <c r="I213" s="10">
        <v>2664</v>
      </c>
      <c r="J213" s="10">
        <v>22479</v>
      </c>
      <c r="K213" s="11">
        <v>425277006</v>
      </c>
      <c r="L213" s="10">
        <v>35014</v>
      </c>
      <c r="M213" s="10">
        <v>27625</v>
      </c>
      <c r="N213" s="10">
        <v>18919</v>
      </c>
      <c r="O213" s="10">
        <v>29895</v>
      </c>
      <c r="P213" s="10">
        <v>108</v>
      </c>
      <c r="Q213" s="10">
        <v>26</v>
      </c>
      <c r="R213" s="10">
        <v>107</v>
      </c>
      <c r="S213" s="10">
        <v>93736495</v>
      </c>
      <c r="T213" s="10">
        <v>7370730</v>
      </c>
      <c r="U213" s="10">
        <v>101107225</v>
      </c>
    </row>
    <row r="214" spans="1:21" x14ac:dyDescent="0.3">
      <c r="A214" s="9" t="s">
        <v>239</v>
      </c>
      <c r="B214" s="10">
        <v>56</v>
      </c>
      <c r="C214" s="10">
        <v>1537</v>
      </c>
      <c r="D214" s="10">
        <v>204</v>
      </c>
      <c r="E214" s="10">
        <v>351</v>
      </c>
      <c r="F214" s="10">
        <v>313</v>
      </c>
      <c r="G214" s="10">
        <v>189</v>
      </c>
      <c r="H214" s="10">
        <v>146</v>
      </c>
      <c r="I214" s="10">
        <v>334</v>
      </c>
      <c r="J214" s="10">
        <v>2711</v>
      </c>
      <c r="K214" s="11">
        <v>54138645</v>
      </c>
      <c r="L214" s="10">
        <v>35224</v>
      </c>
      <c r="M214" s="10">
        <v>26690</v>
      </c>
      <c r="N214" s="10">
        <v>19970</v>
      </c>
      <c r="O214" s="10">
        <v>30632</v>
      </c>
      <c r="P214" s="10">
        <v>115</v>
      </c>
      <c r="Q214" s="10">
        <v>29</v>
      </c>
      <c r="R214" s="10">
        <v>113</v>
      </c>
      <c r="S214" s="10">
        <v>12509412</v>
      </c>
      <c r="T214" s="10">
        <v>860693</v>
      </c>
      <c r="U214" s="10">
        <v>13370105</v>
      </c>
    </row>
    <row r="215" spans="1:21" x14ac:dyDescent="0.3">
      <c r="A215" s="9" t="s">
        <v>240</v>
      </c>
      <c r="B215" s="10">
        <v>882</v>
      </c>
      <c r="C215" s="10">
        <v>21407</v>
      </c>
      <c r="D215" s="10">
        <v>2661</v>
      </c>
      <c r="E215" s="10">
        <v>6111</v>
      </c>
      <c r="F215" s="10">
        <v>4597</v>
      </c>
      <c r="G215" s="10">
        <v>2504</v>
      </c>
      <c r="H215" s="10">
        <v>1591</v>
      </c>
      <c r="I215" s="10">
        <v>3943</v>
      </c>
      <c r="J215" s="10">
        <v>33311</v>
      </c>
      <c r="K215" s="11">
        <v>828554547</v>
      </c>
      <c r="L215" s="10">
        <v>38705</v>
      </c>
      <c r="M215" s="10">
        <v>23584</v>
      </c>
      <c r="N215" s="10">
        <v>24873</v>
      </c>
      <c r="O215" s="10">
        <v>26194</v>
      </c>
      <c r="P215" s="10">
        <v>111</v>
      </c>
      <c r="Q215" s="10">
        <v>33</v>
      </c>
      <c r="R215" s="10">
        <v>141</v>
      </c>
      <c r="S215" s="10">
        <v>194211935</v>
      </c>
      <c r="T215" s="10">
        <v>0</v>
      </c>
      <c r="U215" s="10">
        <v>194211935</v>
      </c>
    </row>
    <row r="216" spans="1:21" ht="27" x14ac:dyDescent="0.3">
      <c r="A216" s="9" t="s">
        <v>241</v>
      </c>
      <c r="B216" s="10">
        <v>1069</v>
      </c>
      <c r="C216" s="10">
        <v>28630</v>
      </c>
      <c r="D216" s="10">
        <v>3210</v>
      </c>
      <c r="E216" s="10">
        <v>8401</v>
      </c>
      <c r="F216" s="10">
        <v>6477</v>
      </c>
      <c r="G216" s="10">
        <v>3819</v>
      </c>
      <c r="H216" s="10">
        <v>2415</v>
      </c>
      <c r="I216" s="10">
        <v>4308</v>
      </c>
      <c r="J216" s="10">
        <v>51030</v>
      </c>
      <c r="K216" s="11">
        <v>852012131</v>
      </c>
      <c r="L216" s="10">
        <v>29759</v>
      </c>
      <c r="M216" s="10">
        <v>23849</v>
      </c>
      <c r="N216" s="10">
        <v>16696</v>
      </c>
      <c r="O216" s="10">
        <v>22976</v>
      </c>
      <c r="P216" s="10">
        <v>96</v>
      </c>
      <c r="Q216" s="10">
        <v>26</v>
      </c>
      <c r="R216" s="10">
        <v>94</v>
      </c>
      <c r="S216" s="10">
        <v>161523749</v>
      </c>
      <c r="T216" s="10">
        <v>12447137</v>
      </c>
      <c r="U216" s="10">
        <v>173970885</v>
      </c>
    </row>
    <row r="217" spans="1:21" x14ac:dyDescent="0.3">
      <c r="A217" s="9" t="s">
        <v>242</v>
      </c>
      <c r="B217" s="10">
        <v>374</v>
      </c>
      <c r="C217" s="10">
        <v>9483</v>
      </c>
      <c r="D217" s="10">
        <v>1111</v>
      </c>
      <c r="E217" s="10">
        <v>2849</v>
      </c>
      <c r="F217" s="10">
        <v>2139</v>
      </c>
      <c r="G217" s="10">
        <v>1231</v>
      </c>
      <c r="H217" s="10">
        <v>788</v>
      </c>
      <c r="I217" s="10">
        <v>1365</v>
      </c>
      <c r="J217" s="10">
        <v>16551</v>
      </c>
      <c r="K217" s="11">
        <v>277479222</v>
      </c>
      <c r="L217" s="10">
        <v>29261</v>
      </c>
      <c r="M217" s="10">
        <v>23322</v>
      </c>
      <c r="N217" s="10">
        <v>16765</v>
      </c>
      <c r="O217" s="10">
        <v>22652</v>
      </c>
      <c r="P217" s="10">
        <v>97</v>
      </c>
      <c r="Q217" s="10">
        <v>26</v>
      </c>
      <c r="R217" s="10">
        <v>95</v>
      </c>
      <c r="S217" s="10">
        <v>53137553</v>
      </c>
      <c r="T217" s="10">
        <v>4180530</v>
      </c>
      <c r="U217" s="10">
        <v>57318082</v>
      </c>
    </row>
    <row r="218" spans="1:21" x14ac:dyDescent="0.3">
      <c r="A218" s="9" t="s">
        <v>243</v>
      </c>
      <c r="B218" s="10">
        <v>229</v>
      </c>
      <c r="C218" s="10">
        <v>5483</v>
      </c>
      <c r="D218" s="10">
        <v>596</v>
      </c>
      <c r="E218" s="10">
        <v>1628</v>
      </c>
      <c r="F218" s="10">
        <v>1210</v>
      </c>
      <c r="G218" s="10">
        <v>722</v>
      </c>
      <c r="H218" s="10">
        <v>485</v>
      </c>
      <c r="I218" s="10">
        <v>842</v>
      </c>
      <c r="J218" s="10">
        <v>10037</v>
      </c>
      <c r="K218" s="11">
        <v>163247684</v>
      </c>
      <c r="L218" s="10">
        <v>29773</v>
      </c>
      <c r="M218" s="10">
        <v>24230</v>
      </c>
      <c r="N218" s="10">
        <v>16265</v>
      </c>
      <c r="O218" s="10">
        <v>23799</v>
      </c>
      <c r="P218" s="10">
        <v>98</v>
      </c>
      <c r="Q218" s="10">
        <v>26</v>
      </c>
      <c r="R218" s="10">
        <v>92</v>
      </c>
      <c r="S218" s="10">
        <v>30314654</v>
      </c>
      <c r="T218" s="10">
        <v>2221851</v>
      </c>
      <c r="U218" s="10">
        <v>32536505</v>
      </c>
    </row>
    <row r="219" spans="1:21" x14ac:dyDescent="0.3">
      <c r="A219" s="9" t="s">
        <v>244</v>
      </c>
      <c r="B219" s="10">
        <v>166</v>
      </c>
      <c r="C219" s="10">
        <v>4945</v>
      </c>
      <c r="D219" s="10">
        <v>489</v>
      </c>
      <c r="E219" s="10">
        <v>1386</v>
      </c>
      <c r="F219" s="10">
        <v>1182</v>
      </c>
      <c r="G219" s="10">
        <v>716</v>
      </c>
      <c r="H219" s="10">
        <v>428</v>
      </c>
      <c r="I219" s="10">
        <v>744</v>
      </c>
      <c r="J219" s="10">
        <v>8750</v>
      </c>
      <c r="K219" s="11">
        <v>148780247</v>
      </c>
      <c r="L219" s="10">
        <v>30087</v>
      </c>
      <c r="M219" s="10">
        <v>24403</v>
      </c>
      <c r="N219" s="10">
        <v>17003</v>
      </c>
      <c r="O219" s="10">
        <v>22475</v>
      </c>
      <c r="P219" s="10">
        <v>92</v>
      </c>
      <c r="Q219" s="10">
        <v>26</v>
      </c>
      <c r="R219" s="10">
        <v>96</v>
      </c>
      <c r="S219" s="10">
        <v>28328396</v>
      </c>
      <c r="T219" s="10">
        <v>1946845</v>
      </c>
      <c r="U219" s="10">
        <v>30275242</v>
      </c>
    </row>
    <row r="220" spans="1:21" x14ac:dyDescent="0.3">
      <c r="A220" s="9" t="s">
        <v>245</v>
      </c>
      <c r="B220" s="10">
        <v>247</v>
      </c>
      <c r="C220" s="10">
        <v>6919</v>
      </c>
      <c r="D220" s="10">
        <v>757</v>
      </c>
      <c r="E220" s="10">
        <v>1994</v>
      </c>
      <c r="F220" s="10">
        <v>1562</v>
      </c>
      <c r="G220" s="10">
        <v>951</v>
      </c>
      <c r="H220" s="10">
        <v>579</v>
      </c>
      <c r="I220" s="10">
        <v>1076</v>
      </c>
      <c r="J220" s="10">
        <v>12415</v>
      </c>
      <c r="K220" s="11">
        <v>209689675</v>
      </c>
      <c r="L220" s="10">
        <v>30306</v>
      </c>
      <c r="M220" s="10">
        <v>24289</v>
      </c>
      <c r="N220" s="10">
        <v>16890</v>
      </c>
      <c r="O220" s="10">
        <v>23077</v>
      </c>
      <c r="P220" s="10">
        <v>95</v>
      </c>
      <c r="Q220" s="10">
        <v>26</v>
      </c>
      <c r="R220" s="10">
        <v>95</v>
      </c>
      <c r="S220" s="10">
        <v>39777947</v>
      </c>
      <c r="T220" s="10">
        <v>3310614</v>
      </c>
      <c r="U220" s="10">
        <v>43088561</v>
      </c>
    </row>
    <row r="221" spans="1:21" x14ac:dyDescent="0.3">
      <c r="A221" s="9" t="s">
        <v>246</v>
      </c>
      <c r="B221" s="10">
        <v>53</v>
      </c>
      <c r="C221" s="10">
        <v>1800</v>
      </c>
      <c r="D221" s="10">
        <v>257</v>
      </c>
      <c r="E221" s="10">
        <v>544</v>
      </c>
      <c r="F221" s="10">
        <v>384</v>
      </c>
      <c r="G221" s="10">
        <v>199</v>
      </c>
      <c r="H221" s="10">
        <v>135</v>
      </c>
      <c r="I221" s="10">
        <v>281</v>
      </c>
      <c r="J221" s="10">
        <v>3277</v>
      </c>
      <c r="K221" s="11">
        <v>52815305</v>
      </c>
      <c r="L221" s="10">
        <v>29342</v>
      </c>
      <c r="M221" s="10">
        <v>22000</v>
      </c>
      <c r="N221" s="10">
        <v>16117</v>
      </c>
      <c r="O221" s="10">
        <v>23650</v>
      </c>
      <c r="P221" s="10">
        <v>108</v>
      </c>
      <c r="Q221" s="10">
        <v>33</v>
      </c>
      <c r="R221" s="10">
        <v>91</v>
      </c>
      <c r="S221" s="10">
        <v>9965198</v>
      </c>
      <c r="T221" s="10">
        <v>787297</v>
      </c>
      <c r="U221" s="10">
        <v>10752495</v>
      </c>
    </row>
    <row r="222" spans="1:21" x14ac:dyDescent="0.3">
      <c r="A222" s="9" t="s">
        <v>247</v>
      </c>
      <c r="B222" s="10">
        <v>2480</v>
      </c>
      <c r="C222" s="10">
        <v>60019</v>
      </c>
      <c r="D222" s="10">
        <v>6981</v>
      </c>
      <c r="E222" s="10">
        <v>17339</v>
      </c>
      <c r="F222" s="10">
        <v>13998</v>
      </c>
      <c r="G222" s="10">
        <v>7881</v>
      </c>
      <c r="H222" s="10">
        <v>4865</v>
      </c>
      <c r="I222" s="10">
        <v>8955</v>
      </c>
      <c r="J222" s="10">
        <v>106154</v>
      </c>
      <c r="K222" s="11">
        <v>1793541338</v>
      </c>
      <c r="L222" s="10">
        <v>29883</v>
      </c>
      <c r="M222" s="10">
        <v>23773</v>
      </c>
      <c r="N222" s="10">
        <v>16896</v>
      </c>
      <c r="O222" s="10">
        <v>22496</v>
      </c>
      <c r="P222" s="10">
        <v>95</v>
      </c>
      <c r="Q222" s="10">
        <v>25</v>
      </c>
      <c r="R222" s="10">
        <v>95</v>
      </c>
      <c r="S222" s="10">
        <v>343108179</v>
      </c>
      <c r="T222" s="10">
        <v>27231431</v>
      </c>
      <c r="U222" s="10">
        <v>370339610</v>
      </c>
    </row>
    <row r="223" spans="1:21" x14ac:dyDescent="0.3">
      <c r="A223" s="9" t="s">
        <v>248</v>
      </c>
      <c r="B223" s="10">
        <v>876</v>
      </c>
      <c r="C223" s="10">
        <v>20470</v>
      </c>
      <c r="D223" s="10">
        <v>2436</v>
      </c>
      <c r="E223" s="10">
        <v>5958</v>
      </c>
      <c r="F223" s="10">
        <v>4693</v>
      </c>
      <c r="G223" s="10">
        <v>2646</v>
      </c>
      <c r="H223" s="10">
        <v>1575</v>
      </c>
      <c r="I223" s="10">
        <v>3162</v>
      </c>
      <c r="J223" s="10">
        <v>34959</v>
      </c>
      <c r="K223" s="11">
        <v>623121549</v>
      </c>
      <c r="L223" s="10">
        <v>30441</v>
      </c>
      <c r="M223" s="10">
        <v>23634</v>
      </c>
      <c r="N223" s="10">
        <v>17824</v>
      </c>
      <c r="O223" s="10">
        <v>22810</v>
      </c>
      <c r="P223" s="10">
        <v>97</v>
      </c>
      <c r="Q223" s="10">
        <v>25</v>
      </c>
      <c r="R223" s="10">
        <v>101</v>
      </c>
      <c r="S223" s="10">
        <v>124444210</v>
      </c>
      <c r="T223" s="10">
        <v>9752931</v>
      </c>
      <c r="U223" s="10">
        <v>134197142</v>
      </c>
    </row>
    <row r="224" spans="1:21" x14ac:dyDescent="0.3">
      <c r="A224" s="9" t="s">
        <v>249</v>
      </c>
      <c r="B224" s="10">
        <v>37</v>
      </c>
      <c r="C224" s="10">
        <v>575</v>
      </c>
      <c r="D224" s="10">
        <v>70</v>
      </c>
      <c r="E224" s="10">
        <v>203</v>
      </c>
      <c r="F224" s="10">
        <v>141</v>
      </c>
      <c r="G224" s="10">
        <v>72</v>
      </c>
      <c r="H224" s="10">
        <v>52</v>
      </c>
      <c r="I224" s="10">
        <v>37</v>
      </c>
      <c r="J224" s="10">
        <v>1054</v>
      </c>
      <c r="K224" s="11">
        <v>14168538</v>
      </c>
      <c r="L224" s="10">
        <v>24641</v>
      </c>
      <c r="M224" s="10">
        <v>20880</v>
      </c>
      <c r="N224" s="10">
        <v>13443</v>
      </c>
      <c r="O224" s="10">
        <v>17456</v>
      </c>
      <c r="P224" s="10">
        <v>84</v>
      </c>
      <c r="Q224" s="10">
        <v>24</v>
      </c>
      <c r="R224" s="10">
        <v>76</v>
      </c>
      <c r="S224" s="10">
        <v>1860963</v>
      </c>
      <c r="T224" s="10">
        <v>189792</v>
      </c>
      <c r="U224" s="10">
        <v>2050755</v>
      </c>
    </row>
    <row r="225" spans="1:21" x14ac:dyDescent="0.3">
      <c r="A225" s="9" t="s">
        <v>250</v>
      </c>
      <c r="B225" s="10">
        <v>402</v>
      </c>
      <c r="C225" s="10">
        <v>11112</v>
      </c>
      <c r="D225" s="10">
        <v>1292</v>
      </c>
      <c r="E225" s="10">
        <v>3320</v>
      </c>
      <c r="F225" s="10">
        <v>2529</v>
      </c>
      <c r="G225" s="10">
        <v>1401</v>
      </c>
      <c r="H225" s="10">
        <v>929</v>
      </c>
      <c r="I225" s="10">
        <v>1641</v>
      </c>
      <c r="J225" s="10">
        <v>19755</v>
      </c>
      <c r="K225" s="11">
        <v>326396775</v>
      </c>
      <c r="L225" s="10">
        <v>29373</v>
      </c>
      <c r="M225" s="10">
        <v>23568</v>
      </c>
      <c r="N225" s="10">
        <v>16522</v>
      </c>
      <c r="O225" s="10">
        <v>22954</v>
      </c>
      <c r="P225" s="10">
        <v>97</v>
      </c>
      <c r="Q225" s="10">
        <v>25</v>
      </c>
      <c r="R225" s="10">
        <v>93</v>
      </c>
      <c r="S225" s="10">
        <v>60606877</v>
      </c>
      <c r="T225" s="10">
        <v>4812979</v>
      </c>
      <c r="U225" s="10">
        <v>65419856</v>
      </c>
    </row>
    <row r="226" spans="1:21" x14ac:dyDescent="0.3">
      <c r="A226" s="9" t="s">
        <v>251</v>
      </c>
      <c r="B226" s="10">
        <v>367</v>
      </c>
      <c r="C226" s="10">
        <v>10335</v>
      </c>
      <c r="D226" s="10">
        <v>1121</v>
      </c>
      <c r="E226" s="10">
        <v>2877</v>
      </c>
      <c r="F226" s="10">
        <v>2578</v>
      </c>
      <c r="G226" s="10">
        <v>1470</v>
      </c>
      <c r="H226" s="10">
        <v>836</v>
      </c>
      <c r="I226" s="10">
        <v>1453</v>
      </c>
      <c r="J226" s="10">
        <v>18529</v>
      </c>
      <c r="K226" s="11">
        <v>307211614</v>
      </c>
      <c r="L226" s="10">
        <v>29725</v>
      </c>
      <c r="M226" s="10">
        <v>24051</v>
      </c>
      <c r="N226" s="10">
        <v>16580</v>
      </c>
      <c r="O226" s="10">
        <v>20933</v>
      </c>
      <c r="P226" s="10">
        <v>87</v>
      </c>
      <c r="Q226" s="10">
        <v>24</v>
      </c>
      <c r="R226" s="10">
        <v>94</v>
      </c>
      <c r="S226" s="10">
        <v>56665409</v>
      </c>
      <c r="T226" s="10">
        <v>4510299</v>
      </c>
      <c r="U226" s="10">
        <v>61175708</v>
      </c>
    </row>
    <row r="227" spans="1:21" x14ac:dyDescent="0.3">
      <c r="A227" s="9" t="s">
        <v>252</v>
      </c>
      <c r="B227" s="10">
        <v>190</v>
      </c>
      <c r="C227" s="10">
        <v>6805</v>
      </c>
      <c r="D227" s="10">
        <v>780</v>
      </c>
      <c r="E227" s="10">
        <v>1790</v>
      </c>
      <c r="F227" s="10">
        <v>1541</v>
      </c>
      <c r="G227" s="10">
        <v>946</v>
      </c>
      <c r="H227" s="10">
        <v>596</v>
      </c>
      <c r="I227" s="10">
        <v>1152</v>
      </c>
      <c r="J227" s="10">
        <v>12417</v>
      </c>
      <c r="K227" s="11">
        <v>211510858</v>
      </c>
      <c r="L227" s="10">
        <v>31082</v>
      </c>
      <c r="M227" s="10">
        <v>25175</v>
      </c>
      <c r="N227" s="10">
        <v>17034</v>
      </c>
      <c r="O227" s="10">
        <v>24518</v>
      </c>
      <c r="P227" s="10">
        <v>97</v>
      </c>
      <c r="Q227" s="10">
        <v>25</v>
      </c>
      <c r="R227" s="10">
        <v>96</v>
      </c>
      <c r="S227" s="10">
        <v>42288253</v>
      </c>
      <c r="T227" s="10">
        <v>3326404</v>
      </c>
      <c r="U227" s="10">
        <v>45614657</v>
      </c>
    </row>
    <row r="228" spans="1:21" x14ac:dyDescent="0.3">
      <c r="A228" s="9" t="s">
        <v>253</v>
      </c>
      <c r="B228" s="10">
        <v>182</v>
      </c>
      <c r="C228" s="10">
        <v>4415</v>
      </c>
      <c r="D228" s="10">
        <v>547</v>
      </c>
      <c r="E228" s="10">
        <v>1376</v>
      </c>
      <c r="F228" s="10">
        <v>1031</v>
      </c>
      <c r="G228" s="10">
        <v>557</v>
      </c>
      <c r="H228" s="10">
        <v>370</v>
      </c>
      <c r="I228" s="10">
        <v>534</v>
      </c>
      <c r="J228" s="10">
        <v>7827</v>
      </c>
      <c r="K228" s="11">
        <v>124281874</v>
      </c>
      <c r="L228" s="10">
        <v>28150</v>
      </c>
      <c r="M228" s="10">
        <v>22678</v>
      </c>
      <c r="N228" s="10">
        <v>15879</v>
      </c>
      <c r="O228" s="10">
        <v>20728</v>
      </c>
      <c r="P228" s="10">
        <v>91</v>
      </c>
      <c r="Q228" s="10">
        <v>24</v>
      </c>
      <c r="R228" s="10">
        <v>90</v>
      </c>
      <c r="S228" s="10">
        <v>21710905</v>
      </c>
      <c r="T228" s="10">
        <v>1951832</v>
      </c>
      <c r="U228" s="10">
        <v>23662737</v>
      </c>
    </row>
    <row r="229" spans="1:21" x14ac:dyDescent="0.3">
      <c r="A229" s="9" t="s">
        <v>254</v>
      </c>
      <c r="B229" s="10">
        <v>353</v>
      </c>
      <c r="C229" s="10">
        <v>4304</v>
      </c>
      <c r="D229" s="10">
        <v>498</v>
      </c>
      <c r="E229" s="10">
        <v>1226</v>
      </c>
      <c r="F229" s="10">
        <v>984</v>
      </c>
      <c r="G229" s="10">
        <v>535</v>
      </c>
      <c r="H229" s="10">
        <v>371</v>
      </c>
      <c r="I229" s="10">
        <v>690</v>
      </c>
      <c r="J229" s="10">
        <v>7940</v>
      </c>
      <c r="K229" s="11">
        <v>129752397</v>
      </c>
      <c r="L229" s="10">
        <v>30147</v>
      </c>
      <c r="M229" s="10">
        <v>24313</v>
      </c>
      <c r="N229" s="10">
        <v>16342</v>
      </c>
      <c r="O229" s="10">
        <v>24215</v>
      </c>
      <c r="P229" s="10">
        <v>100</v>
      </c>
      <c r="Q229" s="10">
        <v>27</v>
      </c>
      <c r="R229" s="10">
        <v>92</v>
      </c>
      <c r="S229" s="10">
        <v>25122392</v>
      </c>
      <c r="T229" s="10">
        <v>1970349</v>
      </c>
      <c r="U229" s="10">
        <v>27092741</v>
      </c>
    </row>
    <row r="230" spans="1:21" x14ac:dyDescent="0.3">
      <c r="A230" s="9" t="s">
        <v>255</v>
      </c>
      <c r="B230" s="10">
        <v>73</v>
      </c>
      <c r="C230" s="10">
        <v>2003</v>
      </c>
      <c r="D230" s="10">
        <v>237</v>
      </c>
      <c r="E230" s="10">
        <v>589</v>
      </c>
      <c r="F230" s="10">
        <v>501</v>
      </c>
      <c r="G230" s="10">
        <v>254</v>
      </c>
      <c r="H230" s="10">
        <v>136</v>
      </c>
      <c r="I230" s="10">
        <v>286</v>
      </c>
      <c r="J230" s="10">
        <v>3673</v>
      </c>
      <c r="K230" s="11">
        <v>57097732</v>
      </c>
      <c r="L230" s="10">
        <v>28506</v>
      </c>
      <c r="M230" s="10">
        <v>23110</v>
      </c>
      <c r="N230" s="10">
        <v>15545</v>
      </c>
      <c r="O230" s="10">
        <v>20968</v>
      </c>
      <c r="P230" s="10">
        <v>91</v>
      </c>
      <c r="Q230" s="10">
        <v>21</v>
      </c>
      <c r="R230" s="10">
        <v>88</v>
      </c>
      <c r="S230" s="10">
        <v>10409171</v>
      </c>
      <c r="T230" s="10">
        <v>716844</v>
      </c>
      <c r="U230" s="10">
        <v>11126015</v>
      </c>
    </row>
    <row r="231" spans="1:21" x14ac:dyDescent="0.3">
      <c r="A231" s="9" t="s">
        <v>256</v>
      </c>
      <c r="B231" s="10">
        <v>7575</v>
      </c>
      <c r="C231" s="10">
        <v>162343</v>
      </c>
      <c r="D231" s="10">
        <v>18937</v>
      </c>
      <c r="E231" s="10">
        <v>42426</v>
      </c>
      <c r="F231" s="10">
        <v>37152</v>
      </c>
      <c r="G231" s="10">
        <v>22145</v>
      </c>
      <c r="H231" s="10">
        <v>13141</v>
      </c>
      <c r="I231" s="10">
        <v>28542</v>
      </c>
      <c r="J231" s="10">
        <v>286471</v>
      </c>
      <c r="K231" s="11">
        <v>5230680192</v>
      </c>
      <c r="L231" s="10">
        <v>32220</v>
      </c>
      <c r="M231" s="10">
        <v>25115</v>
      </c>
      <c r="N231" s="10">
        <v>18259</v>
      </c>
      <c r="O231" s="10">
        <v>24917</v>
      </c>
      <c r="P231" s="10">
        <v>99</v>
      </c>
      <c r="Q231" s="10">
        <v>25</v>
      </c>
      <c r="R231" s="10">
        <v>103</v>
      </c>
      <c r="S231" s="10">
        <v>1095829744</v>
      </c>
      <c r="T231" s="10">
        <v>81742221</v>
      </c>
      <c r="U231" s="10">
        <v>1177571964</v>
      </c>
    </row>
    <row r="232" spans="1:21" x14ac:dyDescent="0.3">
      <c r="A232" s="9" t="s">
        <v>257</v>
      </c>
      <c r="B232" s="10">
        <v>278</v>
      </c>
      <c r="C232" s="10">
        <v>7994</v>
      </c>
      <c r="D232" s="10">
        <v>891</v>
      </c>
      <c r="E232" s="10">
        <v>1794</v>
      </c>
      <c r="F232" s="10">
        <v>1797</v>
      </c>
      <c r="G232" s="10">
        <v>1146</v>
      </c>
      <c r="H232" s="10">
        <v>682</v>
      </c>
      <c r="I232" s="10">
        <v>1684</v>
      </c>
      <c r="J232" s="10">
        <v>14589</v>
      </c>
      <c r="K232" s="11">
        <v>279995840</v>
      </c>
      <c r="L232" s="10">
        <v>35026</v>
      </c>
      <c r="M232" s="10">
        <v>27386</v>
      </c>
      <c r="N232" s="10">
        <v>19192</v>
      </c>
      <c r="O232" s="10">
        <v>28160</v>
      </c>
      <c r="P232" s="10">
        <v>103</v>
      </c>
      <c r="Q232" s="10">
        <v>24</v>
      </c>
      <c r="R232" s="10">
        <v>108</v>
      </c>
      <c r="S232" s="10">
        <v>60809638</v>
      </c>
      <c r="T232" s="10">
        <v>4783739</v>
      </c>
      <c r="U232" s="10">
        <v>65593377</v>
      </c>
    </row>
    <row r="233" spans="1:21" x14ac:dyDescent="0.3">
      <c r="A233" s="9" t="s">
        <v>258</v>
      </c>
      <c r="B233" s="10">
        <v>281</v>
      </c>
      <c r="C233" s="10">
        <v>5615</v>
      </c>
      <c r="D233" s="10">
        <v>538</v>
      </c>
      <c r="E233" s="10">
        <v>1547</v>
      </c>
      <c r="F233" s="10">
        <v>1328</v>
      </c>
      <c r="G233" s="10">
        <v>801</v>
      </c>
      <c r="H233" s="10">
        <v>465</v>
      </c>
      <c r="I233" s="10">
        <v>936</v>
      </c>
      <c r="J233" s="10">
        <v>9956</v>
      </c>
      <c r="K233" s="11">
        <v>175773024</v>
      </c>
      <c r="L233" s="10">
        <v>31304</v>
      </c>
      <c r="M233" s="10">
        <v>25401</v>
      </c>
      <c r="N233" s="10">
        <v>17655</v>
      </c>
      <c r="O233" s="10">
        <v>23884</v>
      </c>
      <c r="P233" s="10">
        <v>94</v>
      </c>
      <c r="Q233" s="10">
        <v>22</v>
      </c>
      <c r="R233" s="10">
        <v>100</v>
      </c>
      <c r="S233" s="10">
        <v>35375807</v>
      </c>
      <c r="T233" s="10">
        <v>2433610</v>
      </c>
      <c r="U233" s="10">
        <v>37809417</v>
      </c>
    </row>
    <row r="234" spans="1:21" x14ac:dyDescent="0.3">
      <c r="A234" s="9" t="s">
        <v>259</v>
      </c>
      <c r="B234" s="10">
        <v>225</v>
      </c>
      <c r="C234" s="10">
        <v>6518</v>
      </c>
      <c r="D234" s="10">
        <v>714</v>
      </c>
      <c r="E234" s="10">
        <v>1552</v>
      </c>
      <c r="F234" s="10">
        <v>1488</v>
      </c>
      <c r="G234" s="10">
        <v>907</v>
      </c>
      <c r="H234" s="10">
        <v>567</v>
      </c>
      <c r="I234" s="10">
        <v>1290</v>
      </c>
      <c r="J234" s="10">
        <v>11738</v>
      </c>
      <c r="K234" s="11">
        <v>219123245</v>
      </c>
      <c r="L234" s="10">
        <v>33618</v>
      </c>
      <c r="M234" s="10">
        <v>26457</v>
      </c>
      <c r="N234" s="10">
        <v>18668</v>
      </c>
      <c r="O234" s="10">
        <v>27418</v>
      </c>
      <c r="P234" s="10">
        <v>104</v>
      </c>
      <c r="Q234" s="10">
        <v>28</v>
      </c>
      <c r="R234" s="10">
        <v>105</v>
      </c>
      <c r="S234" s="10">
        <v>46406050</v>
      </c>
      <c r="T234" s="10">
        <v>3648154</v>
      </c>
      <c r="U234" s="10">
        <v>50054204</v>
      </c>
    </row>
    <row r="235" spans="1:21" x14ac:dyDescent="0.3">
      <c r="A235" s="9" t="s">
        <v>260</v>
      </c>
      <c r="B235" s="10">
        <v>552</v>
      </c>
      <c r="C235" s="10">
        <v>15567</v>
      </c>
      <c r="D235" s="10">
        <v>1603</v>
      </c>
      <c r="E235" s="10">
        <v>3804</v>
      </c>
      <c r="F235" s="10">
        <v>3816</v>
      </c>
      <c r="G235" s="10">
        <v>2277</v>
      </c>
      <c r="H235" s="10">
        <v>1364</v>
      </c>
      <c r="I235" s="10">
        <v>2703</v>
      </c>
      <c r="J235" s="10">
        <v>27536</v>
      </c>
      <c r="K235" s="11">
        <v>501162089</v>
      </c>
      <c r="L235" s="10">
        <v>32194</v>
      </c>
      <c r="M235" s="10">
        <v>26120</v>
      </c>
      <c r="N235" s="10">
        <v>18200</v>
      </c>
      <c r="O235" s="10">
        <v>24311</v>
      </c>
      <c r="P235" s="10">
        <v>93</v>
      </c>
      <c r="Q235" s="10">
        <v>24</v>
      </c>
      <c r="R235" s="10">
        <v>103</v>
      </c>
      <c r="S235" s="10">
        <v>102910086</v>
      </c>
      <c r="T235" s="10">
        <v>7575914</v>
      </c>
      <c r="U235" s="10">
        <v>110486000</v>
      </c>
    </row>
    <row r="236" spans="1:21" x14ac:dyDescent="0.3">
      <c r="A236" s="9" t="s">
        <v>261</v>
      </c>
      <c r="B236" s="10">
        <v>2697</v>
      </c>
      <c r="C236" s="10">
        <v>43748</v>
      </c>
      <c r="D236" s="10">
        <v>5758</v>
      </c>
      <c r="E236" s="10">
        <v>12206</v>
      </c>
      <c r="F236" s="10">
        <v>9506</v>
      </c>
      <c r="G236" s="10">
        <v>5630</v>
      </c>
      <c r="H236" s="10">
        <v>3274</v>
      </c>
      <c r="I236" s="10">
        <v>7374</v>
      </c>
      <c r="J236" s="10">
        <v>75506</v>
      </c>
      <c r="K236" s="11">
        <v>1400131458</v>
      </c>
      <c r="L236" s="10">
        <v>32004</v>
      </c>
      <c r="M236" s="10">
        <v>23822</v>
      </c>
      <c r="N236" s="10">
        <v>18543</v>
      </c>
      <c r="O236" s="10">
        <v>24403</v>
      </c>
      <c r="P236" s="10">
        <v>102</v>
      </c>
      <c r="Q236" s="10">
        <v>27</v>
      </c>
      <c r="R236" s="10">
        <v>105</v>
      </c>
      <c r="S236" s="10">
        <v>302143936</v>
      </c>
      <c r="T236" s="10">
        <v>23799463</v>
      </c>
      <c r="U236" s="10">
        <v>325943399</v>
      </c>
    </row>
    <row r="237" spans="1:21" x14ac:dyDescent="0.3">
      <c r="A237" s="9" t="s">
        <v>262</v>
      </c>
      <c r="B237" s="10">
        <v>276</v>
      </c>
      <c r="C237" s="10">
        <v>7352</v>
      </c>
      <c r="D237" s="10">
        <v>844</v>
      </c>
      <c r="E237" s="10">
        <v>1912</v>
      </c>
      <c r="F237" s="10">
        <v>1685</v>
      </c>
      <c r="G237" s="10">
        <v>991</v>
      </c>
      <c r="H237" s="10">
        <v>631</v>
      </c>
      <c r="I237" s="10">
        <v>1289</v>
      </c>
      <c r="J237" s="10">
        <v>13140</v>
      </c>
      <c r="K237" s="11">
        <v>231440108</v>
      </c>
      <c r="L237" s="10">
        <v>31480</v>
      </c>
      <c r="M237" s="10">
        <v>25062</v>
      </c>
      <c r="N237" s="10">
        <v>17613</v>
      </c>
      <c r="O237" s="10">
        <v>25164</v>
      </c>
      <c r="P237" s="10">
        <v>100</v>
      </c>
      <c r="Q237" s="10">
        <v>29</v>
      </c>
      <c r="R237" s="10">
        <v>100</v>
      </c>
      <c r="S237" s="10">
        <v>46448015</v>
      </c>
      <c r="T237" s="10">
        <v>3422763</v>
      </c>
      <c r="U237" s="10">
        <v>49870777</v>
      </c>
    </row>
    <row r="238" spans="1:21" x14ac:dyDescent="0.3">
      <c r="A238" s="9" t="s">
        <v>263</v>
      </c>
      <c r="B238" s="10">
        <v>100</v>
      </c>
      <c r="C238" s="10">
        <v>3227</v>
      </c>
      <c r="D238" s="10">
        <v>331</v>
      </c>
      <c r="E238" s="10">
        <v>818</v>
      </c>
      <c r="F238" s="10">
        <v>732</v>
      </c>
      <c r="G238" s="10">
        <v>449</v>
      </c>
      <c r="H238" s="10">
        <v>274</v>
      </c>
      <c r="I238" s="10">
        <v>623</v>
      </c>
      <c r="J238" s="10">
        <v>5746</v>
      </c>
      <c r="K238" s="11">
        <v>107199590</v>
      </c>
      <c r="L238" s="10">
        <v>33220</v>
      </c>
      <c r="M238" s="10">
        <v>26482</v>
      </c>
      <c r="N238" s="10">
        <v>18656</v>
      </c>
      <c r="O238" s="10">
        <v>26700</v>
      </c>
      <c r="P238" s="10">
        <v>101</v>
      </c>
      <c r="Q238" s="10">
        <v>24</v>
      </c>
      <c r="R238" s="10">
        <v>105</v>
      </c>
      <c r="S238" s="10">
        <v>21971466</v>
      </c>
      <c r="T238" s="10">
        <v>1724280</v>
      </c>
      <c r="U238" s="10">
        <v>23695745</v>
      </c>
    </row>
    <row r="239" spans="1:21" x14ac:dyDescent="0.3">
      <c r="A239" s="9" t="s">
        <v>264</v>
      </c>
      <c r="B239" s="10">
        <v>1075</v>
      </c>
      <c r="C239" s="10">
        <v>18885</v>
      </c>
      <c r="D239" s="10">
        <v>2175</v>
      </c>
      <c r="E239" s="10">
        <v>5827</v>
      </c>
      <c r="F239" s="10">
        <v>4471</v>
      </c>
      <c r="G239" s="10">
        <v>2536</v>
      </c>
      <c r="H239" s="10">
        <v>1403</v>
      </c>
      <c r="I239" s="10">
        <v>2473</v>
      </c>
      <c r="J239" s="10">
        <v>32877</v>
      </c>
      <c r="K239" s="11">
        <v>541594657</v>
      </c>
      <c r="L239" s="10">
        <v>28679</v>
      </c>
      <c r="M239" s="10">
        <v>22956</v>
      </c>
      <c r="N239" s="10">
        <v>16473</v>
      </c>
      <c r="O239" s="10">
        <v>20300</v>
      </c>
      <c r="P239" s="10">
        <v>88</v>
      </c>
      <c r="Q239" s="10">
        <v>24</v>
      </c>
      <c r="R239" s="10">
        <v>93</v>
      </c>
      <c r="S239" s="10">
        <v>100167188</v>
      </c>
      <c r="T239" s="10">
        <v>8017060</v>
      </c>
      <c r="U239" s="10">
        <v>108184247</v>
      </c>
    </row>
    <row r="240" spans="1:21" x14ac:dyDescent="0.3">
      <c r="A240" s="9" t="s">
        <v>265</v>
      </c>
      <c r="B240" s="10">
        <v>878</v>
      </c>
      <c r="C240" s="10">
        <v>21339</v>
      </c>
      <c r="D240" s="10">
        <v>2483</v>
      </c>
      <c r="E240" s="10">
        <v>5304</v>
      </c>
      <c r="F240" s="10">
        <v>4881</v>
      </c>
      <c r="G240" s="10">
        <v>2906</v>
      </c>
      <c r="H240" s="10">
        <v>1784</v>
      </c>
      <c r="I240" s="10">
        <v>3981</v>
      </c>
      <c r="J240" s="10">
        <v>37606</v>
      </c>
      <c r="K240" s="11">
        <v>705082080</v>
      </c>
      <c r="L240" s="10">
        <v>33042</v>
      </c>
      <c r="M240" s="10">
        <v>25874</v>
      </c>
      <c r="N240" s="10">
        <v>18749</v>
      </c>
      <c r="O240" s="10">
        <v>26024</v>
      </c>
      <c r="P240" s="10">
        <v>101</v>
      </c>
      <c r="Q240" s="10">
        <v>25</v>
      </c>
      <c r="R240" s="10">
        <v>106</v>
      </c>
      <c r="S240" s="10">
        <v>154228695</v>
      </c>
      <c r="T240" s="10">
        <v>10313617</v>
      </c>
      <c r="U240" s="10">
        <v>164542312</v>
      </c>
    </row>
    <row r="241" spans="1:21" x14ac:dyDescent="0.3">
      <c r="A241" s="9" t="s">
        <v>266</v>
      </c>
      <c r="B241" s="10">
        <v>640</v>
      </c>
      <c r="C241" s="10">
        <v>17511</v>
      </c>
      <c r="D241" s="10">
        <v>2026</v>
      </c>
      <c r="E241" s="10">
        <v>4291</v>
      </c>
      <c r="F241" s="10">
        <v>3959</v>
      </c>
      <c r="G241" s="10">
        <v>2466</v>
      </c>
      <c r="H241" s="10">
        <v>1464</v>
      </c>
      <c r="I241" s="10">
        <v>3305</v>
      </c>
      <c r="J241" s="10">
        <v>31291</v>
      </c>
      <c r="K241" s="11">
        <v>567263533</v>
      </c>
      <c r="L241" s="10">
        <v>32395</v>
      </c>
      <c r="M241" s="10">
        <v>25927</v>
      </c>
      <c r="N241" s="10">
        <v>18129</v>
      </c>
      <c r="O241" s="10">
        <v>26253</v>
      </c>
      <c r="P241" s="10">
        <v>101</v>
      </c>
      <c r="Q241" s="10">
        <v>27</v>
      </c>
      <c r="R241" s="10">
        <v>102</v>
      </c>
      <c r="S241" s="10">
        <v>117474576</v>
      </c>
      <c r="T241" s="10">
        <v>8075074</v>
      </c>
      <c r="U241" s="10">
        <v>125549650</v>
      </c>
    </row>
    <row r="242" spans="1:21" x14ac:dyDescent="0.3">
      <c r="A242" s="9" t="s">
        <v>267</v>
      </c>
      <c r="B242" s="10">
        <v>509</v>
      </c>
      <c r="C242" s="10">
        <v>13416</v>
      </c>
      <c r="D242" s="10">
        <v>1434</v>
      </c>
      <c r="E242" s="10">
        <v>2997</v>
      </c>
      <c r="F242" s="10">
        <v>3248</v>
      </c>
      <c r="G242" s="10">
        <v>1871</v>
      </c>
      <c r="H242" s="10">
        <v>1163</v>
      </c>
      <c r="I242" s="10">
        <v>2703</v>
      </c>
      <c r="J242" s="10">
        <v>24353</v>
      </c>
      <c r="K242" s="11">
        <v>463837451</v>
      </c>
      <c r="L242" s="10">
        <v>34573</v>
      </c>
      <c r="M242" s="10">
        <v>26527</v>
      </c>
      <c r="N242" s="10">
        <v>19046</v>
      </c>
      <c r="O242" s="10">
        <v>26813</v>
      </c>
      <c r="P242" s="10">
        <v>101</v>
      </c>
      <c r="Q242" s="10">
        <v>32</v>
      </c>
      <c r="R242" s="10">
        <v>108</v>
      </c>
      <c r="S242" s="10">
        <v>100063730</v>
      </c>
      <c r="T242" s="10">
        <v>7385534</v>
      </c>
      <c r="U242" s="10">
        <v>107449264</v>
      </c>
    </row>
    <row r="243" spans="1:21" x14ac:dyDescent="0.3">
      <c r="A243" s="9" t="s">
        <v>268</v>
      </c>
      <c r="B243" s="10">
        <v>64</v>
      </c>
      <c r="C243" s="10">
        <v>1171</v>
      </c>
      <c r="D243" s="10">
        <v>140</v>
      </c>
      <c r="E243" s="10">
        <v>374</v>
      </c>
      <c r="F243" s="10">
        <v>241</v>
      </c>
      <c r="G243" s="10">
        <v>165</v>
      </c>
      <c r="H243" s="10">
        <v>70</v>
      </c>
      <c r="I243" s="10">
        <v>181</v>
      </c>
      <c r="J243" s="10">
        <v>2133</v>
      </c>
      <c r="K243" s="11">
        <v>38077117</v>
      </c>
      <c r="L243" s="10">
        <v>32517</v>
      </c>
      <c r="M243" s="10">
        <v>22141</v>
      </c>
      <c r="N243" s="10">
        <v>17851</v>
      </c>
      <c r="O243" s="10">
        <v>22775</v>
      </c>
      <c r="P243" s="10">
        <v>103</v>
      </c>
      <c r="Q243" s="10">
        <v>34</v>
      </c>
      <c r="R243" s="10">
        <v>101</v>
      </c>
      <c r="S243" s="10">
        <v>7830557</v>
      </c>
      <c r="T243" s="10">
        <v>563014</v>
      </c>
      <c r="U243" s="10">
        <v>8393571</v>
      </c>
    </row>
    <row r="244" spans="1:21" ht="27" x14ac:dyDescent="0.3">
      <c r="A244" s="9" t="s">
        <v>269</v>
      </c>
      <c r="B244" s="10">
        <v>4320</v>
      </c>
      <c r="C244" s="10">
        <v>95128</v>
      </c>
      <c r="D244" s="10">
        <v>11005</v>
      </c>
      <c r="E244" s="10">
        <v>28962</v>
      </c>
      <c r="F244" s="10">
        <v>22069</v>
      </c>
      <c r="G244" s="10">
        <v>12525</v>
      </c>
      <c r="H244" s="10">
        <v>7216</v>
      </c>
      <c r="I244" s="10">
        <v>13351</v>
      </c>
      <c r="J244" s="10">
        <v>154919</v>
      </c>
      <c r="K244" s="11">
        <v>2811730221</v>
      </c>
      <c r="L244" s="10">
        <v>29557</v>
      </c>
      <c r="M244" s="10">
        <v>22959</v>
      </c>
      <c r="N244" s="10">
        <v>18150</v>
      </c>
      <c r="O244" s="10">
        <v>21908</v>
      </c>
      <c r="P244" s="10">
        <v>95</v>
      </c>
      <c r="Q244" s="10">
        <v>26</v>
      </c>
      <c r="R244" s="10">
        <v>103</v>
      </c>
      <c r="S244" s="10">
        <v>564796236</v>
      </c>
      <c r="T244" s="10">
        <v>36373348</v>
      </c>
      <c r="U244" s="10">
        <v>601169584</v>
      </c>
    </row>
    <row r="245" spans="1:21" x14ac:dyDescent="0.3">
      <c r="A245" s="9" t="s">
        <v>270</v>
      </c>
      <c r="B245" s="10">
        <v>372</v>
      </c>
      <c r="C245" s="10">
        <v>10106</v>
      </c>
      <c r="D245" s="10">
        <v>1099</v>
      </c>
      <c r="E245" s="10">
        <v>2614</v>
      </c>
      <c r="F245" s="10">
        <v>2338</v>
      </c>
      <c r="G245" s="10">
        <v>1372</v>
      </c>
      <c r="H245" s="10">
        <v>907</v>
      </c>
      <c r="I245" s="10">
        <v>1776</v>
      </c>
      <c r="J245" s="10">
        <v>17360</v>
      </c>
      <c r="K245" s="11">
        <v>325050631</v>
      </c>
      <c r="L245" s="10">
        <v>32164</v>
      </c>
      <c r="M245" s="10">
        <v>25227</v>
      </c>
      <c r="N245" s="10">
        <v>18724</v>
      </c>
      <c r="O245" s="10">
        <v>25399</v>
      </c>
      <c r="P245" s="10">
        <v>101</v>
      </c>
      <c r="Q245" s="10">
        <v>27</v>
      </c>
      <c r="R245" s="10">
        <v>106</v>
      </c>
      <c r="S245" s="10">
        <v>68047958</v>
      </c>
      <c r="T245" s="10">
        <v>4709836</v>
      </c>
      <c r="U245" s="10">
        <v>72757794</v>
      </c>
    </row>
    <row r="246" spans="1:21" x14ac:dyDescent="0.3">
      <c r="A246" s="9" t="s">
        <v>271</v>
      </c>
      <c r="B246" s="10">
        <v>276</v>
      </c>
      <c r="C246" s="10">
        <v>6663</v>
      </c>
      <c r="D246" s="10">
        <v>813</v>
      </c>
      <c r="E246" s="10">
        <v>1723</v>
      </c>
      <c r="F246" s="10">
        <v>1464</v>
      </c>
      <c r="G246" s="10">
        <v>833</v>
      </c>
      <c r="H246" s="10">
        <v>593</v>
      </c>
      <c r="I246" s="10">
        <v>1237</v>
      </c>
      <c r="J246" s="10">
        <v>11851</v>
      </c>
      <c r="K246" s="11">
        <v>213645079</v>
      </c>
      <c r="L246" s="10">
        <v>32064</v>
      </c>
      <c r="M246" s="10">
        <v>25088</v>
      </c>
      <c r="N246" s="10">
        <v>18028</v>
      </c>
      <c r="O246" s="10">
        <v>27009</v>
      </c>
      <c r="P246" s="10">
        <v>108</v>
      </c>
      <c r="Q246" s="10">
        <v>29</v>
      </c>
      <c r="R246" s="10">
        <v>102</v>
      </c>
      <c r="S246" s="10">
        <v>45468341</v>
      </c>
      <c r="T246" s="10">
        <v>3351082</v>
      </c>
      <c r="U246" s="10">
        <v>48819423</v>
      </c>
    </row>
    <row r="247" spans="1:21" x14ac:dyDescent="0.3">
      <c r="A247" s="9" t="s">
        <v>272</v>
      </c>
      <c r="B247" s="10">
        <v>257</v>
      </c>
      <c r="C247" s="10">
        <v>7672</v>
      </c>
      <c r="D247" s="10">
        <v>792</v>
      </c>
      <c r="E247" s="10">
        <v>2013</v>
      </c>
      <c r="F247" s="10">
        <v>1780</v>
      </c>
      <c r="G247" s="10">
        <v>1140</v>
      </c>
      <c r="H247" s="10">
        <v>668</v>
      </c>
      <c r="I247" s="10">
        <v>1279</v>
      </c>
      <c r="J247" s="10">
        <v>13945</v>
      </c>
      <c r="K247" s="11">
        <v>238024177</v>
      </c>
      <c r="L247" s="10">
        <v>31025</v>
      </c>
      <c r="M247" s="10">
        <v>25246</v>
      </c>
      <c r="N247" s="10">
        <v>17069</v>
      </c>
      <c r="O247" s="10">
        <v>23915</v>
      </c>
      <c r="P247" s="10">
        <v>95</v>
      </c>
      <c r="Q247" s="10">
        <v>27</v>
      </c>
      <c r="R247" s="10">
        <v>96</v>
      </c>
      <c r="S247" s="10">
        <v>46881993</v>
      </c>
      <c r="T247" s="10">
        <v>3539436</v>
      </c>
      <c r="U247" s="10">
        <v>50421429</v>
      </c>
    </row>
    <row r="248" spans="1:21" x14ac:dyDescent="0.3">
      <c r="A248" s="9" t="s">
        <v>273</v>
      </c>
      <c r="B248" s="10">
        <v>406</v>
      </c>
      <c r="C248" s="10">
        <v>12300</v>
      </c>
      <c r="D248" s="10">
        <v>1256</v>
      </c>
      <c r="E248" s="10">
        <v>4074</v>
      </c>
      <c r="F248" s="10">
        <v>2956</v>
      </c>
      <c r="G248" s="10">
        <v>1662</v>
      </c>
      <c r="H248" s="10">
        <v>889</v>
      </c>
      <c r="I248" s="10">
        <v>1463</v>
      </c>
      <c r="J248" s="10">
        <v>19262</v>
      </c>
      <c r="K248" s="11">
        <v>350107275</v>
      </c>
      <c r="L248" s="10">
        <v>28464</v>
      </c>
      <c r="M248" s="10">
        <v>22321</v>
      </c>
      <c r="N248" s="10">
        <v>18176</v>
      </c>
      <c r="O248" s="10">
        <v>19984</v>
      </c>
      <c r="P248" s="10">
        <v>90</v>
      </c>
      <c r="Q248" s="10">
        <v>27</v>
      </c>
      <c r="R248" s="10">
        <v>103</v>
      </c>
      <c r="S248" s="10">
        <v>65401029</v>
      </c>
      <c r="T248" s="10">
        <v>3244614</v>
      </c>
      <c r="U248" s="10">
        <v>68645643</v>
      </c>
    </row>
    <row r="249" spans="1:21" x14ac:dyDescent="0.3">
      <c r="A249" s="9" t="s">
        <v>274</v>
      </c>
      <c r="B249" s="10">
        <v>2589</v>
      </c>
      <c r="C249" s="10">
        <v>45123</v>
      </c>
      <c r="D249" s="10">
        <v>5549</v>
      </c>
      <c r="E249" s="10">
        <v>14999</v>
      </c>
      <c r="F249" s="10">
        <v>10377</v>
      </c>
      <c r="G249" s="10">
        <v>5702</v>
      </c>
      <c r="H249" s="10">
        <v>3083</v>
      </c>
      <c r="I249" s="10">
        <v>5413</v>
      </c>
      <c r="J249" s="10">
        <v>70600</v>
      </c>
      <c r="K249" s="11">
        <v>1257220890</v>
      </c>
      <c r="L249" s="10">
        <v>27862</v>
      </c>
      <c r="M249" s="10">
        <v>21663</v>
      </c>
      <c r="N249" s="10">
        <v>17808</v>
      </c>
      <c r="O249" s="10">
        <v>20083</v>
      </c>
      <c r="P249" s="10">
        <v>93</v>
      </c>
      <c r="Q249" s="10">
        <v>26</v>
      </c>
      <c r="R249" s="10">
        <v>101</v>
      </c>
      <c r="S249" s="10">
        <v>248011307</v>
      </c>
      <c r="T249" s="10">
        <v>15986168</v>
      </c>
      <c r="U249" s="10">
        <v>263997475</v>
      </c>
    </row>
    <row r="250" spans="1:21" x14ac:dyDescent="0.3">
      <c r="A250" s="9" t="s">
        <v>275</v>
      </c>
      <c r="B250" s="10">
        <v>153</v>
      </c>
      <c r="C250" s="10">
        <v>5245</v>
      </c>
      <c r="D250" s="10">
        <v>583</v>
      </c>
      <c r="E250" s="10">
        <v>1251</v>
      </c>
      <c r="F250" s="10">
        <v>1295</v>
      </c>
      <c r="G250" s="10">
        <v>738</v>
      </c>
      <c r="H250" s="10">
        <v>465</v>
      </c>
      <c r="I250" s="10">
        <v>913</v>
      </c>
      <c r="J250" s="10">
        <v>9279</v>
      </c>
      <c r="K250" s="11">
        <v>168476333</v>
      </c>
      <c r="L250" s="10">
        <v>32121</v>
      </c>
      <c r="M250" s="10">
        <v>25624</v>
      </c>
      <c r="N250" s="10">
        <v>18157</v>
      </c>
      <c r="O250" s="10">
        <v>24787</v>
      </c>
      <c r="P250" s="10">
        <v>97</v>
      </c>
      <c r="Q250" s="10">
        <v>27</v>
      </c>
      <c r="R250" s="10">
        <v>103</v>
      </c>
      <c r="S250" s="10">
        <v>34964360</v>
      </c>
      <c r="T250" s="10">
        <v>2745470</v>
      </c>
      <c r="U250" s="10">
        <v>37709830</v>
      </c>
    </row>
    <row r="251" spans="1:21" x14ac:dyDescent="0.3">
      <c r="A251" s="9" t="s">
        <v>276</v>
      </c>
      <c r="B251" s="10">
        <v>267</v>
      </c>
      <c r="C251" s="10">
        <v>8019</v>
      </c>
      <c r="D251" s="10">
        <v>913</v>
      </c>
      <c r="E251" s="10">
        <v>2288</v>
      </c>
      <c r="F251" s="10">
        <v>1859</v>
      </c>
      <c r="G251" s="10">
        <v>1078</v>
      </c>
      <c r="H251" s="10">
        <v>611</v>
      </c>
      <c r="I251" s="10">
        <v>1270</v>
      </c>
      <c r="J251" s="10">
        <v>12622</v>
      </c>
      <c r="K251" s="11">
        <v>259205835</v>
      </c>
      <c r="L251" s="10">
        <v>32324</v>
      </c>
      <c r="M251" s="10">
        <v>23609</v>
      </c>
      <c r="N251" s="10">
        <v>20536</v>
      </c>
      <c r="O251" s="10">
        <v>23212</v>
      </c>
      <c r="P251" s="10">
        <v>98</v>
      </c>
      <c r="Q251" s="10">
        <v>29</v>
      </c>
      <c r="R251" s="10">
        <v>116</v>
      </c>
      <c r="S251" s="10">
        <v>56021248</v>
      </c>
      <c r="T251" s="10">
        <v>2796741</v>
      </c>
      <c r="U251" s="10">
        <v>58817989</v>
      </c>
    </row>
    <row r="252" spans="1:21" ht="27" x14ac:dyDescent="0.3">
      <c r="A252" s="9" t="s">
        <v>277</v>
      </c>
      <c r="B252" s="10">
        <v>3529</v>
      </c>
      <c r="C252" s="10">
        <v>84571</v>
      </c>
      <c r="D252" s="10">
        <v>9841</v>
      </c>
      <c r="E252" s="10">
        <v>22795</v>
      </c>
      <c r="F252" s="10">
        <v>18905</v>
      </c>
      <c r="G252" s="10">
        <v>11411</v>
      </c>
      <c r="H252" s="10">
        <v>6761</v>
      </c>
      <c r="I252" s="10">
        <v>14858</v>
      </c>
      <c r="J252" s="10">
        <v>149697</v>
      </c>
      <c r="K252" s="11">
        <v>2680905218</v>
      </c>
      <c r="L252" s="10">
        <v>31700</v>
      </c>
      <c r="M252" s="10">
        <v>24946</v>
      </c>
      <c r="N252" s="10">
        <v>17909</v>
      </c>
      <c r="O252" s="10">
        <v>24955</v>
      </c>
      <c r="P252" s="10">
        <v>100</v>
      </c>
      <c r="Q252" s="10">
        <v>26</v>
      </c>
      <c r="R252" s="10">
        <v>101</v>
      </c>
      <c r="S252" s="10">
        <v>551639875</v>
      </c>
      <c r="T252" s="10">
        <v>43330456</v>
      </c>
      <c r="U252" s="10">
        <v>594970331</v>
      </c>
    </row>
    <row r="253" spans="1:21" x14ac:dyDescent="0.3">
      <c r="A253" s="9" t="s">
        <v>278</v>
      </c>
      <c r="B253" s="10">
        <v>220</v>
      </c>
      <c r="C253" s="10">
        <v>5499</v>
      </c>
      <c r="D253" s="10">
        <v>659</v>
      </c>
      <c r="E253" s="10">
        <v>1367</v>
      </c>
      <c r="F253" s="10">
        <v>1181</v>
      </c>
      <c r="G253" s="10">
        <v>711</v>
      </c>
      <c r="H253" s="10">
        <v>465</v>
      </c>
      <c r="I253" s="10">
        <v>1116</v>
      </c>
      <c r="J253" s="10">
        <v>10016</v>
      </c>
      <c r="K253" s="11">
        <v>183766136</v>
      </c>
      <c r="L253" s="10">
        <v>33418</v>
      </c>
      <c r="M253" s="10">
        <v>26111</v>
      </c>
      <c r="N253" s="10">
        <v>18347</v>
      </c>
      <c r="O253" s="10">
        <v>27962</v>
      </c>
      <c r="P253" s="10">
        <v>107</v>
      </c>
      <c r="Q253" s="10">
        <v>28</v>
      </c>
      <c r="R253" s="10">
        <v>104</v>
      </c>
      <c r="S253" s="10">
        <v>38919077</v>
      </c>
      <c r="T253" s="10">
        <v>3056322</v>
      </c>
      <c r="U253" s="10">
        <v>41975399</v>
      </c>
    </row>
    <row r="254" spans="1:21" x14ac:dyDescent="0.3">
      <c r="A254" s="9" t="s">
        <v>279</v>
      </c>
      <c r="B254" s="10">
        <v>245</v>
      </c>
      <c r="C254" s="10">
        <v>6129</v>
      </c>
      <c r="D254" s="10">
        <v>716</v>
      </c>
      <c r="E254" s="10">
        <v>1620</v>
      </c>
      <c r="F254" s="10">
        <v>1401</v>
      </c>
      <c r="G254" s="10">
        <v>834</v>
      </c>
      <c r="H254" s="10">
        <v>508</v>
      </c>
      <c r="I254" s="10">
        <v>1050</v>
      </c>
      <c r="J254" s="10">
        <v>10792</v>
      </c>
      <c r="K254" s="11">
        <v>192321062</v>
      </c>
      <c r="L254" s="10">
        <v>31379</v>
      </c>
      <c r="M254" s="10">
        <v>24832</v>
      </c>
      <c r="N254" s="10">
        <v>17821</v>
      </c>
      <c r="O254" s="10">
        <v>24533</v>
      </c>
      <c r="P254" s="10">
        <v>99</v>
      </c>
      <c r="Q254" s="10">
        <v>27</v>
      </c>
      <c r="R254" s="10">
        <v>101</v>
      </c>
      <c r="S254" s="10">
        <v>38128410</v>
      </c>
      <c r="T254" s="10">
        <v>2980601</v>
      </c>
      <c r="U254" s="10">
        <v>41109011</v>
      </c>
    </row>
    <row r="255" spans="1:21" x14ac:dyDescent="0.3">
      <c r="A255" s="9" t="s">
        <v>280</v>
      </c>
      <c r="B255" s="10">
        <v>536</v>
      </c>
      <c r="C255" s="10">
        <v>15741</v>
      </c>
      <c r="D255" s="10">
        <v>1649</v>
      </c>
      <c r="E255" s="10">
        <v>4300</v>
      </c>
      <c r="F255" s="10">
        <v>3603</v>
      </c>
      <c r="G255" s="10">
        <v>2202</v>
      </c>
      <c r="H255" s="10">
        <v>1237</v>
      </c>
      <c r="I255" s="10">
        <v>2750</v>
      </c>
      <c r="J255" s="10">
        <v>27550</v>
      </c>
      <c r="K255" s="11">
        <v>499110562</v>
      </c>
      <c r="L255" s="10">
        <v>31708</v>
      </c>
      <c r="M255" s="10">
        <v>25291</v>
      </c>
      <c r="N255" s="10">
        <v>18117</v>
      </c>
      <c r="O255" s="10">
        <v>24339</v>
      </c>
      <c r="P255" s="10">
        <v>96</v>
      </c>
      <c r="Q255" s="10">
        <v>24</v>
      </c>
      <c r="R255" s="10">
        <v>102</v>
      </c>
      <c r="S255" s="10">
        <v>101382712</v>
      </c>
      <c r="T255" s="10">
        <v>6952335</v>
      </c>
      <c r="U255" s="10">
        <v>108335047</v>
      </c>
    </row>
    <row r="256" spans="1:21" x14ac:dyDescent="0.3">
      <c r="A256" s="9" t="s">
        <v>281</v>
      </c>
      <c r="B256" s="10">
        <v>162</v>
      </c>
      <c r="C256" s="10">
        <v>5307</v>
      </c>
      <c r="D256" s="10">
        <v>593</v>
      </c>
      <c r="E256" s="10">
        <v>1438</v>
      </c>
      <c r="F256" s="10">
        <v>1190</v>
      </c>
      <c r="G256" s="10">
        <v>729</v>
      </c>
      <c r="H256" s="10">
        <v>453</v>
      </c>
      <c r="I256" s="10">
        <v>904</v>
      </c>
      <c r="J256" s="10">
        <v>9530</v>
      </c>
      <c r="K256" s="11">
        <v>165704745</v>
      </c>
      <c r="L256" s="10">
        <v>31224</v>
      </c>
      <c r="M256" s="10">
        <v>25402</v>
      </c>
      <c r="N256" s="10">
        <v>17388</v>
      </c>
      <c r="O256" s="10">
        <v>24494</v>
      </c>
      <c r="P256" s="10">
        <v>96</v>
      </c>
      <c r="Q256" s="10">
        <v>24</v>
      </c>
      <c r="R256" s="10">
        <v>98</v>
      </c>
      <c r="S256" s="10">
        <v>32115582</v>
      </c>
      <c r="T256" s="10">
        <v>2519703</v>
      </c>
      <c r="U256" s="10">
        <v>34635285</v>
      </c>
    </row>
    <row r="257" spans="1:21" x14ac:dyDescent="0.3">
      <c r="A257" s="9" t="s">
        <v>282</v>
      </c>
      <c r="B257" s="10">
        <v>172</v>
      </c>
      <c r="C257" s="10">
        <v>4815</v>
      </c>
      <c r="D257" s="10">
        <v>558</v>
      </c>
      <c r="E257" s="10">
        <v>1196</v>
      </c>
      <c r="F257" s="10">
        <v>1085</v>
      </c>
      <c r="G257" s="10">
        <v>650</v>
      </c>
      <c r="H257" s="10">
        <v>443</v>
      </c>
      <c r="I257" s="10">
        <v>883</v>
      </c>
      <c r="J257" s="10">
        <v>8688</v>
      </c>
      <c r="K257" s="11">
        <v>154110139</v>
      </c>
      <c r="L257" s="10">
        <v>32006</v>
      </c>
      <c r="M257" s="10">
        <v>25890</v>
      </c>
      <c r="N257" s="10">
        <v>17738</v>
      </c>
      <c r="O257" s="10">
        <v>26067</v>
      </c>
      <c r="P257" s="10">
        <v>101</v>
      </c>
      <c r="Q257" s="10">
        <v>26</v>
      </c>
      <c r="R257" s="10">
        <v>100</v>
      </c>
      <c r="S257" s="10">
        <v>31809258</v>
      </c>
      <c r="T257" s="10">
        <v>2337559</v>
      </c>
      <c r="U257" s="10">
        <v>34146816</v>
      </c>
    </row>
    <row r="258" spans="1:21" x14ac:dyDescent="0.3">
      <c r="A258" s="9" t="s">
        <v>283</v>
      </c>
      <c r="B258" s="10">
        <v>211</v>
      </c>
      <c r="C258" s="10">
        <v>6131</v>
      </c>
      <c r="D258" s="10">
        <v>655</v>
      </c>
      <c r="E258" s="10">
        <v>1766</v>
      </c>
      <c r="F258" s="10">
        <v>1408</v>
      </c>
      <c r="G258" s="10">
        <v>813</v>
      </c>
      <c r="H258" s="10">
        <v>489</v>
      </c>
      <c r="I258" s="10">
        <v>1000</v>
      </c>
      <c r="J258" s="10">
        <v>10949</v>
      </c>
      <c r="K258" s="11">
        <v>188623876</v>
      </c>
      <c r="L258" s="10">
        <v>30766</v>
      </c>
      <c r="M258" s="10">
        <v>24281</v>
      </c>
      <c r="N258" s="10">
        <v>17227</v>
      </c>
      <c r="O258" s="10">
        <v>23643</v>
      </c>
      <c r="P258" s="10">
        <v>97</v>
      </c>
      <c r="Q258" s="10">
        <v>27</v>
      </c>
      <c r="R258" s="10">
        <v>97</v>
      </c>
      <c r="S258" s="10">
        <v>37104328</v>
      </c>
      <c r="T258" s="10">
        <v>2923496</v>
      </c>
      <c r="U258" s="10">
        <v>40027825</v>
      </c>
    </row>
    <row r="259" spans="1:21" x14ac:dyDescent="0.3">
      <c r="A259" s="9" t="s">
        <v>284</v>
      </c>
      <c r="B259" s="10">
        <v>1780</v>
      </c>
      <c r="C259" s="10">
        <v>34702</v>
      </c>
      <c r="D259" s="10">
        <v>4233</v>
      </c>
      <c r="E259" s="10">
        <v>9343</v>
      </c>
      <c r="F259" s="10">
        <v>7643</v>
      </c>
      <c r="G259" s="10">
        <v>4666</v>
      </c>
      <c r="H259" s="10">
        <v>2692</v>
      </c>
      <c r="I259" s="10">
        <v>6125</v>
      </c>
      <c r="J259" s="10">
        <v>60999</v>
      </c>
      <c r="K259" s="11">
        <v>1110057318</v>
      </c>
      <c r="L259" s="10">
        <v>31988</v>
      </c>
      <c r="M259" s="10">
        <v>24738</v>
      </c>
      <c r="N259" s="10">
        <v>18198</v>
      </c>
      <c r="O259" s="10">
        <v>25070</v>
      </c>
      <c r="P259" s="10">
        <v>101</v>
      </c>
      <c r="Q259" s="10">
        <v>26</v>
      </c>
      <c r="R259" s="10">
        <v>103</v>
      </c>
      <c r="S259" s="10">
        <v>235714988</v>
      </c>
      <c r="T259" s="10">
        <v>19698923</v>
      </c>
      <c r="U259" s="10">
        <v>255413911</v>
      </c>
    </row>
    <row r="260" spans="1:21" x14ac:dyDescent="0.3">
      <c r="A260" s="9" t="s">
        <v>285</v>
      </c>
      <c r="B260" s="10">
        <v>203</v>
      </c>
      <c r="C260" s="10">
        <v>6247</v>
      </c>
      <c r="D260" s="10">
        <v>778</v>
      </c>
      <c r="E260" s="10">
        <v>1765</v>
      </c>
      <c r="F260" s="10">
        <v>1394</v>
      </c>
      <c r="G260" s="10">
        <v>806</v>
      </c>
      <c r="H260" s="10">
        <v>474</v>
      </c>
      <c r="I260" s="10">
        <v>1030</v>
      </c>
      <c r="J260" s="10">
        <v>11173</v>
      </c>
      <c r="K260" s="11">
        <v>187211381</v>
      </c>
      <c r="L260" s="10">
        <v>29968</v>
      </c>
      <c r="M260" s="10">
        <v>23979</v>
      </c>
      <c r="N260" s="10">
        <v>16756</v>
      </c>
      <c r="O260" s="10">
        <v>23459</v>
      </c>
      <c r="P260" s="10">
        <v>98</v>
      </c>
      <c r="Q260" s="10">
        <v>27</v>
      </c>
      <c r="R260" s="10">
        <v>95</v>
      </c>
      <c r="S260" s="10">
        <v>36465520</v>
      </c>
      <c r="T260" s="10">
        <v>2861517</v>
      </c>
      <c r="U260" s="10">
        <v>39327037</v>
      </c>
    </row>
    <row r="261" spans="1:21" x14ac:dyDescent="0.3">
      <c r="A261" s="9" t="s">
        <v>286</v>
      </c>
      <c r="B261" s="10">
        <v>1860</v>
      </c>
      <c r="C261" s="10">
        <v>51526</v>
      </c>
      <c r="D261" s="10">
        <v>6068</v>
      </c>
      <c r="E261" s="10">
        <v>13786</v>
      </c>
      <c r="F261" s="10">
        <v>11540</v>
      </c>
      <c r="G261" s="10">
        <v>6888</v>
      </c>
      <c r="H261" s="10">
        <v>4120</v>
      </c>
      <c r="I261" s="10">
        <v>9124</v>
      </c>
      <c r="J261" s="10">
        <v>92124</v>
      </c>
      <c r="K261" s="11">
        <v>1630178832</v>
      </c>
      <c r="L261" s="10">
        <v>31638</v>
      </c>
      <c r="M261" s="10">
        <v>25004</v>
      </c>
      <c r="N261" s="10">
        <v>17695</v>
      </c>
      <c r="O261" s="10">
        <v>25130</v>
      </c>
      <c r="P261" s="10">
        <v>101</v>
      </c>
      <c r="Q261" s="10">
        <v>25</v>
      </c>
      <c r="R261" s="10">
        <v>100</v>
      </c>
      <c r="S261" s="10">
        <v>336601286</v>
      </c>
      <c r="T261" s="10">
        <v>23785962</v>
      </c>
      <c r="U261" s="10">
        <v>360387248</v>
      </c>
    </row>
    <row r="262" spans="1:21" x14ac:dyDescent="0.3">
      <c r="A262" s="9" t="s">
        <v>287</v>
      </c>
      <c r="B262" s="10">
        <v>144</v>
      </c>
      <c r="C262" s="10">
        <v>4631</v>
      </c>
      <c r="D262" s="10">
        <v>526</v>
      </c>
      <c r="E262" s="10">
        <v>1288</v>
      </c>
      <c r="F262" s="10">
        <v>983</v>
      </c>
      <c r="G262" s="10">
        <v>594</v>
      </c>
      <c r="H262" s="10">
        <v>375</v>
      </c>
      <c r="I262" s="10">
        <v>865</v>
      </c>
      <c r="J262" s="10">
        <v>8374</v>
      </c>
      <c r="K262" s="11">
        <v>150979954</v>
      </c>
      <c r="L262" s="10">
        <v>32602</v>
      </c>
      <c r="M262" s="10">
        <v>25347</v>
      </c>
      <c r="N262" s="10">
        <v>18030</v>
      </c>
      <c r="O262" s="10">
        <v>26816</v>
      </c>
      <c r="P262" s="10">
        <v>106</v>
      </c>
      <c r="Q262" s="10">
        <v>26</v>
      </c>
      <c r="R262" s="10">
        <v>102</v>
      </c>
      <c r="S262" s="10">
        <v>31986536</v>
      </c>
      <c r="T262" s="10">
        <v>2351629</v>
      </c>
      <c r="U262" s="10">
        <v>34338166</v>
      </c>
    </row>
    <row r="263" spans="1:21" x14ac:dyDescent="0.3">
      <c r="A263" s="9" t="s">
        <v>288</v>
      </c>
      <c r="B263" s="10">
        <v>190</v>
      </c>
      <c r="C263" s="10">
        <v>6257</v>
      </c>
      <c r="D263" s="10">
        <v>761</v>
      </c>
      <c r="E263" s="10">
        <v>1731</v>
      </c>
      <c r="F263" s="10">
        <v>1461</v>
      </c>
      <c r="G263" s="10">
        <v>791</v>
      </c>
      <c r="H263" s="10">
        <v>490</v>
      </c>
      <c r="I263" s="10">
        <v>1023</v>
      </c>
      <c r="J263" s="10">
        <v>11018</v>
      </c>
      <c r="K263" s="11">
        <v>191771833</v>
      </c>
      <c r="L263" s="10">
        <v>30649</v>
      </c>
      <c r="M263" s="10">
        <v>24321</v>
      </c>
      <c r="N263" s="10">
        <v>17405</v>
      </c>
      <c r="O263" s="10">
        <v>23527</v>
      </c>
      <c r="P263" s="10">
        <v>97</v>
      </c>
      <c r="Q263" s="10">
        <v>25</v>
      </c>
      <c r="R263" s="10">
        <v>98</v>
      </c>
      <c r="S263" s="10">
        <v>37674307</v>
      </c>
      <c r="T263" s="10">
        <v>2589650</v>
      </c>
      <c r="U263" s="10">
        <v>40263957</v>
      </c>
    </row>
    <row r="264" spans="1:21" x14ac:dyDescent="0.3">
      <c r="A264" s="9" t="s">
        <v>289</v>
      </c>
      <c r="B264" s="10">
        <v>135</v>
      </c>
      <c r="C264" s="10">
        <v>4252</v>
      </c>
      <c r="D264" s="10">
        <v>464</v>
      </c>
      <c r="E264" s="10">
        <v>1131</v>
      </c>
      <c r="F264" s="10">
        <v>967</v>
      </c>
      <c r="G264" s="10">
        <v>566</v>
      </c>
      <c r="H264" s="10">
        <v>358</v>
      </c>
      <c r="I264" s="10">
        <v>766</v>
      </c>
      <c r="J264" s="10">
        <v>7700</v>
      </c>
      <c r="K264" s="11">
        <v>134043561</v>
      </c>
      <c r="L264" s="10">
        <v>31525</v>
      </c>
      <c r="M264" s="10">
        <v>25246</v>
      </c>
      <c r="N264" s="10">
        <v>17408</v>
      </c>
      <c r="O264" s="10">
        <v>25620</v>
      </c>
      <c r="P264" s="10">
        <v>101</v>
      </c>
      <c r="Q264" s="10">
        <v>29</v>
      </c>
      <c r="R264" s="10">
        <v>98</v>
      </c>
      <c r="S264" s="10">
        <v>27251717</v>
      </c>
      <c r="T264" s="10">
        <v>1871846</v>
      </c>
      <c r="U264" s="10">
        <v>29123563</v>
      </c>
    </row>
    <row r="265" spans="1:21" x14ac:dyDescent="0.3">
      <c r="A265" s="9" t="s">
        <v>290</v>
      </c>
      <c r="B265" s="10">
        <v>119</v>
      </c>
      <c r="C265" s="10">
        <v>3766</v>
      </c>
      <c r="D265" s="10">
        <v>503</v>
      </c>
      <c r="E265" s="10">
        <v>964</v>
      </c>
      <c r="F265" s="10">
        <v>839</v>
      </c>
      <c r="G265" s="10">
        <v>501</v>
      </c>
      <c r="H265" s="10">
        <v>301</v>
      </c>
      <c r="I265" s="10">
        <v>658</v>
      </c>
      <c r="J265" s="10">
        <v>6723</v>
      </c>
      <c r="K265" s="11">
        <v>116448188</v>
      </c>
      <c r="L265" s="10">
        <v>30921</v>
      </c>
      <c r="M265" s="10">
        <v>24950</v>
      </c>
      <c r="N265" s="10">
        <v>17321</v>
      </c>
      <c r="O265" s="10">
        <v>25197</v>
      </c>
      <c r="P265" s="10">
        <v>101</v>
      </c>
      <c r="Q265" s="10">
        <v>23</v>
      </c>
      <c r="R265" s="10">
        <v>98</v>
      </c>
      <c r="S265" s="10">
        <v>23539016</v>
      </c>
      <c r="T265" s="10">
        <v>1731118</v>
      </c>
      <c r="U265" s="10">
        <v>25270133</v>
      </c>
    </row>
    <row r="266" spans="1:21" x14ac:dyDescent="0.3">
      <c r="A266" s="9" t="s">
        <v>291</v>
      </c>
      <c r="B266" s="10">
        <v>119</v>
      </c>
      <c r="C266" s="10">
        <v>3030</v>
      </c>
      <c r="D266" s="10">
        <v>390</v>
      </c>
      <c r="E266" s="10">
        <v>794</v>
      </c>
      <c r="F266" s="10">
        <v>692</v>
      </c>
      <c r="G266" s="10">
        <v>391</v>
      </c>
      <c r="H266" s="10">
        <v>260</v>
      </c>
      <c r="I266" s="10">
        <v>503</v>
      </c>
      <c r="J266" s="10">
        <v>5363</v>
      </c>
      <c r="K266" s="11">
        <v>94984979</v>
      </c>
      <c r="L266" s="10">
        <v>31348</v>
      </c>
      <c r="M266" s="10">
        <v>24678</v>
      </c>
      <c r="N266" s="10">
        <v>17711</v>
      </c>
      <c r="O266" s="10">
        <v>24859</v>
      </c>
      <c r="P266" s="10">
        <v>101</v>
      </c>
      <c r="Q266" s="10">
        <v>26</v>
      </c>
      <c r="R266" s="10">
        <v>100</v>
      </c>
      <c r="S266" s="10">
        <v>20141459</v>
      </c>
      <c r="T266" s="10">
        <v>1285672</v>
      </c>
      <c r="U266" s="10">
        <v>21427131</v>
      </c>
    </row>
    <row r="267" spans="1:21" x14ac:dyDescent="0.3">
      <c r="A267" s="9" t="s">
        <v>292</v>
      </c>
      <c r="B267" s="10">
        <v>470</v>
      </c>
      <c r="C267" s="10">
        <v>11571</v>
      </c>
      <c r="D267" s="10">
        <v>1404</v>
      </c>
      <c r="E267" s="10">
        <v>3080</v>
      </c>
      <c r="F267" s="10">
        <v>2647</v>
      </c>
      <c r="G267" s="10">
        <v>1549</v>
      </c>
      <c r="H267" s="10">
        <v>860</v>
      </c>
      <c r="I267" s="10">
        <v>2031</v>
      </c>
      <c r="J267" s="10">
        <v>20159</v>
      </c>
      <c r="K267" s="11">
        <v>366082141</v>
      </c>
      <c r="L267" s="10">
        <v>31638</v>
      </c>
      <c r="M267" s="10">
        <v>24885</v>
      </c>
      <c r="N267" s="10">
        <v>18160</v>
      </c>
      <c r="O267" s="10">
        <v>24426</v>
      </c>
      <c r="P267" s="10">
        <v>98</v>
      </c>
      <c r="Q267" s="10">
        <v>24</v>
      </c>
      <c r="R267" s="10">
        <v>103</v>
      </c>
      <c r="S267" s="10">
        <v>77990099</v>
      </c>
      <c r="T267" s="10">
        <v>5592938</v>
      </c>
      <c r="U267" s="10">
        <v>83583036</v>
      </c>
    </row>
    <row r="268" spans="1:21" x14ac:dyDescent="0.3">
      <c r="A268" s="9" t="s">
        <v>293</v>
      </c>
      <c r="B268" s="10">
        <v>156</v>
      </c>
      <c r="C268" s="10">
        <v>5126</v>
      </c>
      <c r="D268" s="10">
        <v>570</v>
      </c>
      <c r="E268" s="10">
        <v>1275</v>
      </c>
      <c r="F268" s="10">
        <v>1170</v>
      </c>
      <c r="G268" s="10">
        <v>730</v>
      </c>
      <c r="H268" s="10">
        <v>409</v>
      </c>
      <c r="I268" s="10">
        <v>972</v>
      </c>
      <c r="J268" s="10">
        <v>9525</v>
      </c>
      <c r="K268" s="11">
        <v>167528532</v>
      </c>
      <c r="L268" s="10">
        <v>32682</v>
      </c>
      <c r="M268" s="10">
        <v>25863</v>
      </c>
      <c r="N268" s="10">
        <v>17588</v>
      </c>
      <c r="O268" s="10">
        <v>25628</v>
      </c>
      <c r="P268" s="10">
        <v>99</v>
      </c>
      <c r="Q268" s="10">
        <v>25</v>
      </c>
      <c r="R268" s="10">
        <v>99</v>
      </c>
      <c r="S268" s="10">
        <v>34632962</v>
      </c>
      <c r="T268" s="10">
        <v>2540477</v>
      </c>
      <c r="U268" s="10">
        <v>37173439</v>
      </c>
    </row>
    <row r="269" spans="1:21" x14ac:dyDescent="0.3">
      <c r="A269" s="9" t="s">
        <v>294</v>
      </c>
      <c r="B269" s="10">
        <v>354</v>
      </c>
      <c r="C269" s="10">
        <v>7715</v>
      </c>
      <c r="D269" s="10">
        <v>886</v>
      </c>
      <c r="E269" s="10">
        <v>2081</v>
      </c>
      <c r="F269" s="10">
        <v>1600</v>
      </c>
      <c r="G269" s="10">
        <v>1041</v>
      </c>
      <c r="H269" s="10">
        <v>652</v>
      </c>
      <c r="I269" s="10">
        <v>1455</v>
      </c>
      <c r="J269" s="10">
        <v>14209</v>
      </c>
      <c r="K269" s="11">
        <v>247667670</v>
      </c>
      <c r="L269" s="10">
        <v>32102</v>
      </c>
      <c r="M269" s="10">
        <v>25290</v>
      </c>
      <c r="N269" s="10">
        <v>17430</v>
      </c>
      <c r="O269" s="10">
        <v>26729</v>
      </c>
      <c r="P269" s="10">
        <v>106</v>
      </c>
      <c r="Q269" s="10">
        <v>28</v>
      </c>
      <c r="R269" s="10">
        <v>98</v>
      </c>
      <c r="S269" s="10">
        <v>51445848</v>
      </c>
      <c r="T269" s="10">
        <v>3934867</v>
      </c>
      <c r="U269" s="10">
        <v>55380716</v>
      </c>
    </row>
    <row r="270" spans="1:21" x14ac:dyDescent="0.3">
      <c r="A270" s="9" t="s">
        <v>295</v>
      </c>
      <c r="B270" s="10">
        <v>173</v>
      </c>
      <c r="C270" s="10">
        <v>5178</v>
      </c>
      <c r="D270" s="10">
        <v>564</v>
      </c>
      <c r="E270" s="10">
        <v>1442</v>
      </c>
      <c r="F270" s="10">
        <v>1181</v>
      </c>
      <c r="G270" s="10">
        <v>725</v>
      </c>
      <c r="H270" s="10">
        <v>415</v>
      </c>
      <c r="I270" s="10">
        <v>851</v>
      </c>
      <c r="J270" s="10">
        <v>9053</v>
      </c>
      <c r="K270" s="11">
        <v>160671974</v>
      </c>
      <c r="L270" s="10">
        <v>31030</v>
      </c>
      <c r="M270" s="10">
        <v>24619</v>
      </c>
      <c r="N270" s="10">
        <v>17748</v>
      </c>
      <c r="O270" s="10">
        <v>23529</v>
      </c>
      <c r="P270" s="10">
        <v>96</v>
      </c>
      <c r="Q270" s="10">
        <v>24</v>
      </c>
      <c r="R270" s="10">
        <v>100</v>
      </c>
      <c r="S270" s="10">
        <v>31939341</v>
      </c>
      <c r="T270" s="10">
        <v>1887765</v>
      </c>
      <c r="U270" s="10">
        <v>33827106</v>
      </c>
    </row>
    <row r="271" spans="1:21" x14ac:dyDescent="0.3">
      <c r="A271" s="9" t="s">
        <v>296</v>
      </c>
      <c r="B271" s="10">
        <v>1592</v>
      </c>
      <c r="C271" s="10">
        <v>37858</v>
      </c>
      <c r="D271" s="10">
        <v>4370</v>
      </c>
      <c r="E271" s="10">
        <v>11159</v>
      </c>
      <c r="F271" s="10">
        <v>8653</v>
      </c>
      <c r="G271" s="10">
        <v>4857</v>
      </c>
      <c r="H271" s="10">
        <v>2976</v>
      </c>
      <c r="I271" s="10">
        <v>5843</v>
      </c>
      <c r="J271" s="10">
        <v>60977</v>
      </c>
      <c r="K271" s="11">
        <v>1239156193</v>
      </c>
      <c r="L271" s="10">
        <v>32732</v>
      </c>
      <c r="M271" s="10">
        <v>23389</v>
      </c>
      <c r="N271" s="10">
        <v>20322</v>
      </c>
      <c r="O271" s="10">
        <v>23311</v>
      </c>
      <c r="P271" s="10">
        <v>100</v>
      </c>
      <c r="Q271" s="10">
        <v>27</v>
      </c>
      <c r="R271" s="10">
        <v>115</v>
      </c>
      <c r="S271" s="10">
        <v>259802500</v>
      </c>
      <c r="T271" s="10">
        <v>5944038</v>
      </c>
      <c r="U271" s="10">
        <v>265746539</v>
      </c>
    </row>
    <row r="272" spans="1:21" x14ac:dyDescent="0.3">
      <c r="A272" s="9" t="s">
        <v>297</v>
      </c>
      <c r="B272" s="10">
        <v>110</v>
      </c>
      <c r="C272" s="10">
        <v>2785</v>
      </c>
      <c r="D272" s="10">
        <v>376</v>
      </c>
      <c r="E272" s="10">
        <v>840</v>
      </c>
      <c r="F272" s="10">
        <v>644</v>
      </c>
      <c r="G272" s="10">
        <v>329</v>
      </c>
      <c r="H272" s="10">
        <v>218</v>
      </c>
      <c r="I272" s="10">
        <v>378</v>
      </c>
      <c r="J272" s="10">
        <v>5039</v>
      </c>
      <c r="K272" s="11">
        <v>77310994</v>
      </c>
      <c r="L272" s="10">
        <v>27760</v>
      </c>
      <c r="M272" s="10">
        <v>22621</v>
      </c>
      <c r="N272" s="10">
        <v>15343</v>
      </c>
      <c r="O272" s="10">
        <v>21672</v>
      </c>
      <c r="P272" s="10">
        <v>96</v>
      </c>
      <c r="Q272" s="10">
        <v>23</v>
      </c>
      <c r="R272" s="10">
        <v>87</v>
      </c>
      <c r="S272" s="10">
        <v>14042771</v>
      </c>
      <c r="T272" s="10">
        <v>1111384</v>
      </c>
      <c r="U272" s="10">
        <v>15154155</v>
      </c>
    </row>
    <row r="273" spans="1:21" x14ac:dyDescent="0.3">
      <c r="A273" s="9" t="s">
        <v>298</v>
      </c>
      <c r="B273" s="10">
        <v>278</v>
      </c>
      <c r="C273" s="10">
        <v>6880</v>
      </c>
      <c r="D273" s="10">
        <v>861</v>
      </c>
      <c r="E273" s="10">
        <v>2305</v>
      </c>
      <c r="F273" s="10">
        <v>1564</v>
      </c>
      <c r="G273" s="10">
        <v>835</v>
      </c>
      <c r="H273" s="10">
        <v>506</v>
      </c>
      <c r="I273" s="10">
        <v>809</v>
      </c>
      <c r="J273" s="10">
        <v>10811</v>
      </c>
      <c r="K273" s="11">
        <v>198903358</v>
      </c>
      <c r="L273" s="10">
        <v>28910</v>
      </c>
      <c r="M273" s="10">
        <v>21373</v>
      </c>
      <c r="N273" s="10">
        <v>18398</v>
      </c>
      <c r="O273" s="10">
        <v>20200</v>
      </c>
      <c r="P273" s="10">
        <v>95</v>
      </c>
      <c r="Q273" s="10">
        <v>29</v>
      </c>
      <c r="R273" s="10">
        <v>104</v>
      </c>
      <c r="S273" s="10">
        <v>37461595</v>
      </c>
      <c r="T273" s="10">
        <v>0</v>
      </c>
      <c r="U273" s="10">
        <v>37461595</v>
      </c>
    </row>
    <row r="274" spans="1:21" x14ac:dyDescent="0.3">
      <c r="A274" s="9" t="s">
        <v>299</v>
      </c>
      <c r="B274" s="10">
        <v>686</v>
      </c>
      <c r="C274" s="10">
        <v>13933</v>
      </c>
      <c r="D274" s="10">
        <v>1523</v>
      </c>
      <c r="E274" s="10">
        <v>3675</v>
      </c>
      <c r="F274" s="10">
        <v>3046</v>
      </c>
      <c r="G274" s="10">
        <v>1871</v>
      </c>
      <c r="H274" s="10">
        <v>1121</v>
      </c>
      <c r="I274" s="10">
        <v>2697</v>
      </c>
      <c r="J274" s="10">
        <v>22074</v>
      </c>
      <c r="K274" s="11">
        <v>544813710</v>
      </c>
      <c r="L274" s="10">
        <v>39102</v>
      </c>
      <c r="M274" s="10">
        <v>25257</v>
      </c>
      <c r="N274" s="10">
        <v>24681</v>
      </c>
      <c r="O274" s="10">
        <v>26938</v>
      </c>
      <c r="P274" s="10">
        <v>107</v>
      </c>
      <c r="Q274" s="10">
        <v>28</v>
      </c>
      <c r="R274" s="10">
        <v>139</v>
      </c>
      <c r="S274" s="10">
        <v>127294245</v>
      </c>
      <c r="T274" s="10">
        <v>0</v>
      </c>
      <c r="U274" s="10">
        <v>127294245</v>
      </c>
    </row>
    <row r="275" spans="1:21" x14ac:dyDescent="0.3">
      <c r="A275" s="9" t="s">
        <v>300</v>
      </c>
      <c r="B275" s="10">
        <v>268</v>
      </c>
      <c r="C275" s="10">
        <v>7337</v>
      </c>
      <c r="D275" s="10">
        <v>755</v>
      </c>
      <c r="E275" s="10">
        <v>2332</v>
      </c>
      <c r="F275" s="10">
        <v>1801</v>
      </c>
      <c r="G275" s="10">
        <v>953</v>
      </c>
      <c r="H275" s="10">
        <v>588</v>
      </c>
      <c r="I275" s="10">
        <v>908</v>
      </c>
      <c r="J275" s="10">
        <v>11379</v>
      </c>
      <c r="K275" s="11">
        <v>214471841</v>
      </c>
      <c r="L275" s="10">
        <v>29232</v>
      </c>
      <c r="M275" s="10">
        <v>22500</v>
      </c>
      <c r="N275" s="10">
        <v>18848</v>
      </c>
      <c r="O275" s="10">
        <v>20509</v>
      </c>
      <c r="P275" s="10">
        <v>91</v>
      </c>
      <c r="Q275" s="10">
        <v>28</v>
      </c>
      <c r="R275" s="10">
        <v>107</v>
      </c>
      <c r="S275" s="10">
        <v>41015132</v>
      </c>
      <c r="T275" s="10">
        <v>2063205</v>
      </c>
      <c r="U275" s="10">
        <v>43078336</v>
      </c>
    </row>
    <row r="276" spans="1:21" x14ac:dyDescent="0.3">
      <c r="A276" s="9" t="s">
        <v>301</v>
      </c>
      <c r="B276" s="10">
        <v>250</v>
      </c>
      <c r="C276" s="10">
        <v>6923</v>
      </c>
      <c r="D276" s="10">
        <v>855</v>
      </c>
      <c r="E276" s="10">
        <v>2007</v>
      </c>
      <c r="F276" s="10">
        <v>1598</v>
      </c>
      <c r="G276" s="10">
        <v>869</v>
      </c>
      <c r="H276" s="10">
        <v>543</v>
      </c>
      <c r="I276" s="10">
        <v>1051</v>
      </c>
      <c r="J276" s="10">
        <v>11674</v>
      </c>
      <c r="K276" s="11">
        <v>203656290</v>
      </c>
      <c r="L276" s="10">
        <v>29417</v>
      </c>
      <c r="M276" s="10">
        <v>23375</v>
      </c>
      <c r="N276" s="10">
        <v>17445</v>
      </c>
      <c r="O276" s="10">
        <v>23325</v>
      </c>
      <c r="P276" s="10">
        <v>100</v>
      </c>
      <c r="Q276" s="10">
        <v>26</v>
      </c>
      <c r="R276" s="10">
        <v>99</v>
      </c>
      <c r="S276" s="10">
        <v>39988757</v>
      </c>
      <c r="T276" s="10">
        <v>2769449</v>
      </c>
      <c r="U276" s="10">
        <v>42758206</v>
      </c>
    </row>
    <row r="277" spans="1:21" ht="27" x14ac:dyDescent="0.3">
      <c r="A277" s="9" t="s">
        <v>302</v>
      </c>
      <c r="B277" s="10">
        <v>49332</v>
      </c>
      <c r="C277" s="10">
        <v>846641</v>
      </c>
      <c r="D277" s="10">
        <v>100023</v>
      </c>
      <c r="E277" s="10">
        <v>209232</v>
      </c>
      <c r="F277" s="10">
        <v>189163</v>
      </c>
      <c r="G277" s="10">
        <v>119325</v>
      </c>
      <c r="H277" s="10">
        <v>69606</v>
      </c>
      <c r="I277" s="10">
        <v>159292</v>
      </c>
      <c r="J277" s="10">
        <v>1486722</v>
      </c>
      <c r="K277" s="11">
        <v>28485427496</v>
      </c>
      <c r="L277" s="10">
        <v>33645</v>
      </c>
      <c r="M277" s="10">
        <v>25788</v>
      </c>
      <c r="N277" s="10">
        <v>19160</v>
      </c>
      <c r="O277" s="10">
        <v>26301</v>
      </c>
      <c r="P277" s="10">
        <v>102</v>
      </c>
      <c r="Q277" s="10">
        <v>24</v>
      </c>
      <c r="R277" s="10">
        <v>108</v>
      </c>
      <c r="S277" s="10">
        <v>6468187504</v>
      </c>
      <c r="T277" s="10">
        <v>469433992</v>
      </c>
      <c r="U277" s="10">
        <v>6937621496</v>
      </c>
    </row>
    <row r="278" spans="1:21" x14ac:dyDescent="0.3">
      <c r="A278" s="9" t="s">
        <v>303</v>
      </c>
      <c r="B278" s="10">
        <v>8655</v>
      </c>
      <c r="C278" s="10">
        <v>163706</v>
      </c>
      <c r="D278" s="10">
        <v>17603</v>
      </c>
      <c r="E278" s="10">
        <v>40432</v>
      </c>
      <c r="F278" s="10">
        <v>36596</v>
      </c>
      <c r="G278" s="10">
        <v>23615</v>
      </c>
      <c r="H278" s="10">
        <v>14050</v>
      </c>
      <c r="I278" s="10">
        <v>31410</v>
      </c>
      <c r="J278" s="10">
        <v>285041</v>
      </c>
      <c r="K278" s="11">
        <v>5542237063</v>
      </c>
      <c r="L278" s="10">
        <v>33855</v>
      </c>
      <c r="M278" s="10">
        <v>26291</v>
      </c>
      <c r="N278" s="10">
        <v>19444</v>
      </c>
      <c r="O278" s="10">
        <v>26500</v>
      </c>
      <c r="P278" s="10">
        <v>101</v>
      </c>
      <c r="Q278" s="10">
        <v>25</v>
      </c>
      <c r="R278" s="10">
        <v>110</v>
      </c>
      <c r="S278" s="10">
        <v>1245391233</v>
      </c>
      <c r="T278" s="10">
        <v>91674461</v>
      </c>
      <c r="U278" s="10">
        <v>1337065694</v>
      </c>
    </row>
    <row r="279" spans="1:21" x14ac:dyDescent="0.3">
      <c r="A279" s="9" t="s">
        <v>304</v>
      </c>
      <c r="B279" s="10">
        <v>3074</v>
      </c>
      <c r="C279" s="10">
        <v>48771</v>
      </c>
      <c r="D279" s="10">
        <v>5441</v>
      </c>
      <c r="E279" s="10">
        <v>12687</v>
      </c>
      <c r="F279" s="10">
        <v>11070</v>
      </c>
      <c r="G279" s="10">
        <v>6828</v>
      </c>
      <c r="H279" s="10">
        <v>4154</v>
      </c>
      <c r="I279" s="10">
        <v>8591</v>
      </c>
      <c r="J279" s="10">
        <v>84329</v>
      </c>
      <c r="K279" s="11">
        <v>1603392246</v>
      </c>
      <c r="L279" s="10">
        <v>32876</v>
      </c>
      <c r="M279" s="10">
        <v>25357</v>
      </c>
      <c r="N279" s="10">
        <v>19014</v>
      </c>
      <c r="O279" s="10">
        <v>25425</v>
      </c>
      <c r="P279" s="10">
        <v>100</v>
      </c>
      <c r="Q279" s="10">
        <v>24</v>
      </c>
      <c r="R279" s="10">
        <v>107</v>
      </c>
      <c r="S279" s="10">
        <v>357529659</v>
      </c>
      <c r="T279" s="10">
        <v>26370676</v>
      </c>
      <c r="U279" s="10">
        <v>383900335</v>
      </c>
    </row>
    <row r="280" spans="1:21" x14ac:dyDescent="0.3">
      <c r="A280" s="9" t="s">
        <v>305</v>
      </c>
      <c r="B280" s="10">
        <v>639</v>
      </c>
      <c r="C280" s="10">
        <v>10976</v>
      </c>
      <c r="D280" s="10">
        <v>1269</v>
      </c>
      <c r="E280" s="10">
        <v>2461</v>
      </c>
      <c r="F280" s="10">
        <v>2519</v>
      </c>
      <c r="G280" s="10">
        <v>1664</v>
      </c>
      <c r="H280" s="10">
        <v>935</v>
      </c>
      <c r="I280" s="10">
        <v>2128</v>
      </c>
      <c r="J280" s="10">
        <v>19688</v>
      </c>
      <c r="K280" s="11">
        <v>368006073</v>
      </c>
      <c r="L280" s="10">
        <v>33528</v>
      </c>
      <c r="M280" s="10">
        <v>26788</v>
      </c>
      <c r="N280" s="10">
        <v>18692</v>
      </c>
      <c r="O280" s="10">
        <v>26299</v>
      </c>
      <c r="P280" s="10">
        <v>98</v>
      </c>
      <c r="Q280" s="10">
        <v>22</v>
      </c>
      <c r="R280" s="10">
        <v>106</v>
      </c>
      <c r="S280" s="10">
        <v>82184309</v>
      </c>
      <c r="T280" s="10">
        <v>5638174</v>
      </c>
      <c r="U280" s="10">
        <v>87822482</v>
      </c>
    </row>
    <row r="281" spans="1:21" x14ac:dyDescent="0.3">
      <c r="A281" s="9" t="s">
        <v>306</v>
      </c>
      <c r="B281" s="10">
        <v>1124</v>
      </c>
      <c r="C281" s="10">
        <v>19126</v>
      </c>
      <c r="D281" s="10">
        <v>2122</v>
      </c>
      <c r="E281" s="10">
        <v>5054</v>
      </c>
      <c r="F281" s="10">
        <v>4305</v>
      </c>
      <c r="G281" s="10">
        <v>2713</v>
      </c>
      <c r="H281" s="10">
        <v>1578</v>
      </c>
      <c r="I281" s="10">
        <v>3354</v>
      </c>
      <c r="J281" s="10">
        <v>33136</v>
      </c>
      <c r="K281" s="11">
        <v>613239386</v>
      </c>
      <c r="L281" s="10">
        <v>32063</v>
      </c>
      <c r="M281" s="10">
        <v>25188</v>
      </c>
      <c r="N281" s="10">
        <v>18507</v>
      </c>
      <c r="O281" s="10">
        <v>25096</v>
      </c>
      <c r="P281" s="10">
        <v>100</v>
      </c>
      <c r="Q281" s="10">
        <v>25</v>
      </c>
      <c r="R281" s="10">
        <v>105</v>
      </c>
      <c r="S281" s="10">
        <v>131015321</v>
      </c>
      <c r="T281" s="10">
        <v>10165393</v>
      </c>
      <c r="U281" s="10">
        <v>141180714</v>
      </c>
    </row>
    <row r="282" spans="1:21" x14ac:dyDescent="0.3">
      <c r="A282" s="9" t="s">
        <v>307</v>
      </c>
      <c r="B282" s="10">
        <v>432</v>
      </c>
      <c r="C282" s="10">
        <v>10374</v>
      </c>
      <c r="D282" s="10">
        <v>989</v>
      </c>
      <c r="E282" s="10">
        <v>2405</v>
      </c>
      <c r="F282" s="10">
        <v>2281</v>
      </c>
      <c r="G282" s="10">
        <v>1566</v>
      </c>
      <c r="H282" s="10">
        <v>935</v>
      </c>
      <c r="I282" s="10">
        <v>2198</v>
      </c>
      <c r="J282" s="10">
        <v>18117</v>
      </c>
      <c r="K282" s="11">
        <v>369212948</v>
      </c>
      <c r="L282" s="10">
        <v>35590</v>
      </c>
      <c r="M282" s="10">
        <v>27758</v>
      </c>
      <c r="N282" s="10">
        <v>20379</v>
      </c>
      <c r="O282" s="10">
        <v>28233</v>
      </c>
      <c r="P282" s="10">
        <v>102</v>
      </c>
      <c r="Q282" s="10">
        <v>25</v>
      </c>
      <c r="R282" s="10">
        <v>115</v>
      </c>
      <c r="S282" s="10">
        <v>84113140</v>
      </c>
      <c r="T282" s="10">
        <v>6184994</v>
      </c>
      <c r="U282" s="10">
        <v>90298134</v>
      </c>
    </row>
    <row r="283" spans="1:21" x14ac:dyDescent="0.3">
      <c r="A283" s="9" t="s">
        <v>308</v>
      </c>
      <c r="B283" s="10">
        <v>437</v>
      </c>
      <c r="C283" s="10">
        <v>9952</v>
      </c>
      <c r="D283" s="10">
        <v>992</v>
      </c>
      <c r="E283" s="10">
        <v>2293</v>
      </c>
      <c r="F283" s="10">
        <v>2140</v>
      </c>
      <c r="G283" s="10">
        <v>1519</v>
      </c>
      <c r="H283" s="10">
        <v>868</v>
      </c>
      <c r="I283" s="10">
        <v>2140</v>
      </c>
      <c r="J283" s="10">
        <v>17550</v>
      </c>
      <c r="K283" s="11">
        <v>351816033</v>
      </c>
      <c r="L283" s="10">
        <v>35351</v>
      </c>
      <c r="M283" s="10">
        <v>27760</v>
      </c>
      <c r="N283" s="10">
        <v>20046</v>
      </c>
      <c r="O283" s="10">
        <v>28341</v>
      </c>
      <c r="P283" s="10">
        <v>102</v>
      </c>
      <c r="Q283" s="10">
        <v>25</v>
      </c>
      <c r="R283" s="10">
        <v>113</v>
      </c>
      <c r="S283" s="10">
        <v>81027879</v>
      </c>
      <c r="T283" s="10">
        <v>5477539</v>
      </c>
      <c r="U283" s="10">
        <v>86505418</v>
      </c>
    </row>
    <row r="284" spans="1:21" x14ac:dyDescent="0.3">
      <c r="A284" s="9" t="s">
        <v>309</v>
      </c>
      <c r="B284" s="10">
        <v>478</v>
      </c>
      <c r="C284" s="10">
        <v>10445</v>
      </c>
      <c r="D284" s="10">
        <v>1041</v>
      </c>
      <c r="E284" s="10">
        <v>2505</v>
      </c>
      <c r="F284" s="10">
        <v>2318</v>
      </c>
      <c r="G284" s="10">
        <v>1522</v>
      </c>
      <c r="H284" s="10">
        <v>913</v>
      </c>
      <c r="I284" s="10">
        <v>2146</v>
      </c>
      <c r="J284" s="10">
        <v>18399</v>
      </c>
      <c r="K284" s="11">
        <v>367520209</v>
      </c>
      <c r="L284" s="10">
        <v>35186</v>
      </c>
      <c r="M284" s="10">
        <v>27123</v>
      </c>
      <c r="N284" s="10">
        <v>19975</v>
      </c>
      <c r="O284" s="10">
        <v>27450</v>
      </c>
      <c r="P284" s="10">
        <v>101</v>
      </c>
      <c r="Q284" s="10">
        <v>25</v>
      </c>
      <c r="R284" s="10">
        <v>113</v>
      </c>
      <c r="S284" s="10">
        <v>84168744</v>
      </c>
      <c r="T284" s="10">
        <v>6525707</v>
      </c>
      <c r="U284" s="10">
        <v>90694451</v>
      </c>
    </row>
    <row r="285" spans="1:21" x14ac:dyDescent="0.3">
      <c r="A285" s="9" t="s">
        <v>310</v>
      </c>
      <c r="B285" s="10">
        <v>1117</v>
      </c>
      <c r="C285" s="10">
        <v>21797</v>
      </c>
      <c r="D285" s="10">
        <v>2483</v>
      </c>
      <c r="E285" s="10">
        <v>5518</v>
      </c>
      <c r="F285" s="10">
        <v>4976</v>
      </c>
      <c r="G285" s="10">
        <v>3125</v>
      </c>
      <c r="H285" s="10">
        <v>1840</v>
      </c>
      <c r="I285" s="10">
        <v>3855</v>
      </c>
      <c r="J285" s="10">
        <v>38051</v>
      </c>
      <c r="K285" s="11">
        <v>713411259</v>
      </c>
      <c r="L285" s="10">
        <v>32730</v>
      </c>
      <c r="M285" s="10">
        <v>25736</v>
      </c>
      <c r="N285" s="10">
        <v>18749</v>
      </c>
      <c r="O285" s="10">
        <v>25020</v>
      </c>
      <c r="P285" s="10">
        <v>97</v>
      </c>
      <c r="Q285" s="10">
        <v>22</v>
      </c>
      <c r="R285" s="10">
        <v>106</v>
      </c>
      <c r="S285" s="10">
        <v>156387324</v>
      </c>
      <c r="T285" s="10">
        <v>11523567</v>
      </c>
      <c r="U285" s="10">
        <v>167910891</v>
      </c>
    </row>
    <row r="286" spans="1:21" x14ac:dyDescent="0.3">
      <c r="A286" s="9" t="s">
        <v>311</v>
      </c>
      <c r="B286" s="10">
        <v>214</v>
      </c>
      <c r="C286" s="10">
        <v>5687</v>
      </c>
      <c r="D286" s="10">
        <v>594</v>
      </c>
      <c r="E286" s="10">
        <v>1314</v>
      </c>
      <c r="F286" s="10">
        <v>1215</v>
      </c>
      <c r="G286" s="10">
        <v>795</v>
      </c>
      <c r="H286" s="10">
        <v>494</v>
      </c>
      <c r="I286" s="10">
        <v>1275</v>
      </c>
      <c r="J286" s="10">
        <v>10152</v>
      </c>
      <c r="K286" s="11">
        <v>202262712</v>
      </c>
      <c r="L286" s="10">
        <v>35566</v>
      </c>
      <c r="M286" s="10">
        <v>27605</v>
      </c>
      <c r="N286" s="10">
        <v>19923</v>
      </c>
      <c r="O286" s="10">
        <v>29475</v>
      </c>
      <c r="P286" s="10">
        <v>107</v>
      </c>
      <c r="Q286" s="10">
        <v>26</v>
      </c>
      <c r="R286" s="10">
        <v>113</v>
      </c>
      <c r="S286" s="10">
        <v>46718028</v>
      </c>
      <c r="T286" s="10">
        <v>3889586</v>
      </c>
      <c r="U286" s="10">
        <v>50607614</v>
      </c>
    </row>
    <row r="287" spans="1:21" x14ac:dyDescent="0.3">
      <c r="A287" s="9" t="s">
        <v>312</v>
      </c>
      <c r="B287" s="10">
        <v>637</v>
      </c>
      <c r="C287" s="10">
        <v>15156</v>
      </c>
      <c r="D287" s="10">
        <v>1553</v>
      </c>
      <c r="E287" s="10">
        <v>3519</v>
      </c>
      <c r="F287" s="10">
        <v>3273</v>
      </c>
      <c r="G287" s="10">
        <v>2211</v>
      </c>
      <c r="H287" s="10">
        <v>1320</v>
      </c>
      <c r="I287" s="10">
        <v>3280</v>
      </c>
      <c r="J287" s="10">
        <v>25899</v>
      </c>
      <c r="K287" s="11">
        <v>539979334</v>
      </c>
      <c r="L287" s="10">
        <v>35628</v>
      </c>
      <c r="M287" s="10">
        <v>27533</v>
      </c>
      <c r="N287" s="10">
        <v>20849</v>
      </c>
      <c r="O287" s="10">
        <v>28618</v>
      </c>
      <c r="P287" s="10">
        <v>104</v>
      </c>
      <c r="Q287" s="10">
        <v>26</v>
      </c>
      <c r="R287" s="10">
        <v>118</v>
      </c>
      <c r="S287" s="10">
        <v>126139351</v>
      </c>
      <c r="T287" s="10">
        <v>9286123</v>
      </c>
      <c r="U287" s="10">
        <v>135425475</v>
      </c>
    </row>
    <row r="288" spans="1:21" x14ac:dyDescent="0.3">
      <c r="A288" s="9" t="s">
        <v>313</v>
      </c>
      <c r="B288" s="10">
        <v>503</v>
      </c>
      <c r="C288" s="10">
        <v>11422</v>
      </c>
      <c r="D288" s="10">
        <v>1119</v>
      </c>
      <c r="E288" s="10">
        <v>2676</v>
      </c>
      <c r="F288" s="10">
        <v>2499</v>
      </c>
      <c r="G288" s="10">
        <v>1672</v>
      </c>
      <c r="H288" s="10">
        <v>1013</v>
      </c>
      <c r="I288" s="10">
        <v>2443</v>
      </c>
      <c r="J288" s="10">
        <v>19720</v>
      </c>
      <c r="K288" s="11">
        <v>413396865</v>
      </c>
      <c r="L288" s="10">
        <v>36193</v>
      </c>
      <c r="M288" s="10">
        <v>27594</v>
      </c>
      <c r="N288" s="10">
        <v>20963</v>
      </c>
      <c r="O288" s="10">
        <v>28357</v>
      </c>
      <c r="P288" s="10">
        <v>103</v>
      </c>
      <c r="Q288" s="10">
        <v>25</v>
      </c>
      <c r="R288" s="10">
        <v>118</v>
      </c>
      <c r="S288" s="10">
        <v>96107479</v>
      </c>
      <c r="T288" s="10">
        <v>6612701</v>
      </c>
      <c r="U288" s="10">
        <v>102720180</v>
      </c>
    </row>
    <row r="289" spans="1:21" ht="27" x14ac:dyDescent="0.3">
      <c r="A289" s="9" t="s">
        <v>314</v>
      </c>
      <c r="B289" s="10">
        <v>5079</v>
      </c>
      <c r="C289" s="10">
        <v>113492</v>
      </c>
      <c r="D289" s="10">
        <v>12185</v>
      </c>
      <c r="E289" s="10">
        <v>28354</v>
      </c>
      <c r="F289" s="10">
        <v>26004</v>
      </c>
      <c r="G289" s="10">
        <v>16271</v>
      </c>
      <c r="H289" s="10">
        <v>9457</v>
      </c>
      <c r="I289" s="10">
        <v>21221</v>
      </c>
      <c r="J289" s="10">
        <v>198494</v>
      </c>
      <c r="K289" s="11">
        <v>3803571390</v>
      </c>
      <c r="L289" s="10">
        <v>33514</v>
      </c>
      <c r="M289" s="10">
        <v>25953</v>
      </c>
      <c r="N289" s="10">
        <v>19162</v>
      </c>
      <c r="O289" s="10">
        <v>25760</v>
      </c>
      <c r="P289" s="10">
        <v>99</v>
      </c>
      <c r="Q289" s="10">
        <v>25</v>
      </c>
      <c r="R289" s="10">
        <v>108</v>
      </c>
      <c r="S289" s="10">
        <v>848627858</v>
      </c>
      <c r="T289" s="10">
        <v>64256525</v>
      </c>
      <c r="U289" s="10">
        <v>912884384</v>
      </c>
    </row>
    <row r="290" spans="1:21" x14ac:dyDescent="0.3">
      <c r="A290" s="9" t="s">
        <v>315</v>
      </c>
      <c r="B290" s="10">
        <v>308</v>
      </c>
      <c r="C290" s="10">
        <v>8398</v>
      </c>
      <c r="D290" s="10">
        <v>824</v>
      </c>
      <c r="E290" s="10">
        <v>2207</v>
      </c>
      <c r="F290" s="10">
        <v>1914</v>
      </c>
      <c r="G290" s="10">
        <v>1137</v>
      </c>
      <c r="H290" s="10">
        <v>733</v>
      </c>
      <c r="I290" s="10">
        <v>1583</v>
      </c>
      <c r="J290" s="10">
        <v>14758</v>
      </c>
      <c r="K290" s="11">
        <v>282953178</v>
      </c>
      <c r="L290" s="10">
        <v>33693</v>
      </c>
      <c r="M290" s="10">
        <v>25908</v>
      </c>
      <c r="N290" s="10">
        <v>19173</v>
      </c>
      <c r="O290" s="10">
        <v>26153</v>
      </c>
      <c r="P290" s="10">
        <v>101</v>
      </c>
      <c r="Q290" s="10">
        <v>27</v>
      </c>
      <c r="R290" s="10">
        <v>108</v>
      </c>
      <c r="S290" s="10">
        <v>62555140</v>
      </c>
      <c r="T290" s="10">
        <v>4302442</v>
      </c>
      <c r="U290" s="10">
        <v>66857582</v>
      </c>
    </row>
    <row r="291" spans="1:21" x14ac:dyDescent="0.3">
      <c r="A291" s="9" t="s">
        <v>316</v>
      </c>
      <c r="B291" s="10">
        <v>348</v>
      </c>
      <c r="C291" s="10">
        <v>8127</v>
      </c>
      <c r="D291" s="10">
        <v>840</v>
      </c>
      <c r="E291" s="10">
        <v>1770</v>
      </c>
      <c r="F291" s="10">
        <v>1793</v>
      </c>
      <c r="G291" s="10">
        <v>1178</v>
      </c>
      <c r="H291" s="10">
        <v>719</v>
      </c>
      <c r="I291" s="10">
        <v>1827</v>
      </c>
      <c r="J291" s="10">
        <v>14469</v>
      </c>
      <c r="K291" s="11">
        <v>293547196</v>
      </c>
      <c r="L291" s="10">
        <v>36120</v>
      </c>
      <c r="M291" s="10">
        <v>28013</v>
      </c>
      <c r="N291" s="10">
        <v>20288</v>
      </c>
      <c r="O291" s="10">
        <v>29380</v>
      </c>
      <c r="P291" s="10">
        <v>105</v>
      </c>
      <c r="Q291" s="10">
        <v>27</v>
      </c>
      <c r="R291" s="10">
        <v>115</v>
      </c>
      <c r="S291" s="10">
        <v>68558103</v>
      </c>
      <c r="T291" s="10">
        <v>5258759</v>
      </c>
      <c r="U291" s="10">
        <v>73816862</v>
      </c>
    </row>
    <row r="292" spans="1:21" x14ac:dyDescent="0.3">
      <c r="A292" s="9" t="s">
        <v>317</v>
      </c>
      <c r="B292" s="10">
        <v>1298</v>
      </c>
      <c r="C292" s="10">
        <v>26359</v>
      </c>
      <c r="D292" s="10">
        <v>2807</v>
      </c>
      <c r="E292" s="10">
        <v>6672</v>
      </c>
      <c r="F292" s="10">
        <v>6120</v>
      </c>
      <c r="G292" s="10">
        <v>3790</v>
      </c>
      <c r="H292" s="10">
        <v>2186</v>
      </c>
      <c r="I292" s="10">
        <v>4784</v>
      </c>
      <c r="J292" s="10">
        <v>45367</v>
      </c>
      <c r="K292" s="11">
        <v>871659011</v>
      </c>
      <c r="L292" s="10">
        <v>33069</v>
      </c>
      <c r="M292" s="10">
        <v>25747</v>
      </c>
      <c r="N292" s="10">
        <v>19214</v>
      </c>
      <c r="O292" s="10">
        <v>25320</v>
      </c>
      <c r="P292" s="10">
        <v>98</v>
      </c>
      <c r="Q292" s="10">
        <v>24</v>
      </c>
      <c r="R292" s="10">
        <v>109</v>
      </c>
      <c r="S292" s="10">
        <v>192541387</v>
      </c>
      <c r="T292" s="10">
        <v>14777458</v>
      </c>
      <c r="U292" s="10">
        <v>207318845</v>
      </c>
    </row>
    <row r="293" spans="1:21" x14ac:dyDescent="0.3">
      <c r="A293" s="9" t="s">
        <v>318</v>
      </c>
      <c r="B293" s="10">
        <v>603</v>
      </c>
      <c r="C293" s="10">
        <v>13960</v>
      </c>
      <c r="D293" s="10">
        <v>1472</v>
      </c>
      <c r="E293" s="10">
        <v>3826</v>
      </c>
      <c r="F293" s="10">
        <v>3336</v>
      </c>
      <c r="G293" s="10">
        <v>1897</v>
      </c>
      <c r="H293" s="10">
        <v>1105</v>
      </c>
      <c r="I293" s="10">
        <v>2324</v>
      </c>
      <c r="J293" s="10">
        <v>24702</v>
      </c>
      <c r="K293" s="11">
        <v>438509545</v>
      </c>
      <c r="L293" s="10">
        <v>31412</v>
      </c>
      <c r="M293" s="10">
        <v>24553</v>
      </c>
      <c r="N293" s="10">
        <v>17752</v>
      </c>
      <c r="O293" s="10">
        <v>23352</v>
      </c>
      <c r="P293" s="10">
        <v>95</v>
      </c>
      <c r="Q293" s="10">
        <v>28</v>
      </c>
      <c r="R293" s="10">
        <v>100</v>
      </c>
      <c r="S293" s="10">
        <v>92531110</v>
      </c>
      <c r="T293" s="10">
        <v>7271664</v>
      </c>
      <c r="U293" s="10">
        <v>99802773</v>
      </c>
    </row>
    <row r="294" spans="1:21" x14ac:dyDescent="0.3">
      <c r="A294" s="9" t="s">
        <v>319</v>
      </c>
      <c r="B294" s="10">
        <v>258</v>
      </c>
      <c r="C294" s="10">
        <v>7232</v>
      </c>
      <c r="D294" s="10">
        <v>780</v>
      </c>
      <c r="E294" s="10">
        <v>1665</v>
      </c>
      <c r="F294" s="10">
        <v>1616</v>
      </c>
      <c r="G294" s="10">
        <v>1071</v>
      </c>
      <c r="H294" s="10">
        <v>570</v>
      </c>
      <c r="I294" s="10">
        <v>1530</v>
      </c>
      <c r="J294" s="10">
        <v>12515</v>
      </c>
      <c r="K294" s="11">
        <v>263028984</v>
      </c>
      <c r="L294" s="10">
        <v>36370</v>
      </c>
      <c r="M294" s="10">
        <v>27128</v>
      </c>
      <c r="N294" s="10">
        <v>21017</v>
      </c>
      <c r="O294" s="10">
        <v>28034</v>
      </c>
      <c r="P294" s="10">
        <v>103</v>
      </c>
      <c r="Q294" s="10">
        <v>25</v>
      </c>
      <c r="R294" s="10">
        <v>119</v>
      </c>
      <c r="S294" s="10">
        <v>63000939</v>
      </c>
      <c r="T294" s="10">
        <v>4850668</v>
      </c>
      <c r="U294" s="10">
        <v>67851607</v>
      </c>
    </row>
    <row r="295" spans="1:21" x14ac:dyDescent="0.3">
      <c r="A295" s="9" t="s">
        <v>320</v>
      </c>
      <c r="B295" s="10">
        <v>419</v>
      </c>
      <c r="C295" s="10">
        <v>10726</v>
      </c>
      <c r="D295" s="10">
        <v>1130</v>
      </c>
      <c r="E295" s="10">
        <v>2579</v>
      </c>
      <c r="F295" s="10">
        <v>2436</v>
      </c>
      <c r="G295" s="10">
        <v>1598</v>
      </c>
      <c r="H295" s="10">
        <v>908</v>
      </c>
      <c r="I295" s="10">
        <v>2075</v>
      </c>
      <c r="J295" s="10">
        <v>18843</v>
      </c>
      <c r="K295" s="11">
        <v>360959539</v>
      </c>
      <c r="L295" s="10">
        <v>33653</v>
      </c>
      <c r="M295" s="10">
        <v>26645</v>
      </c>
      <c r="N295" s="10">
        <v>19156</v>
      </c>
      <c r="O295" s="10">
        <v>26123</v>
      </c>
      <c r="P295" s="10">
        <v>98</v>
      </c>
      <c r="Q295" s="10">
        <v>23</v>
      </c>
      <c r="R295" s="10">
        <v>108</v>
      </c>
      <c r="S295" s="10">
        <v>80862767</v>
      </c>
      <c r="T295" s="10">
        <v>5938683</v>
      </c>
      <c r="U295" s="10">
        <v>86801450</v>
      </c>
    </row>
    <row r="296" spans="1:21" x14ac:dyDescent="0.3">
      <c r="A296" s="9" t="s">
        <v>321</v>
      </c>
      <c r="B296" s="10">
        <v>296</v>
      </c>
      <c r="C296" s="10">
        <v>6013</v>
      </c>
      <c r="D296" s="10">
        <v>779</v>
      </c>
      <c r="E296" s="10">
        <v>1323</v>
      </c>
      <c r="F296" s="10">
        <v>1261</v>
      </c>
      <c r="G296" s="10">
        <v>804</v>
      </c>
      <c r="H296" s="10">
        <v>500</v>
      </c>
      <c r="I296" s="10">
        <v>1346</v>
      </c>
      <c r="J296" s="10">
        <v>10736</v>
      </c>
      <c r="K296" s="11">
        <v>230184480</v>
      </c>
      <c r="L296" s="10">
        <v>38281</v>
      </c>
      <c r="M296" s="10">
        <v>27004</v>
      </c>
      <c r="N296" s="10">
        <v>21440</v>
      </c>
      <c r="O296" s="10">
        <v>30506</v>
      </c>
      <c r="P296" s="10">
        <v>113</v>
      </c>
      <c r="Q296" s="10">
        <v>28</v>
      </c>
      <c r="R296" s="10">
        <v>121</v>
      </c>
      <c r="S296" s="10">
        <v>56749805</v>
      </c>
      <c r="T296" s="10">
        <v>4539184</v>
      </c>
      <c r="U296" s="10">
        <v>61288990</v>
      </c>
    </row>
    <row r="297" spans="1:21" x14ac:dyDescent="0.3">
      <c r="A297" s="9" t="s">
        <v>322</v>
      </c>
      <c r="B297" s="10">
        <v>729</v>
      </c>
      <c r="C297" s="10">
        <v>14674</v>
      </c>
      <c r="D297" s="10">
        <v>1547</v>
      </c>
      <c r="E297" s="10">
        <v>3946</v>
      </c>
      <c r="F297" s="10">
        <v>3386</v>
      </c>
      <c r="G297" s="10">
        <v>2111</v>
      </c>
      <c r="H297" s="10">
        <v>1188</v>
      </c>
      <c r="I297" s="10">
        <v>2496</v>
      </c>
      <c r="J297" s="10">
        <v>24818</v>
      </c>
      <c r="K297" s="11">
        <v>473109254</v>
      </c>
      <c r="L297" s="10">
        <v>32241</v>
      </c>
      <c r="M297" s="10">
        <v>25157</v>
      </c>
      <c r="N297" s="10">
        <v>19063</v>
      </c>
      <c r="O297" s="10">
        <v>24052</v>
      </c>
      <c r="P297" s="10">
        <v>96</v>
      </c>
      <c r="Q297" s="10">
        <v>24</v>
      </c>
      <c r="R297" s="10">
        <v>108</v>
      </c>
      <c r="S297" s="10">
        <v>105403736</v>
      </c>
      <c r="T297" s="10">
        <v>7774079</v>
      </c>
      <c r="U297" s="10">
        <v>113177815</v>
      </c>
    </row>
    <row r="298" spans="1:21" x14ac:dyDescent="0.3">
      <c r="A298" s="9" t="s">
        <v>323</v>
      </c>
      <c r="B298" s="10">
        <v>260</v>
      </c>
      <c r="C298" s="10">
        <v>6577</v>
      </c>
      <c r="D298" s="10">
        <v>651</v>
      </c>
      <c r="E298" s="10">
        <v>1504</v>
      </c>
      <c r="F298" s="10">
        <v>1438</v>
      </c>
      <c r="G298" s="10">
        <v>1019</v>
      </c>
      <c r="H298" s="10">
        <v>591</v>
      </c>
      <c r="I298" s="10">
        <v>1374</v>
      </c>
      <c r="J298" s="10">
        <v>11501</v>
      </c>
      <c r="K298" s="11">
        <v>228258135</v>
      </c>
      <c r="L298" s="10">
        <v>34706</v>
      </c>
      <c r="M298" s="10">
        <v>27674</v>
      </c>
      <c r="N298" s="10">
        <v>19847</v>
      </c>
      <c r="O298" s="10">
        <v>27541</v>
      </c>
      <c r="P298" s="10">
        <v>100</v>
      </c>
      <c r="Q298" s="10">
        <v>24</v>
      </c>
      <c r="R298" s="10">
        <v>112</v>
      </c>
      <c r="S298" s="10">
        <v>51204807</v>
      </c>
      <c r="T298" s="10">
        <v>3762207</v>
      </c>
      <c r="U298" s="10">
        <v>54967014</v>
      </c>
    </row>
    <row r="299" spans="1:21" x14ac:dyDescent="0.3">
      <c r="A299" s="9" t="s">
        <v>324</v>
      </c>
      <c r="B299" s="10">
        <v>560</v>
      </c>
      <c r="C299" s="10">
        <v>11426</v>
      </c>
      <c r="D299" s="10">
        <v>1355</v>
      </c>
      <c r="E299" s="10">
        <v>2862</v>
      </c>
      <c r="F299" s="10">
        <v>2704</v>
      </c>
      <c r="G299" s="10">
        <v>1666</v>
      </c>
      <c r="H299" s="10">
        <v>957</v>
      </c>
      <c r="I299" s="10">
        <v>1882</v>
      </c>
      <c r="J299" s="10">
        <v>20785</v>
      </c>
      <c r="K299" s="11">
        <v>361362069</v>
      </c>
      <c r="L299" s="10">
        <v>31626</v>
      </c>
      <c r="M299" s="10">
        <v>25127</v>
      </c>
      <c r="N299" s="10">
        <v>17386</v>
      </c>
      <c r="O299" s="10">
        <v>23912</v>
      </c>
      <c r="P299" s="10">
        <v>95</v>
      </c>
      <c r="Q299" s="10">
        <v>23</v>
      </c>
      <c r="R299" s="10">
        <v>98</v>
      </c>
      <c r="S299" s="10">
        <v>75220063</v>
      </c>
      <c r="T299" s="10">
        <v>5781381</v>
      </c>
      <c r="U299" s="10">
        <v>81001445</v>
      </c>
    </row>
    <row r="300" spans="1:21" x14ac:dyDescent="0.3">
      <c r="A300" s="9" t="s">
        <v>325</v>
      </c>
      <c r="B300" s="10">
        <v>2330</v>
      </c>
      <c r="C300" s="10">
        <v>48352</v>
      </c>
      <c r="D300" s="10">
        <v>5276</v>
      </c>
      <c r="E300" s="10">
        <v>12956</v>
      </c>
      <c r="F300" s="10">
        <v>11279</v>
      </c>
      <c r="G300" s="10">
        <v>6823</v>
      </c>
      <c r="H300" s="10">
        <v>4065</v>
      </c>
      <c r="I300" s="10">
        <v>7953</v>
      </c>
      <c r="J300" s="10">
        <v>83573</v>
      </c>
      <c r="K300" s="11">
        <v>1522961168</v>
      </c>
      <c r="L300" s="10">
        <v>31497</v>
      </c>
      <c r="M300" s="10">
        <v>25047</v>
      </c>
      <c r="N300" s="10">
        <v>18223</v>
      </c>
      <c r="O300" s="10">
        <v>24190</v>
      </c>
      <c r="P300" s="10">
        <v>97</v>
      </c>
      <c r="Q300" s="10">
        <v>23</v>
      </c>
      <c r="R300" s="10">
        <v>103</v>
      </c>
      <c r="S300" s="10">
        <v>317477261</v>
      </c>
      <c r="T300" s="10">
        <v>23619087</v>
      </c>
      <c r="U300" s="10">
        <v>341096348</v>
      </c>
    </row>
    <row r="301" spans="1:21" x14ac:dyDescent="0.3">
      <c r="A301" s="9" t="s">
        <v>326</v>
      </c>
      <c r="B301" s="10">
        <v>308</v>
      </c>
      <c r="C301" s="10">
        <v>8165</v>
      </c>
      <c r="D301" s="10">
        <v>879</v>
      </c>
      <c r="E301" s="10">
        <v>1959</v>
      </c>
      <c r="F301" s="10">
        <v>1967</v>
      </c>
      <c r="G301" s="10">
        <v>1141</v>
      </c>
      <c r="H301" s="10">
        <v>729</v>
      </c>
      <c r="I301" s="10">
        <v>1490</v>
      </c>
      <c r="J301" s="10">
        <v>14083</v>
      </c>
      <c r="K301" s="11">
        <v>271095179</v>
      </c>
      <c r="L301" s="10">
        <v>33202</v>
      </c>
      <c r="M301" s="10">
        <v>26070</v>
      </c>
      <c r="N301" s="10">
        <v>19250</v>
      </c>
      <c r="O301" s="10">
        <v>25695</v>
      </c>
      <c r="P301" s="10">
        <v>99</v>
      </c>
      <c r="Q301" s="10">
        <v>26</v>
      </c>
      <c r="R301" s="10">
        <v>109</v>
      </c>
      <c r="S301" s="10">
        <v>58785632</v>
      </c>
      <c r="T301" s="10">
        <v>4132685</v>
      </c>
      <c r="U301" s="10">
        <v>62918316</v>
      </c>
    </row>
    <row r="302" spans="1:21" x14ac:dyDescent="0.3">
      <c r="A302" s="9" t="s">
        <v>327</v>
      </c>
      <c r="B302" s="10">
        <v>749</v>
      </c>
      <c r="C302" s="10">
        <v>12152</v>
      </c>
      <c r="D302" s="10">
        <v>1353</v>
      </c>
      <c r="E302" s="10">
        <v>3667</v>
      </c>
      <c r="F302" s="10">
        <v>2766</v>
      </c>
      <c r="G302" s="10">
        <v>1666</v>
      </c>
      <c r="H302" s="10">
        <v>915</v>
      </c>
      <c r="I302" s="10">
        <v>1785</v>
      </c>
      <c r="J302" s="10">
        <v>20561</v>
      </c>
      <c r="K302" s="11">
        <v>363205459</v>
      </c>
      <c r="L302" s="10">
        <v>29889</v>
      </c>
      <c r="M302" s="10">
        <v>23514</v>
      </c>
      <c r="N302" s="10">
        <v>17665</v>
      </c>
      <c r="O302" s="10">
        <v>21852</v>
      </c>
      <c r="P302" s="10">
        <v>93</v>
      </c>
      <c r="Q302" s="10">
        <v>23</v>
      </c>
      <c r="R302" s="10">
        <v>100</v>
      </c>
      <c r="S302" s="10">
        <v>73901633</v>
      </c>
      <c r="T302" s="10">
        <v>5840818</v>
      </c>
      <c r="U302" s="10">
        <v>79742451</v>
      </c>
    </row>
    <row r="303" spans="1:21" x14ac:dyDescent="0.3">
      <c r="A303" s="9" t="s">
        <v>328</v>
      </c>
      <c r="B303" s="10">
        <v>124</v>
      </c>
      <c r="C303" s="10">
        <v>3566</v>
      </c>
      <c r="D303" s="10">
        <v>428</v>
      </c>
      <c r="E303" s="10">
        <v>860</v>
      </c>
      <c r="F303" s="10">
        <v>774</v>
      </c>
      <c r="G303" s="10">
        <v>484</v>
      </c>
      <c r="H303" s="10">
        <v>312</v>
      </c>
      <c r="I303" s="10">
        <v>708</v>
      </c>
      <c r="J303" s="10">
        <v>6321</v>
      </c>
      <c r="K303" s="11">
        <v>122557389</v>
      </c>
      <c r="L303" s="10">
        <v>34368</v>
      </c>
      <c r="M303" s="10">
        <v>26338</v>
      </c>
      <c r="N303" s="10">
        <v>19389</v>
      </c>
      <c r="O303" s="10">
        <v>27707</v>
      </c>
      <c r="P303" s="10">
        <v>105</v>
      </c>
      <c r="Q303" s="10">
        <v>25</v>
      </c>
      <c r="R303" s="10">
        <v>110</v>
      </c>
      <c r="S303" s="10">
        <v>27289361</v>
      </c>
      <c r="T303" s="10">
        <v>2044152</v>
      </c>
      <c r="U303" s="10">
        <v>29333513</v>
      </c>
    </row>
    <row r="304" spans="1:21" x14ac:dyDescent="0.3">
      <c r="A304" s="9" t="s">
        <v>329</v>
      </c>
      <c r="B304" s="10">
        <v>568</v>
      </c>
      <c r="C304" s="10">
        <v>13423</v>
      </c>
      <c r="D304" s="10">
        <v>1456</v>
      </c>
      <c r="E304" s="10">
        <v>3572</v>
      </c>
      <c r="F304" s="10">
        <v>3099</v>
      </c>
      <c r="G304" s="10">
        <v>1925</v>
      </c>
      <c r="H304" s="10">
        <v>1116</v>
      </c>
      <c r="I304" s="10">
        <v>2255</v>
      </c>
      <c r="J304" s="10">
        <v>23452</v>
      </c>
      <c r="K304" s="11">
        <v>424816267</v>
      </c>
      <c r="L304" s="10">
        <v>31648</v>
      </c>
      <c r="M304" s="10">
        <v>25133</v>
      </c>
      <c r="N304" s="10">
        <v>18114</v>
      </c>
      <c r="O304" s="10">
        <v>24358</v>
      </c>
      <c r="P304" s="10">
        <v>97</v>
      </c>
      <c r="Q304" s="10">
        <v>23</v>
      </c>
      <c r="R304" s="10">
        <v>102</v>
      </c>
      <c r="S304" s="10">
        <v>88406652</v>
      </c>
      <c r="T304" s="10">
        <v>6566241</v>
      </c>
      <c r="U304" s="10">
        <v>94972893</v>
      </c>
    </row>
    <row r="305" spans="1:21" x14ac:dyDescent="0.3">
      <c r="A305" s="9" t="s">
        <v>330</v>
      </c>
      <c r="B305" s="10">
        <v>130</v>
      </c>
      <c r="C305" s="10">
        <v>3835</v>
      </c>
      <c r="D305" s="10">
        <v>416</v>
      </c>
      <c r="E305" s="10">
        <v>1039</v>
      </c>
      <c r="F305" s="10">
        <v>865</v>
      </c>
      <c r="G305" s="10">
        <v>544</v>
      </c>
      <c r="H305" s="10">
        <v>315</v>
      </c>
      <c r="I305" s="10">
        <v>656</v>
      </c>
      <c r="J305" s="10">
        <v>6666</v>
      </c>
      <c r="K305" s="11">
        <v>121096798</v>
      </c>
      <c r="L305" s="10">
        <v>31577</v>
      </c>
      <c r="M305" s="10">
        <v>25328</v>
      </c>
      <c r="N305" s="10">
        <v>18166</v>
      </c>
      <c r="O305" s="10">
        <v>25099</v>
      </c>
      <c r="P305" s="10">
        <v>99</v>
      </c>
      <c r="Q305" s="10">
        <v>21</v>
      </c>
      <c r="R305" s="10">
        <v>103</v>
      </c>
      <c r="S305" s="10">
        <v>24803556</v>
      </c>
      <c r="T305" s="10">
        <v>1746318</v>
      </c>
      <c r="U305" s="10">
        <v>26549874</v>
      </c>
    </row>
    <row r="306" spans="1:21" x14ac:dyDescent="0.3">
      <c r="A306" s="9" t="s">
        <v>331</v>
      </c>
      <c r="B306" s="10">
        <v>451</v>
      </c>
      <c r="C306" s="10">
        <v>7211</v>
      </c>
      <c r="D306" s="10">
        <v>744</v>
      </c>
      <c r="E306" s="10">
        <v>1859</v>
      </c>
      <c r="F306" s="10">
        <v>1808</v>
      </c>
      <c r="G306" s="10">
        <v>1063</v>
      </c>
      <c r="H306" s="10">
        <v>678</v>
      </c>
      <c r="I306" s="10">
        <v>1059</v>
      </c>
      <c r="J306" s="10">
        <v>12490</v>
      </c>
      <c r="K306" s="11">
        <v>220190077</v>
      </c>
      <c r="L306" s="10">
        <v>30535</v>
      </c>
      <c r="M306" s="10">
        <v>25362</v>
      </c>
      <c r="N306" s="10">
        <v>17629</v>
      </c>
      <c r="O306" s="10">
        <v>23145</v>
      </c>
      <c r="P306" s="10">
        <v>91</v>
      </c>
      <c r="Q306" s="10">
        <v>19</v>
      </c>
      <c r="R306" s="10">
        <v>100</v>
      </c>
      <c r="S306" s="10">
        <v>44290427</v>
      </c>
      <c r="T306" s="10">
        <v>3288873</v>
      </c>
      <c r="U306" s="10">
        <v>47579301</v>
      </c>
    </row>
    <row r="307" spans="1:21" x14ac:dyDescent="0.3">
      <c r="A307" s="9" t="s">
        <v>332</v>
      </c>
      <c r="B307" s="10">
        <v>22695</v>
      </c>
      <c r="C307" s="10">
        <v>314721</v>
      </c>
      <c r="D307" s="10">
        <v>41074</v>
      </c>
      <c r="E307" s="10">
        <v>76532</v>
      </c>
      <c r="F307" s="10">
        <v>67912</v>
      </c>
      <c r="G307" s="10">
        <v>43742</v>
      </c>
      <c r="H307" s="10">
        <v>25597</v>
      </c>
      <c r="I307" s="10">
        <v>59864</v>
      </c>
      <c r="J307" s="10">
        <v>550372</v>
      </c>
      <c r="K307" s="11">
        <v>10696965190</v>
      </c>
      <c r="L307" s="10">
        <v>33989</v>
      </c>
      <c r="M307" s="10">
        <v>25597</v>
      </c>
      <c r="N307" s="10">
        <v>19436</v>
      </c>
      <c r="O307" s="10">
        <v>26898</v>
      </c>
      <c r="P307" s="10">
        <v>105</v>
      </c>
      <c r="Q307" s="10">
        <v>24</v>
      </c>
      <c r="R307" s="10">
        <v>110</v>
      </c>
      <c r="S307" s="10">
        <v>2521785250</v>
      </c>
      <c r="T307" s="10">
        <v>178426099</v>
      </c>
      <c r="U307" s="10">
        <v>2700211349</v>
      </c>
    </row>
    <row r="308" spans="1:21" x14ac:dyDescent="0.3">
      <c r="A308" s="9" t="s">
        <v>333</v>
      </c>
      <c r="B308" s="10">
        <v>478</v>
      </c>
      <c r="C308" s="10">
        <v>11297</v>
      </c>
      <c r="D308" s="10">
        <v>1347</v>
      </c>
      <c r="E308" s="10">
        <v>2440</v>
      </c>
      <c r="F308" s="10">
        <v>2446</v>
      </c>
      <c r="G308" s="10">
        <v>1563</v>
      </c>
      <c r="H308" s="10">
        <v>945</v>
      </c>
      <c r="I308" s="10">
        <v>2556</v>
      </c>
      <c r="J308" s="10">
        <v>20218</v>
      </c>
      <c r="K308" s="11">
        <v>414934086</v>
      </c>
      <c r="L308" s="10">
        <v>36730</v>
      </c>
      <c r="M308" s="10">
        <v>27341</v>
      </c>
      <c r="N308" s="10">
        <v>20523</v>
      </c>
      <c r="O308" s="10">
        <v>30122</v>
      </c>
      <c r="P308" s="10">
        <v>110</v>
      </c>
      <c r="Q308" s="10">
        <v>29</v>
      </c>
      <c r="R308" s="10">
        <v>116</v>
      </c>
      <c r="S308" s="10">
        <v>99540094</v>
      </c>
      <c r="T308" s="10">
        <v>6379981</v>
      </c>
      <c r="U308" s="10">
        <v>105920075</v>
      </c>
    </row>
    <row r="309" spans="1:21" x14ac:dyDescent="0.3">
      <c r="A309" s="9" t="s">
        <v>334</v>
      </c>
      <c r="B309" s="10">
        <v>678</v>
      </c>
      <c r="C309" s="10">
        <v>17579</v>
      </c>
      <c r="D309" s="10">
        <v>2065</v>
      </c>
      <c r="E309" s="10">
        <v>4211</v>
      </c>
      <c r="F309" s="10">
        <v>3869</v>
      </c>
      <c r="G309" s="10">
        <v>2461</v>
      </c>
      <c r="H309" s="10">
        <v>1419</v>
      </c>
      <c r="I309" s="10">
        <v>3554</v>
      </c>
      <c r="J309" s="10">
        <v>30667</v>
      </c>
      <c r="K309" s="11">
        <v>606623268</v>
      </c>
      <c r="L309" s="10">
        <v>34508</v>
      </c>
      <c r="M309" s="10">
        <v>26438</v>
      </c>
      <c r="N309" s="10">
        <v>19781</v>
      </c>
      <c r="O309" s="10">
        <v>27751</v>
      </c>
      <c r="P309" s="10">
        <v>105</v>
      </c>
      <c r="Q309" s="10">
        <v>25</v>
      </c>
      <c r="R309" s="10">
        <v>112</v>
      </c>
      <c r="S309" s="10">
        <v>140118001</v>
      </c>
      <c r="T309" s="10">
        <v>10629467</v>
      </c>
      <c r="U309" s="10">
        <v>150747468</v>
      </c>
    </row>
    <row r="310" spans="1:21" x14ac:dyDescent="0.3">
      <c r="A310" s="9" t="s">
        <v>335</v>
      </c>
      <c r="B310" s="10">
        <v>294</v>
      </c>
      <c r="C310" s="10">
        <v>5618</v>
      </c>
      <c r="D310" s="10">
        <v>730</v>
      </c>
      <c r="E310" s="10">
        <v>881</v>
      </c>
      <c r="F310" s="10">
        <v>966</v>
      </c>
      <c r="G310" s="10">
        <v>731</v>
      </c>
      <c r="H310" s="10">
        <v>490</v>
      </c>
      <c r="I310" s="10">
        <v>1820</v>
      </c>
      <c r="J310" s="10">
        <v>10367</v>
      </c>
      <c r="K310" s="11">
        <v>263042849</v>
      </c>
      <c r="L310" s="10">
        <v>46821</v>
      </c>
      <c r="M310" s="10">
        <v>32653</v>
      </c>
      <c r="N310" s="10">
        <v>25373</v>
      </c>
      <c r="O310" s="10">
        <v>42574</v>
      </c>
      <c r="P310" s="10">
        <v>130</v>
      </c>
      <c r="Q310" s="10">
        <v>32</v>
      </c>
      <c r="R310" s="10">
        <v>143</v>
      </c>
      <c r="S310" s="10">
        <v>72672967</v>
      </c>
      <c r="T310" s="10">
        <v>5199501</v>
      </c>
      <c r="U310" s="10">
        <v>77872468</v>
      </c>
    </row>
    <row r="311" spans="1:21" x14ac:dyDescent="0.3">
      <c r="A311" s="9" t="s">
        <v>336</v>
      </c>
      <c r="B311" s="10">
        <v>480</v>
      </c>
      <c r="C311" s="10">
        <v>10180</v>
      </c>
      <c r="D311" s="10">
        <v>1205</v>
      </c>
      <c r="E311" s="10">
        <v>2152</v>
      </c>
      <c r="F311" s="10">
        <v>2135</v>
      </c>
      <c r="G311" s="10">
        <v>1468</v>
      </c>
      <c r="H311" s="10">
        <v>885</v>
      </c>
      <c r="I311" s="10">
        <v>2335</v>
      </c>
      <c r="J311" s="10">
        <v>17867</v>
      </c>
      <c r="K311" s="11">
        <v>393480580</v>
      </c>
      <c r="L311" s="10">
        <v>38652</v>
      </c>
      <c r="M311" s="10">
        <v>27917</v>
      </c>
      <c r="N311" s="10">
        <v>22023</v>
      </c>
      <c r="O311" s="10">
        <v>30113</v>
      </c>
      <c r="P311" s="10">
        <v>108</v>
      </c>
      <c r="Q311" s="10">
        <v>27</v>
      </c>
      <c r="R311" s="10">
        <v>124</v>
      </c>
      <c r="S311" s="10">
        <v>98954400</v>
      </c>
      <c r="T311" s="10">
        <v>6976680</v>
      </c>
      <c r="U311" s="10">
        <v>105931079</v>
      </c>
    </row>
    <row r="312" spans="1:21" x14ac:dyDescent="0.3">
      <c r="A312" s="9" t="s">
        <v>337</v>
      </c>
      <c r="B312" s="10">
        <v>736</v>
      </c>
      <c r="C312" s="10">
        <v>19651</v>
      </c>
      <c r="D312" s="10">
        <v>2129</v>
      </c>
      <c r="E312" s="10">
        <v>4216</v>
      </c>
      <c r="F312" s="10">
        <v>4545</v>
      </c>
      <c r="G312" s="10">
        <v>2845</v>
      </c>
      <c r="H312" s="10">
        <v>1789</v>
      </c>
      <c r="I312" s="10">
        <v>4127</v>
      </c>
      <c r="J312" s="10">
        <v>34692</v>
      </c>
      <c r="K312" s="11">
        <v>684659682</v>
      </c>
      <c r="L312" s="10">
        <v>34841</v>
      </c>
      <c r="M312" s="10">
        <v>27458</v>
      </c>
      <c r="N312" s="10">
        <v>19735</v>
      </c>
      <c r="O312" s="10">
        <v>27949</v>
      </c>
      <c r="P312" s="10">
        <v>102</v>
      </c>
      <c r="Q312" s="10">
        <v>27</v>
      </c>
      <c r="R312" s="10">
        <v>112</v>
      </c>
      <c r="S312" s="10">
        <v>155833621</v>
      </c>
      <c r="T312" s="10">
        <v>12103675</v>
      </c>
      <c r="U312" s="10">
        <v>167937297</v>
      </c>
    </row>
    <row r="313" spans="1:21" x14ac:dyDescent="0.3">
      <c r="A313" s="9" t="s">
        <v>338</v>
      </c>
      <c r="B313" s="10">
        <v>342</v>
      </c>
      <c r="C313" s="10">
        <v>7102</v>
      </c>
      <c r="D313" s="10">
        <v>783</v>
      </c>
      <c r="E313" s="10">
        <v>1506</v>
      </c>
      <c r="F313" s="10">
        <v>1479</v>
      </c>
      <c r="G313" s="10">
        <v>1100</v>
      </c>
      <c r="H313" s="10">
        <v>628</v>
      </c>
      <c r="I313" s="10">
        <v>1606</v>
      </c>
      <c r="J313" s="10">
        <v>12680</v>
      </c>
      <c r="K313" s="11">
        <v>263506230</v>
      </c>
      <c r="L313" s="10">
        <v>37103</v>
      </c>
      <c r="M313" s="10">
        <v>28512</v>
      </c>
      <c r="N313" s="10">
        <v>20781</v>
      </c>
      <c r="O313" s="10">
        <v>29804</v>
      </c>
      <c r="P313" s="10">
        <v>105</v>
      </c>
      <c r="Q313" s="10">
        <v>25</v>
      </c>
      <c r="R313" s="10">
        <v>117</v>
      </c>
      <c r="S313" s="10">
        <v>63422395</v>
      </c>
      <c r="T313" s="10">
        <v>4560583</v>
      </c>
      <c r="U313" s="10">
        <v>67982978</v>
      </c>
    </row>
    <row r="314" spans="1:21" x14ac:dyDescent="0.3">
      <c r="A314" s="9" t="s">
        <v>339</v>
      </c>
      <c r="B314" s="10">
        <v>15447</v>
      </c>
      <c r="C314" s="10">
        <v>149796</v>
      </c>
      <c r="D314" s="10">
        <v>21821</v>
      </c>
      <c r="E314" s="10">
        <v>40507</v>
      </c>
      <c r="F314" s="10">
        <v>32818</v>
      </c>
      <c r="G314" s="10">
        <v>20775</v>
      </c>
      <c r="H314" s="10">
        <v>11466</v>
      </c>
      <c r="I314" s="10">
        <v>22409</v>
      </c>
      <c r="J314" s="10">
        <v>257029</v>
      </c>
      <c r="K314" s="11">
        <v>4606781173</v>
      </c>
      <c r="L314" s="10">
        <v>30754</v>
      </c>
      <c r="M314" s="10">
        <v>23576</v>
      </c>
      <c r="N314" s="10">
        <v>17923</v>
      </c>
      <c r="O314" s="10">
        <v>23548</v>
      </c>
      <c r="P314" s="10">
        <v>100</v>
      </c>
      <c r="Q314" s="10">
        <v>21</v>
      </c>
      <c r="R314" s="10">
        <v>101</v>
      </c>
      <c r="S314" s="10">
        <v>1055341589</v>
      </c>
      <c r="T314" s="10">
        <v>72181062</v>
      </c>
      <c r="U314" s="10">
        <v>1127522651</v>
      </c>
    </row>
    <row r="315" spans="1:21" x14ac:dyDescent="0.3">
      <c r="A315" s="9" t="s">
        <v>340</v>
      </c>
      <c r="B315" s="10">
        <v>174</v>
      </c>
      <c r="C315" s="10">
        <v>4639</v>
      </c>
      <c r="D315" s="10">
        <v>485</v>
      </c>
      <c r="E315" s="10">
        <v>1200</v>
      </c>
      <c r="F315" s="10">
        <v>1095</v>
      </c>
      <c r="G315" s="10">
        <v>652</v>
      </c>
      <c r="H315" s="10">
        <v>382</v>
      </c>
      <c r="I315" s="10">
        <v>825</v>
      </c>
      <c r="J315" s="10">
        <v>8217</v>
      </c>
      <c r="K315" s="11">
        <v>148680656</v>
      </c>
      <c r="L315" s="10">
        <v>32050</v>
      </c>
      <c r="M315" s="10">
        <v>25614</v>
      </c>
      <c r="N315" s="10">
        <v>18094</v>
      </c>
      <c r="O315" s="10">
        <v>25139</v>
      </c>
      <c r="P315" s="10">
        <v>98</v>
      </c>
      <c r="Q315" s="10">
        <v>23</v>
      </c>
      <c r="R315" s="10">
        <v>102</v>
      </c>
      <c r="S315" s="10">
        <v>31447262</v>
      </c>
      <c r="T315" s="10">
        <v>2470708</v>
      </c>
      <c r="U315" s="10">
        <v>33917970</v>
      </c>
    </row>
    <row r="316" spans="1:21" x14ac:dyDescent="0.3">
      <c r="A316" s="9" t="s">
        <v>341</v>
      </c>
      <c r="B316" s="10">
        <v>483</v>
      </c>
      <c r="C316" s="10">
        <v>12178</v>
      </c>
      <c r="D316" s="10">
        <v>1425</v>
      </c>
      <c r="E316" s="10">
        <v>2540</v>
      </c>
      <c r="F316" s="10">
        <v>2492</v>
      </c>
      <c r="G316" s="10">
        <v>1656</v>
      </c>
      <c r="H316" s="10">
        <v>1077</v>
      </c>
      <c r="I316" s="10">
        <v>2988</v>
      </c>
      <c r="J316" s="10">
        <v>22117</v>
      </c>
      <c r="K316" s="11">
        <v>463827164</v>
      </c>
      <c r="L316" s="10">
        <v>38087</v>
      </c>
      <c r="M316" s="10">
        <v>28365</v>
      </c>
      <c r="N316" s="10">
        <v>20972</v>
      </c>
      <c r="O316" s="10">
        <v>32635</v>
      </c>
      <c r="P316" s="10">
        <v>115</v>
      </c>
      <c r="Q316" s="10">
        <v>28</v>
      </c>
      <c r="R316" s="10">
        <v>118</v>
      </c>
      <c r="S316" s="10">
        <v>114537511</v>
      </c>
      <c r="T316" s="10">
        <v>7785407</v>
      </c>
      <c r="U316" s="10">
        <v>122322918</v>
      </c>
    </row>
    <row r="317" spans="1:21" x14ac:dyDescent="0.3">
      <c r="A317" s="9" t="s">
        <v>342</v>
      </c>
      <c r="B317" s="10">
        <v>234</v>
      </c>
      <c r="C317" s="10">
        <v>5270</v>
      </c>
      <c r="D317" s="10">
        <v>572</v>
      </c>
      <c r="E317" s="10">
        <v>1163</v>
      </c>
      <c r="F317" s="10">
        <v>1046</v>
      </c>
      <c r="G317" s="10">
        <v>788</v>
      </c>
      <c r="H317" s="10">
        <v>455</v>
      </c>
      <c r="I317" s="10">
        <v>1246</v>
      </c>
      <c r="J317" s="10">
        <v>9488</v>
      </c>
      <c r="K317" s="11">
        <v>199269210</v>
      </c>
      <c r="L317" s="10">
        <v>37812</v>
      </c>
      <c r="M317" s="10">
        <v>28326</v>
      </c>
      <c r="N317" s="10">
        <v>21002</v>
      </c>
      <c r="O317" s="10">
        <v>31345</v>
      </c>
      <c r="P317" s="10">
        <v>111</v>
      </c>
      <c r="Q317" s="10">
        <v>27</v>
      </c>
      <c r="R317" s="10">
        <v>119</v>
      </c>
      <c r="S317" s="10">
        <v>47793261</v>
      </c>
      <c r="T317" s="10">
        <v>3397869</v>
      </c>
      <c r="U317" s="10">
        <v>51191130</v>
      </c>
    </row>
    <row r="318" spans="1:21" x14ac:dyDescent="0.3">
      <c r="A318" s="9" t="s">
        <v>343</v>
      </c>
      <c r="B318" s="10">
        <v>356</v>
      </c>
      <c r="C318" s="10">
        <v>6305</v>
      </c>
      <c r="D318" s="10">
        <v>760</v>
      </c>
      <c r="E318" s="10">
        <v>1291</v>
      </c>
      <c r="F318" s="10">
        <v>1278</v>
      </c>
      <c r="G318" s="10">
        <v>897</v>
      </c>
      <c r="H318" s="10">
        <v>579</v>
      </c>
      <c r="I318" s="10">
        <v>1500</v>
      </c>
      <c r="J318" s="10">
        <v>11189</v>
      </c>
      <c r="K318" s="11">
        <v>237503848</v>
      </c>
      <c r="L318" s="10">
        <v>37669</v>
      </c>
      <c r="M318" s="10">
        <v>28426</v>
      </c>
      <c r="N318" s="10">
        <v>21227</v>
      </c>
      <c r="O318" s="10">
        <v>31895</v>
      </c>
      <c r="P318" s="10">
        <v>112</v>
      </c>
      <c r="Q318" s="10">
        <v>26</v>
      </c>
      <c r="R318" s="10">
        <v>120</v>
      </c>
      <c r="S318" s="10">
        <v>58248385</v>
      </c>
      <c r="T318" s="10">
        <v>4285970</v>
      </c>
      <c r="U318" s="10">
        <v>62534355</v>
      </c>
    </row>
    <row r="319" spans="1:21" x14ac:dyDescent="0.3">
      <c r="A319" s="9" t="s">
        <v>344</v>
      </c>
      <c r="B319" s="10">
        <v>728</v>
      </c>
      <c r="C319" s="10">
        <v>13693</v>
      </c>
      <c r="D319" s="10">
        <v>1719</v>
      </c>
      <c r="E319" s="10">
        <v>2721</v>
      </c>
      <c r="F319" s="10">
        <v>2794</v>
      </c>
      <c r="G319" s="10">
        <v>1844</v>
      </c>
      <c r="H319" s="10">
        <v>1129</v>
      </c>
      <c r="I319" s="10">
        <v>3486</v>
      </c>
      <c r="J319" s="10">
        <v>24279</v>
      </c>
      <c r="K319" s="11">
        <v>534664753</v>
      </c>
      <c r="L319" s="10">
        <v>39047</v>
      </c>
      <c r="M319" s="10">
        <v>28340</v>
      </c>
      <c r="N319" s="10">
        <v>22022</v>
      </c>
      <c r="O319" s="10">
        <v>33759</v>
      </c>
      <c r="P319" s="10">
        <v>119</v>
      </c>
      <c r="Q319" s="10">
        <v>31</v>
      </c>
      <c r="R319" s="10">
        <v>124</v>
      </c>
      <c r="S319" s="10">
        <v>136568507</v>
      </c>
      <c r="T319" s="10">
        <v>10814174</v>
      </c>
      <c r="U319" s="10">
        <v>147382681</v>
      </c>
    </row>
    <row r="320" spans="1:21" x14ac:dyDescent="0.3">
      <c r="A320" s="9" t="s">
        <v>345</v>
      </c>
      <c r="B320" s="10">
        <v>109</v>
      </c>
      <c r="C320" s="10">
        <v>3475</v>
      </c>
      <c r="D320" s="10">
        <v>349</v>
      </c>
      <c r="E320" s="10">
        <v>811</v>
      </c>
      <c r="F320" s="10">
        <v>759</v>
      </c>
      <c r="G320" s="10">
        <v>487</v>
      </c>
      <c r="H320" s="10">
        <v>279</v>
      </c>
      <c r="I320" s="10">
        <v>790</v>
      </c>
      <c r="J320" s="10">
        <v>6328</v>
      </c>
      <c r="K320" s="11">
        <v>123671189</v>
      </c>
      <c r="L320" s="10">
        <v>35589</v>
      </c>
      <c r="M320" s="10">
        <v>27355</v>
      </c>
      <c r="N320" s="10">
        <v>19543</v>
      </c>
      <c r="O320" s="10">
        <v>30022</v>
      </c>
      <c r="P320" s="10">
        <v>110</v>
      </c>
      <c r="Q320" s="10">
        <v>30</v>
      </c>
      <c r="R320" s="10">
        <v>110</v>
      </c>
      <c r="S320" s="10">
        <v>27843439</v>
      </c>
      <c r="T320" s="10">
        <v>1933283</v>
      </c>
      <c r="U320" s="10">
        <v>29776723</v>
      </c>
    </row>
    <row r="321" spans="1:21" x14ac:dyDescent="0.3">
      <c r="A321" s="9" t="s">
        <v>346</v>
      </c>
      <c r="B321" s="10">
        <v>315</v>
      </c>
      <c r="C321" s="10">
        <v>6604</v>
      </c>
      <c r="D321" s="10">
        <v>801</v>
      </c>
      <c r="E321" s="10">
        <v>1507</v>
      </c>
      <c r="F321" s="10">
        <v>1377</v>
      </c>
      <c r="G321" s="10">
        <v>905</v>
      </c>
      <c r="H321" s="10">
        <v>548</v>
      </c>
      <c r="I321" s="10">
        <v>1466</v>
      </c>
      <c r="J321" s="10">
        <v>11570</v>
      </c>
      <c r="K321" s="11">
        <v>241639272</v>
      </c>
      <c r="L321" s="10">
        <v>36590</v>
      </c>
      <c r="M321" s="10">
        <v>26927</v>
      </c>
      <c r="N321" s="10">
        <v>20885</v>
      </c>
      <c r="O321" s="10">
        <v>30079</v>
      </c>
      <c r="P321" s="10">
        <v>112</v>
      </c>
      <c r="Q321" s="10">
        <v>30</v>
      </c>
      <c r="R321" s="10">
        <v>118</v>
      </c>
      <c r="S321" s="10">
        <v>58489181</v>
      </c>
      <c r="T321" s="10">
        <v>3981570</v>
      </c>
      <c r="U321" s="10">
        <v>62470751</v>
      </c>
    </row>
    <row r="322" spans="1:21" x14ac:dyDescent="0.3">
      <c r="A322" s="9" t="s">
        <v>347</v>
      </c>
      <c r="B322" s="10">
        <v>277</v>
      </c>
      <c r="C322" s="10">
        <v>6649</v>
      </c>
      <c r="D322" s="10">
        <v>797</v>
      </c>
      <c r="E322" s="10">
        <v>1530</v>
      </c>
      <c r="F322" s="10">
        <v>1348</v>
      </c>
      <c r="G322" s="10">
        <v>828</v>
      </c>
      <c r="H322" s="10">
        <v>605</v>
      </c>
      <c r="I322" s="10">
        <v>1541</v>
      </c>
      <c r="J322" s="10">
        <v>12071</v>
      </c>
      <c r="K322" s="11">
        <v>241275900</v>
      </c>
      <c r="L322" s="10">
        <v>36288</v>
      </c>
      <c r="M322" s="10">
        <v>27033</v>
      </c>
      <c r="N322" s="10">
        <v>19988</v>
      </c>
      <c r="O322" s="10">
        <v>31855</v>
      </c>
      <c r="P322" s="10">
        <v>118</v>
      </c>
      <c r="Q322" s="10">
        <v>30</v>
      </c>
      <c r="R322" s="10">
        <v>113</v>
      </c>
      <c r="S322" s="10">
        <v>58211352</v>
      </c>
      <c r="T322" s="10">
        <v>4128954</v>
      </c>
      <c r="U322" s="10">
        <v>62340306</v>
      </c>
    </row>
    <row r="323" spans="1:21" x14ac:dyDescent="0.3">
      <c r="A323" s="9" t="s">
        <v>348</v>
      </c>
      <c r="B323" s="10">
        <v>332</v>
      </c>
      <c r="C323" s="10">
        <v>7528</v>
      </c>
      <c r="D323" s="10">
        <v>878</v>
      </c>
      <c r="E323" s="10">
        <v>1529</v>
      </c>
      <c r="F323" s="10">
        <v>1506</v>
      </c>
      <c r="G323" s="10">
        <v>1075</v>
      </c>
      <c r="H323" s="10">
        <v>675</v>
      </c>
      <c r="I323" s="10">
        <v>1865</v>
      </c>
      <c r="J323" s="10">
        <v>13545</v>
      </c>
      <c r="K323" s="11">
        <v>287780395</v>
      </c>
      <c r="L323" s="10">
        <v>38228</v>
      </c>
      <c r="M323" s="10">
        <v>28943</v>
      </c>
      <c r="N323" s="10">
        <v>21246</v>
      </c>
      <c r="O323" s="10">
        <v>32652</v>
      </c>
      <c r="P323" s="10">
        <v>113</v>
      </c>
      <c r="Q323" s="10">
        <v>27</v>
      </c>
      <c r="R323" s="10">
        <v>120</v>
      </c>
      <c r="S323" s="10">
        <v>70668951</v>
      </c>
      <c r="T323" s="10">
        <v>5555315</v>
      </c>
      <c r="U323" s="10">
        <v>76224266</v>
      </c>
    </row>
    <row r="324" spans="1:21" x14ac:dyDescent="0.3">
      <c r="A324" s="9" t="s">
        <v>349</v>
      </c>
      <c r="B324" s="10">
        <v>381</v>
      </c>
      <c r="C324" s="10">
        <v>4738</v>
      </c>
      <c r="D324" s="10">
        <v>703</v>
      </c>
      <c r="E324" s="10">
        <v>899</v>
      </c>
      <c r="F324" s="10">
        <v>791</v>
      </c>
      <c r="G324" s="10">
        <v>565</v>
      </c>
      <c r="H324" s="10">
        <v>374</v>
      </c>
      <c r="I324" s="10">
        <v>1406</v>
      </c>
      <c r="J324" s="10">
        <v>8517</v>
      </c>
      <c r="K324" s="11">
        <v>234938608</v>
      </c>
      <c r="L324" s="10">
        <v>49586</v>
      </c>
      <c r="M324" s="10">
        <v>29741</v>
      </c>
      <c r="N324" s="10">
        <v>27585</v>
      </c>
      <c r="O324" s="10">
        <v>42635</v>
      </c>
      <c r="P324" s="10">
        <v>143</v>
      </c>
      <c r="Q324" s="10">
        <v>34</v>
      </c>
      <c r="R324" s="10">
        <v>156</v>
      </c>
      <c r="S324" s="10">
        <v>66888676</v>
      </c>
      <c r="T324" s="10">
        <v>3738245</v>
      </c>
      <c r="U324" s="10">
        <v>70626921</v>
      </c>
    </row>
    <row r="325" spans="1:21" x14ac:dyDescent="0.3">
      <c r="A325" s="9" t="s">
        <v>350</v>
      </c>
      <c r="B325" s="10">
        <v>159</v>
      </c>
      <c r="C325" s="10">
        <v>4643</v>
      </c>
      <c r="D325" s="10">
        <v>546</v>
      </c>
      <c r="E325" s="10">
        <v>1200</v>
      </c>
      <c r="F325" s="10">
        <v>1054</v>
      </c>
      <c r="G325" s="10">
        <v>656</v>
      </c>
      <c r="H325" s="10">
        <v>371</v>
      </c>
      <c r="I325" s="10">
        <v>816</v>
      </c>
      <c r="J325" s="10">
        <v>7886</v>
      </c>
      <c r="K325" s="11">
        <v>149070273</v>
      </c>
      <c r="L325" s="10">
        <v>32106</v>
      </c>
      <c r="M325" s="10">
        <v>25179</v>
      </c>
      <c r="N325" s="10">
        <v>18903</v>
      </c>
      <c r="O325" s="10">
        <v>24597</v>
      </c>
      <c r="P325" s="10">
        <v>98</v>
      </c>
      <c r="Q325" s="10">
        <v>26</v>
      </c>
      <c r="R325" s="10">
        <v>107</v>
      </c>
      <c r="S325" s="10">
        <v>31700186</v>
      </c>
      <c r="T325" s="10">
        <v>2332374</v>
      </c>
      <c r="U325" s="10">
        <v>34032561</v>
      </c>
    </row>
    <row r="326" spans="1:21" x14ac:dyDescent="0.3">
      <c r="A326" s="9" t="s">
        <v>351</v>
      </c>
      <c r="B326" s="10">
        <v>202</v>
      </c>
      <c r="C326" s="10">
        <v>4287</v>
      </c>
      <c r="D326" s="10">
        <v>489</v>
      </c>
      <c r="E326" s="10">
        <v>937</v>
      </c>
      <c r="F326" s="10">
        <v>1053</v>
      </c>
      <c r="G326" s="10">
        <v>565</v>
      </c>
      <c r="H326" s="10">
        <v>397</v>
      </c>
      <c r="I326" s="10">
        <v>846</v>
      </c>
      <c r="J326" s="10">
        <v>7588</v>
      </c>
      <c r="K326" s="11">
        <v>143721146</v>
      </c>
      <c r="L326" s="10">
        <v>33525</v>
      </c>
      <c r="M326" s="10">
        <v>26581</v>
      </c>
      <c r="N326" s="10">
        <v>18941</v>
      </c>
      <c r="O326" s="10">
        <v>27257</v>
      </c>
      <c r="P326" s="10">
        <v>103</v>
      </c>
      <c r="Q326" s="10">
        <v>27</v>
      </c>
      <c r="R326" s="10">
        <v>107</v>
      </c>
      <c r="S326" s="10">
        <v>31565947</v>
      </c>
      <c r="T326" s="10">
        <v>2668263</v>
      </c>
      <c r="U326" s="10">
        <v>34234210</v>
      </c>
    </row>
    <row r="327" spans="1:21" x14ac:dyDescent="0.3">
      <c r="A327" s="9" t="s">
        <v>352</v>
      </c>
      <c r="B327" s="10">
        <v>208</v>
      </c>
      <c r="C327" s="10">
        <v>4762</v>
      </c>
      <c r="D327" s="10">
        <v>511</v>
      </c>
      <c r="E327" s="10">
        <v>1192</v>
      </c>
      <c r="F327" s="10">
        <v>1049</v>
      </c>
      <c r="G327" s="10">
        <v>698</v>
      </c>
      <c r="H327" s="10">
        <v>349</v>
      </c>
      <c r="I327" s="10">
        <v>963</v>
      </c>
      <c r="J327" s="10">
        <v>8468</v>
      </c>
      <c r="K327" s="11">
        <v>163524111</v>
      </c>
      <c r="L327" s="10">
        <v>34339</v>
      </c>
      <c r="M327" s="10">
        <v>26345</v>
      </c>
      <c r="N327" s="10">
        <v>19311</v>
      </c>
      <c r="O327" s="10">
        <v>26601</v>
      </c>
      <c r="P327" s="10">
        <v>101</v>
      </c>
      <c r="Q327" s="10">
        <v>24</v>
      </c>
      <c r="R327" s="10">
        <v>109</v>
      </c>
      <c r="S327" s="10">
        <v>36153776</v>
      </c>
      <c r="T327" s="10">
        <v>2785702</v>
      </c>
      <c r="U327" s="10">
        <v>38939478</v>
      </c>
    </row>
    <row r="328" spans="1:21" x14ac:dyDescent="0.3">
      <c r="A328" s="9" t="s">
        <v>353</v>
      </c>
      <c r="B328" s="10">
        <v>282</v>
      </c>
      <c r="C328" s="10">
        <v>8727</v>
      </c>
      <c r="D328" s="10">
        <v>959</v>
      </c>
      <c r="E328" s="10">
        <v>2099</v>
      </c>
      <c r="F328" s="10">
        <v>2012</v>
      </c>
      <c r="G328" s="10">
        <v>1183</v>
      </c>
      <c r="H328" s="10">
        <v>755</v>
      </c>
      <c r="I328" s="10">
        <v>1719</v>
      </c>
      <c r="J328" s="10">
        <v>15589</v>
      </c>
      <c r="K328" s="11">
        <v>294370798</v>
      </c>
      <c r="L328" s="10">
        <v>33731</v>
      </c>
      <c r="M328" s="10">
        <v>26394</v>
      </c>
      <c r="N328" s="10">
        <v>18883</v>
      </c>
      <c r="O328" s="10">
        <v>27120</v>
      </c>
      <c r="P328" s="10">
        <v>103</v>
      </c>
      <c r="Q328" s="10">
        <v>27</v>
      </c>
      <c r="R328" s="10">
        <v>107</v>
      </c>
      <c r="S328" s="10">
        <v>65785747</v>
      </c>
      <c r="T328" s="10">
        <v>4517318</v>
      </c>
      <c r="U328" s="10">
        <v>70303064</v>
      </c>
    </row>
    <row r="329" spans="1:21" ht="27" x14ac:dyDescent="0.3">
      <c r="A329" s="9" t="s">
        <v>354</v>
      </c>
      <c r="B329" s="10">
        <v>3298</v>
      </c>
      <c r="C329" s="10">
        <v>69251</v>
      </c>
      <c r="D329" s="10">
        <v>8076</v>
      </c>
      <c r="E329" s="10">
        <v>17598</v>
      </c>
      <c r="F329" s="10">
        <v>15179</v>
      </c>
      <c r="G329" s="10">
        <v>9680</v>
      </c>
      <c r="H329" s="10">
        <v>5634</v>
      </c>
      <c r="I329" s="10">
        <v>13084</v>
      </c>
      <c r="J329" s="10">
        <v>123008</v>
      </c>
      <c r="K329" s="11">
        <v>2318982988</v>
      </c>
      <c r="L329" s="10">
        <v>33487</v>
      </c>
      <c r="M329" s="10">
        <v>25836</v>
      </c>
      <c r="N329" s="10">
        <v>18852</v>
      </c>
      <c r="O329" s="10">
        <v>26440</v>
      </c>
      <c r="P329" s="10">
        <v>102</v>
      </c>
      <c r="Q329" s="10">
        <v>24</v>
      </c>
      <c r="R329" s="10">
        <v>107</v>
      </c>
      <c r="S329" s="10">
        <v>509766518</v>
      </c>
      <c r="T329" s="10">
        <v>37248518</v>
      </c>
      <c r="U329" s="10">
        <v>547015037</v>
      </c>
    </row>
    <row r="330" spans="1:21" x14ac:dyDescent="0.3">
      <c r="A330" s="9" t="s">
        <v>355</v>
      </c>
      <c r="B330" s="10">
        <v>219</v>
      </c>
      <c r="C330" s="10">
        <v>4570</v>
      </c>
      <c r="D330" s="10">
        <v>547</v>
      </c>
      <c r="E330" s="10">
        <v>1073</v>
      </c>
      <c r="F330" s="10">
        <v>972</v>
      </c>
      <c r="G330" s="10">
        <v>605</v>
      </c>
      <c r="H330" s="10">
        <v>349</v>
      </c>
      <c r="I330" s="10">
        <v>1024</v>
      </c>
      <c r="J330" s="10">
        <v>8137</v>
      </c>
      <c r="K330" s="11">
        <v>166110887</v>
      </c>
      <c r="L330" s="10">
        <v>36348</v>
      </c>
      <c r="M330" s="10">
        <v>26670</v>
      </c>
      <c r="N330" s="10">
        <v>20414</v>
      </c>
      <c r="O330" s="10">
        <v>30420</v>
      </c>
      <c r="P330" s="10">
        <v>114</v>
      </c>
      <c r="Q330" s="10">
        <v>29</v>
      </c>
      <c r="R330" s="10">
        <v>115</v>
      </c>
      <c r="S330" s="10">
        <v>39605610</v>
      </c>
      <c r="T330" s="10">
        <v>3121489</v>
      </c>
      <c r="U330" s="10">
        <v>42727099</v>
      </c>
    </row>
    <row r="331" spans="1:21" x14ac:dyDescent="0.3">
      <c r="A331" s="9" t="s">
        <v>356</v>
      </c>
      <c r="B331" s="10">
        <v>879</v>
      </c>
      <c r="C331" s="10">
        <v>17991</v>
      </c>
      <c r="D331" s="10">
        <v>2111</v>
      </c>
      <c r="E331" s="10">
        <v>4326</v>
      </c>
      <c r="F331" s="10">
        <v>4075</v>
      </c>
      <c r="G331" s="10">
        <v>2624</v>
      </c>
      <c r="H331" s="10">
        <v>1454</v>
      </c>
      <c r="I331" s="10">
        <v>3401</v>
      </c>
      <c r="J331" s="10">
        <v>30990</v>
      </c>
      <c r="K331" s="11">
        <v>609246401</v>
      </c>
      <c r="L331" s="10">
        <v>33864</v>
      </c>
      <c r="M331" s="10">
        <v>26190</v>
      </c>
      <c r="N331" s="10">
        <v>19659</v>
      </c>
      <c r="O331" s="10">
        <v>26200</v>
      </c>
      <c r="P331" s="10">
        <v>100</v>
      </c>
      <c r="Q331" s="10">
        <v>22</v>
      </c>
      <c r="R331" s="10">
        <v>111</v>
      </c>
      <c r="S331" s="10">
        <v>137901802</v>
      </c>
      <c r="T331" s="10">
        <v>9502136</v>
      </c>
      <c r="U331" s="10">
        <v>147403938</v>
      </c>
    </row>
    <row r="332" spans="1:21" x14ac:dyDescent="0.3">
      <c r="A332" s="9" t="s">
        <v>357</v>
      </c>
      <c r="B332" s="10">
        <v>901</v>
      </c>
      <c r="C332" s="10">
        <v>14100</v>
      </c>
      <c r="D332" s="10">
        <v>1811</v>
      </c>
      <c r="E332" s="10">
        <v>4487</v>
      </c>
      <c r="F332" s="10">
        <v>3319</v>
      </c>
      <c r="G332" s="10">
        <v>1849</v>
      </c>
      <c r="H332" s="10">
        <v>989</v>
      </c>
      <c r="I332" s="10">
        <v>1645</v>
      </c>
      <c r="J332" s="10">
        <v>25925</v>
      </c>
      <c r="K332" s="11">
        <v>390398081</v>
      </c>
      <c r="L332" s="10">
        <v>27688</v>
      </c>
      <c r="M332" s="10">
        <v>22193</v>
      </c>
      <c r="N332" s="10">
        <v>15059</v>
      </c>
      <c r="O332" s="10">
        <v>19439</v>
      </c>
      <c r="P332" s="10">
        <v>88</v>
      </c>
      <c r="Q332" s="10">
        <v>20</v>
      </c>
      <c r="R332" s="10">
        <v>85</v>
      </c>
      <c r="S332" s="10">
        <v>71166412</v>
      </c>
      <c r="T332" s="10">
        <v>5637129</v>
      </c>
      <c r="U332" s="10">
        <v>76803541</v>
      </c>
    </row>
    <row r="333" spans="1:21" x14ac:dyDescent="0.3">
      <c r="A333" s="9" t="s">
        <v>358</v>
      </c>
      <c r="B333" s="10">
        <v>166</v>
      </c>
      <c r="C333" s="10">
        <v>4135</v>
      </c>
      <c r="D333" s="10">
        <v>427</v>
      </c>
      <c r="E333" s="10">
        <v>957</v>
      </c>
      <c r="F333" s="10">
        <v>896</v>
      </c>
      <c r="G333" s="10">
        <v>588</v>
      </c>
      <c r="H333" s="10">
        <v>369</v>
      </c>
      <c r="I333" s="10">
        <v>898</v>
      </c>
      <c r="J333" s="10">
        <v>7527</v>
      </c>
      <c r="K333" s="11">
        <v>145575544</v>
      </c>
      <c r="L333" s="10">
        <v>35206</v>
      </c>
      <c r="M333" s="10">
        <v>27638</v>
      </c>
      <c r="N333" s="10">
        <v>19340</v>
      </c>
      <c r="O333" s="10">
        <v>28398</v>
      </c>
      <c r="P333" s="10">
        <v>103</v>
      </c>
      <c r="Q333" s="10">
        <v>26</v>
      </c>
      <c r="R333" s="10">
        <v>109</v>
      </c>
      <c r="S333" s="10">
        <v>33514543</v>
      </c>
      <c r="T333" s="10">
        <v>2462881</v>
      </c>
      <c r="U333" s="10">
        <v>35977424</v>
      </c>
    </row>
    <row r="334" spans="1:21" x14ac:dyDescent="0.3">
      <c r="A334" s="9" t="s">
        <v>359</v>
      </c>
      <c r="B334" s="10">
        <v>328</v>
      </c>
      <c r="C334" s="10">
        <v>8557</v>
      </c>
      <c r="D334" s="10">
        <v>862</v>
      </c>
      <c r="E334" s="10">
        <v>2192</v>
      </c>
      <c r="F334" s="10">
        <v>1864</v>
      </c>
      <c r="G334" s="10">
        <v>1277</v>
      </c>
      <c r="H334" s="10">
        <v>742</v>
      </c>
      <c r="I334" s="10">
        <v>1620</v>
      </c>
      <c r="J334" s="10">
        <v>14787</v>
      </c>
      <c r="K334" s="11">
        <v>287490788</v>
      </c>
      <c r="L334" s="10">
        <v>33597</v>
      </c>
      <c r="M334" s="10">
        <v>26593</v>
      </c>
      <c r="N334" s="10">
        <v>19442</v>
      </c>
      <c r="O334" s="10">
        <v>26255</v>
      </c>
      <c r="P334" s="10">
        <v>99</v>
      </c>
      <c r="Q334" s="10">
        <v>22</v>
      </c>
      <c r="R334" s="10">
        <v>110</v>
      </c>
      <c r="S334" s="10">
        <v>61274089</v>
      </c>
      <c r="T334" s="10">
        <v>4931321</v>
      </c>
      <c r="U334" s="10">
        <v>66205411</v>
      </c>
    </row>
    <row r="335" spans="1:21" x14ac:dyDescent="0.3">
      <c r="A335" s="9" t="s">
        <v>360</v>
      </c>
      <c r="B335" s="10">
        <v>145</v>
      </c>
      <c r="C335" s="10">
        <v>3620</v>
      </c>
      <c r="D335" s="10">
        <v>396</v>
      </c>
      <c r="E335" s="10">
        <v>908</v>
      </c>
      <c r="F335" s="10">
        <v>802</v>
      </c>
      <c r="G335" s="10">
        <v>508</v>
      </c>
      <c r="H335" s="10">
        <v>292</v>
      </c>
      <c r="I335" s="10">
        <v>714</v>
      </c>
      <c r="J335" s="10">
        <v>6445</v>
      </c>
      <c r="K335" s="11">
        <v>120814124</v>
      </c>
      <c r="L335" s="10">
        <v>33374</v>
      </c>
      <c r="M335" s="10">
        <v>26539</v>
      </c>
      <c r="N335" s="10">
        <v>18745</v>
      </c>
      <c r="O335" s="10">
        <v>27172</v>
      </c>
      <c r="P335" s="10">
        <v>102</v>
      </c>
      <c r="Q335" s="10">
        <v>21</v>
      </c>
      <c r="R335" s="10">
        <v>106</v>
      </c>
      <c r="S335" s="10">
        <v>26364614</v>
      </c>
      <c r="T335" s="10">
        <v>1660496</v>
      </c>
      <c r="U335" s="10">
        <v>28025110</v>
      </c>
    </row>
    <row r="336" spans="1:21" x14ac:dyDescent="0.3">
      <c r="A336" s="9" t="s">
        <v>361</v>
      </c>
      <c r="B336" s="10">
        <v>131</v>
      </c>
      <c r="C336" s="10">
        <v>3465</v>
      </c>
      <c r="D336" s="10">
        <v>441</v>
      </c>
      <c r="E336" s="10">
        <v>721</v>
      </c>
      <c r="F336" s="10">
        <v>685</v>
      </c>
      <c r="G336" s="10">
        <v>471</v>
      </c>
      <c r="H336" s="10">
        <v>303</v>
      </c>
      <c r="I336" s="10">
        <v>844</v>
      </c>
      <c r="J336" s="10">
        <v>6326</v>
      </c>
      <c r="K336" s="11">
        <v>132306543</v>
      </c>
      <c r="L336" s="10">
        <v>38184</v>
      </c>
      <c r="M336" s="10">
        <v>28161</v>
      </c>
      <c r="N336" s="10">
        <v>20915</v>
      </c>
      <c r="O336" s="10">
        <v>33025</v>
      </c>
      <c r="P336" s="10">
        <v>117</v>
      </c>
      <c r="Q336" s="10">
        <v>28</v>
      </c>
      <c r="R336" s="10">
        <v>118</v>
      </c>
      <c r="S336" s="10">
        <v>31165323</v>
      </c>
      <c r="T336" s="10">
        <v>2366510</v>
      </c>
      <c r="U336" s="10">
        <v>33531833</v>
      </c>
    </row>
    <row r="337" spans="1:21" x14ac:dyDescent="0.3">
      <c r="A337" s="9" t="s">
        <v>362</v>
      </c>
      <c r="B337" s="10">
        <v>51</v>
      </c>
      <c r="C337" s="10">
        <v>1169</v>
      </c>
      <c r="D337" s="10">
        <v>149</v>
      </c>
      <c r="E337" s="10">
        <v>279</v>
      </c>
      <c r="F337" s="10">
        <v>229</v>
      </c>
      <c r="G337" s="10">
        <v>145</v>
      </c>
      <c r="H337" s="10">
        <v>114</v>
      </c>
      <c r="I337" s="10">
        <v>253</v>
      </c>
      <c r="J337" s="10">
        <v>2000</v>
      </c>
      <c r="K337" s="11">
        <v>41696911</v>
      </c>
      <c r="L337" s="10">
        <v>35669</v>
      </c>
      <c r="M337" s="10">
        <v>26252</v>
      </c>
      <c r="N337" s="10">
        <v>20848</v>
      </c>
      <c r="O337" s="10">
        <v>30100</v>
      </c>
      <c r="P337" s="10">
        <v>115</v>
      </c>
      <c r="Q337" s="10">
        <v>31</v>
      </c>
      <c r="R337" s="10">
        <v>118</v>
      </c>
      <c r="S337" s="10">
        <v>9476003</v>
      </c>
      <c r="T337" s="10">
        <v>675607</v>
      </c>
      <c r="U337" s="10">
        <v>10151611</v>
      </c>
    </row>
    <row r="338" spans="1:21" x14ac:dyDescent="0.3">
      <c r="A338" s="9" t="s">
        <v>363</v>
      </c>
      <c r="B338" s="10">
        <v>147</v>
      </c>
      <c r="C338" s="10">
        <v>3603</v>
      </c>
      <c r="D338" s="10">
        <v>365</v>
      </c>
      <c r="E338" s="10">
        <v>779</v>
      </c>
      <c r="F338" s="10">
        <v>767</v>
      </c>
      <c r="G338" s="10">
        <v>503</v>
      </c>
      <c r="H338" s="10">
        <v>354</v>
      </c>
      <c r="I338" s="10">
        <v>835</v>
      </c>
      <c r="J338" s="10">
        <v>6550</v>
      </c>
      <c r="K338" s="11">
        <v>130664312</v>
      </c>
      <c r="L338" s="10">
        <v>36265</v>
      </c>
      <c r="M338" s="10">
        <v>28543</v>
      </c>
      <c r="N338" s="10">
        <v>19949</v>
      </c>
      <c r="O338" s="10">
        <v>30790</v>
      </c>
      <c r="P338" s="10">
        <v>108</v>
      </c>
      <c r="Q338" s="10">
        <v>28</v>
      </c>
      <c r="R338" s="10">
        <v>113</v>
      </c>
      <c r="S338" s="10">
        <v>29787807</v>
      </c>
      <c r="T338" s="10">
        <v>2130589</v>
      </c>
      <c r="U338" s="10">
        <v>31918396</v>
      </c>
    </row>
    <row r="339" spans="1:21" x14ac:dyDescent="0.3">
      <c r="A339" s="9" t="s">
        <v>364</v>
      </c>
      <c r="B339" s="10">
        <v>138</v>
      </c>
      <c r="C339" s="10">
        <v>3598</v>
      </c>
      <c r="D339" s="10">
        <v>476</v>
      </c>
      <c r="E339" s="10">
        <v>898</v>
      </c>
      <c r="F339" s="10">
        <v>704</v>
      </c>
      <c r="G339" s="10">
        <v>482</v>
      </c>
      <c r="H339" s="10">
        <v>265</v>
      </c>
      <c r="I339" s="10">
        <v>773</v>
      </c>
      <c r="J339" s="10">
        <v>6281</v>
      </c>
      <c r="K339" s="11">
        <v>126714057</v>
      </c>
      <c r="L339" s="10">
        <v>35218</v>
      </c>
      <c r="M339" s="10">
        <v>26079</v>
      </c>
      <c r="N339" s="10">
        <v>20174</v>
      </c>
      <c r="O339" s="10">
        <v>29185</v>
      </c>
      <c r="P339" s="10">
        <v>112</v>
      </c>
      <c r="Q339" s="10">
        <v>27</v>
      </c>
      <c r="R339" s="10">
        <v>114</v>
      </c>
      <c r="S339" s="10">
        <v>29347085</v>
      </c>
      <c r="T339" s="10">
        <v>2035920</v>
      </c>
      <c r="U339" s="10">
        <v>31383006</v>
      </c>
    </row>
    <row r="340" spans="1:21" x14ac:dyDescent="0.3">
      <c r="A340" s="9" t="s">
        <v>365</v>
      </c>
      <c r="B340" s="10">
        <v>193</v>
      </c>
      <c r="C340" s="10">
        <v>4443</v>
      </c>
      <c r="D340" s="10">
        <v>491</v>
      </c>
      <c r="E340" s="10">
        <v>978</v>
      </c>
      <c r="F340" s="10">
        <v>866</v>
      </c>
      <c r="G340" s="10">
        <v>628</v>
      </c>
      <c r="H340" s="10">
        <v>403</v>
      </c>
      <c r="I340" s="10">
        <v>1077</v>
      </c>
      <c r="J340" s="10">
        <v>8040</v>
      </c>
      <c r="K340" s="11">
        <v>167965339</v>
      </c>
      <c r="L340" s="10">
        <v>37804</v>
      </c>
      <c r="M340" s="10">
        <v>28434</v>
      </c>
      <c r="N340" s="10">
        <v>20891</v>
      </c>
      <c r="O340" s="10">
        <v>32023</v>
      </c>
      <c r="P340" s="10">
        <v>113</v>
      </c>
      <c r="Q340" s="10">
        <v>28</v>
      </c>
      <c r="R340" s="10">
        <v>118</v>
      </c>
      <c r="S340" s="10">
        <v>40163229</v>
      </c>
      <c r="T340" s="10">
        <v>2724439</v>
      </c>
      <c r="U340" s="10">
        <v>42887668</v>
      </c>
    </row>
    <row r="341" spans="1:21" ht="27" x14ac:dyDescent="0.3">
      <c r="A341" s="9" t="s">
        <v>366</v>
      </c>
      <c r="B341" s="10">
        <v>7275</v>
      </c>
      <c r="C341" s="10">
        <v>137119</v>
      </c>
      <c r="D341" s="10">
        <v>15809</v>
      </c>
      <c r="E341" s="10">
        <v>33360</v>
      </c>
      <c r="F341" s="10">
        <v>32193</v>
      </c>
      <c r="G341" s="10">
        <v>19194</v>
      </c>
      <c r="H341" s="10">
        <v>10803</v>
      </c>
      <c r="I341" s="10">
        <v>25760</v>
      </c>
      <c r="J341" s="10">
        <v>246234</v>
      </c>
      <c r="K341" s="11">
        <v>4600709697</v>
      </c>
      <c r="L341" s="10">
        <v>33553</v>
      </c>
      <c r="M341" s="10">
        <v>25702</v>
      </c>
      <c r="N341" s="10">
        <v>18684</v>
      </c>
      <c r="O341" s="10">
        <v>25654</v>
      </c>
      <c r="P341" s="10">
        <v>100</v>
      </c>
      <c r="Q341" s="10">
        <v>25</v>
      </c>
      <c r="R341" s="10">
        <v>106</v>
      </c>
      <c r="S341" s="10">
        <v>1025139385</v>
      </c>
      <c r="T341" s="10">
        <v>74209301</v>
      </c>
      <c r="U341" s="10">
        <v>1099348686</v>
      </c>
    </row>
    <row r="342" spans="1:21" x14ac:dyDescent="0.3">
      <c r="A342" s="9" t="s">
        <v>367</v>
      </c>
      <c r="B342" s="10">
        <v>1202</v>
      </c>
      <c r="C342" s="10">
        <v>26851</v>
      </c>
      <c r="D342" s="10">
        <v>3079</v>
      </c>
      <c r="E342" s="10">
        <v>5711</v>
      </c>
      <c r="F342" s="10">
        <v>6441</v>
      </c>
      <c r="G342" s="10">
        <v>3679</v>
      </c>
      <c r="H342" s="10">
        <v>2147</v>
      </c>
      <c r="I342" s="10">
        <v>5794</v>
      </c>
      <c r="J342" s="10">
        <v>47573</v>
      </c>
      <c r="K342" s="11">
        <v>960111215</v>
      </c>
      <c r="L342" s="10">
        <v>35757</v>
      </c>
      <c r="M342" s="10">
        <v>26914</v>
      </c>
      <c r="N342" s="10">
        <v>20182</v>
      </c>
      <c r="O342" s="10">
        <v>28474</v>
      </c>
      <c r="P342" s="10">
        <v>106</v>
      </c>
      <c r="Q342" s="10">
        <v>30</v>
      </c>
      <c r="R342" s="10">
        <v>114</v>
      </c>
      <c r="S342" s="10">
        <v>225260414</v>
      </c>
      <c r="T342" s="10">
        <v>11144157</v>
      </c>
      <c r="U342" s="10">
        <v>236404572</v>
      </c>
    </row>
    <row r="343" spans="1:21" x14ac:dyDescent="0.3">
      <c r="A343" s="9" t="s">
        <v>368</v>
      </c>
      <c r="B343" s="10">
        <v>386</v>
      </c>
      <c r="C343" s="10">
        <v>9062</v>
      </c>
      <c r="D343" s="10">
        <v>994</v>
      </c>
      <c r="E343" s="10">
        <v>1977</v>
      </c>
      <c r="F343" s="10">
        <v>2227</v>
      </c>
      <c r="G343" s="10">
        <v>1230</v>
      </c>
      <c r="H343" s="10">
        <v>696</v>
      </c>
      <c r="I343" s="10">
        <v>1938</v>
      </c>
      <c r="J343" s="10">
        <v>16541</v>
      </c>
      <c r="K343" s="11">
        <v>319500099</v>
      </c>
      <c r="L343" s="10">
        <v>35257</v>
      </c>
      <c r="M343" s="10">
        <v>26641</v>
      </c>
      <c r="N343" s="10">
        <v>19316</v>
      </c>
      <c r="O343" s="10">
        <v>27441</v>
      </c>
      <c r="P343" s="10">
        <v>103</v>
      </c>
      <c r="Q343" s="10">
        <v>33</v>
      </c>
      <c r="R343" s="10">
        <v>109</v>
      </c>
      <c r="S343" s="10">
        <v>73161652</v>
      </c>
      <c r="T343" s="10">
        <v>5798981</v>
      </c>
      <c r="U343" s="10">
        <v>78960633</v>
      </c>
    </row>
    <row r="344" spans="1:21" x14ac:dyDescent="0.3">
      <c r="A344" s="9" t="s">
        <v>369</v>
      </c>
      <c r="B344" s="10">
        <v>1090</v>
      </c>
      <c r="C344" s="10">
        <v>22217</v>
      </c>
      <c r="D344" s="10">
        <v>2502</v>
      </c>
      <c r="E344" s="10">
        <v>5473</v>
      </c>
      <c r="F344" s="10">
        <v>5197</v>
      </c>
      <c r="G344" s="10">
        <v>3193</v>
      </c>
      <c r="H344" s="10">
        <v>1736</v>
      </c>
      <c r="I344" s="10">
        <v>4116</v>
      </c>
      <c r="J344" s="10">
        <v>40626</v>
      </c>
      <c r="K344" s="11">
        <v>735711294</v>
      </c>
      <c r="L344" s="10">
        <v>33115</v>
      </c>
      <c r="M344" s="10">
        <v>25874</v>
      </c>
      <c r="N344" s="10">
        <v>18109</v>
      </c>
      <c r="O344" s="10">
        <v>25529</v>
      </c>
      <c r="P344" s="10">
        <v>99</v>
      </c>
      <c r="Q344" s="10">
        <v>22</v>
      </c>
      <c r="R344" s="10">
        <v>102</v>
      </c>
      <c r="S344" s="10">
        <v>163703900</v>
      </c>
      <c r="T344" s="10">
        <v>12084902</v>
      </c>
      <c r="U344" s="10">
        <v>175788801</v>
      </c>
    </row>
    <row r="345" spans="1:21" x14ac:dyDescent="0.3">
      <c r="A345" s="9" t="s">
        <v>370</v>
      </c>
      <c r="B345" s="10">
        <v>494</v>
      </c>
      <c r="C345" s="10">
        <v>10502</v>
      </c>
      <c r="D345" s="10">
        <v>1164</v>
      </c>
      <c r="E345" s="10">
        <v>2339</v>
      </c>
      <c r="F345" s="10">
        <v>2385</v>
      </c>
      <c r="G345" s="10">
        <v>1441</v>
      </c>
      <c r="H345" s="10">
        <v>885</v>
      </c>
      <c r="I345" s="10">
        <v>2288</v>
      </c>
      <c r="J345" s="10">
        <v>19204</v>
      </c>
      <c r="K345" s="11">
        <v>376614304</v>
      </c>
      <c r="L345" s="10">
        <v>35861</v>
      </c>
      <c r="M345" s="10">
        <v>27074</v>
      </c>
      <c r="N345" s="10">
        <v>19611</v>
      </c>
      <c r="O345" s="10">
        <v>28757</v>
      </c>
      <c r="P345" s="10">
        <v>106</v>
      </c>
      <c r="Q345" s="10">
        <v>29</v>
      </c>
      <c r="R345" s="10">
        <v>111</v>
      </c>
      <c r="S345" s="10">
        <v>85931834</v>
      </c>
      <c r="T345" s="10">
        <v>5900396</v>
      </c>
      <c r="U345" s="10">
        <v>91832230</v>
      </c>
    </row>
    <row r="346" spans="1:21" ht="27" x14ac:dyDescent="0.3">
      <c r="A346" s="9" t="s">
        <v>371</v>
      </c>
      <c r="B346" s="10">
        <v>2963</v>
      </c>
      <c r="C346" s="10">
        <v>42196</v>
      </c>
      <c r="D346" s="10">
        <v>5041</v>
      </c>
      <c r="E346" s="10">
        <v>11521</v>
      </c>
      <c r="F346" s="10">
        <v>9800</v>
      </c>
      <c r="G346" s="10">
        <v>5858</v>
      </c>
      <c r="H346" s="10">
        <v>3228</v>
      </c>
      <c r="I346" s="10">
        <v>6748</v>
      </c>
      <c r="J346" s="10">
        <v>75208</v>
      </c>
      <c r="K346" s="11">
        <v>1330305855</v>
      </c>
      <c r="L346" s="10">
        <v>31527</v>
      </c>
      <c r="M346" s="10">
        <v>24274</v>
      </c>
      <c r="N346" s="10">
        <v>17688</v>
      </c>
      <c r="O346" s="10">
        <v>23245</v>
      </c>
      <c r="P346" s="10">
        <v>96</v>
      </c>
      <c r="Q346" s="10">
        <v>24</v>
      </c>
      <c r="R346" s="10">
        <v>100</v>
      </c>
      <c r="S346" s="10">
        <v>282237122</v>
      </c>
      <c r="T346" s="10">
        <v>23809791</v>
      </c>
      <c r="U346" s="10">
        <v>306046912</v>
      </c>
    </row>
    <row r="347" spans="1:21" x14ac:dyDescent="0.3">
      <c r="A347" s="9" t="s">
        <v>372</v>
      </c>
      <c r="B347" s="10">
        <v>398</v>
      </c>
      <c r="C347" s="10">
        <v>10005</v>
      </c>
      <c r="D347" s="10">
        <v>1091</v>
      </c>
      <c r="E347" s="10">
        <v>2382</v>
      </c>
      <c r="F347" s="10">
        <v>2335</v>
      </c>
      <c r="G347" s="10">
        <v>1455</v>
      </c>
      <c r="H347" s="10">
        <v>855</v>
      </c>
      <c r="I347" s="10">
        <v>1887</v>
      </c>
      <c r="J347" s="10">
        <v>17888</v>
      </c>
      <c r="K347" s="11">
        <v>334865287</v>
      </c>
      <c r="L347" s="10">
        <v>33470</v>
      </c>
      <c r="M347" s="10">
        <v>26175</v>
      </c>
      <c r="N347" s="10">
        <v>18720</v>
      </c>
      <c r="O347" s="10">
        <v>25825</v>
      </c>
      <c r="P347" s="10">
        <v>99</v>
      </c>
      <c r="Q347" s="10">
        <v>25</v>
      </c>
      <c r="R347" s="10">
        <v>106</v>
      </c>
      <c r="S347" s="10">
        <v>72536584</v>
      </c>
      <c r="T347" s="10">
        <v>5795360</v>
      </c>
      <c r="U347" s="10">
        <v>78331945</v>
      </c>
    </row>
    <row r="348" spans="1:21" x14ac:dyDescent="0.3">
      <c r="A348" s="9" t="s">
        <v>373</v>
      </c>
      <c r="B348" s="10">
        <v>742</v>
      </c>
      <c r="C348" s="10">
        <v>16286</v>
      </c>
      <c r="D348" s="10">
        <v>1938</v>
      </c>
      <c r="E348" s="10">
        <v>3957</v>
      </c>
      <c r="F348" s="10">
        <v>3808</v>
      </c>
      <c r="G348" s="10">
        <v>2338</v>
      </c>
      <c r="H348" s="10">
        <v>1256</v>
      </c>
      <c r="I348" s="10">
        <v>2989</v>
      </c>
      <c r="J348" s="10">
        <v>29194</v>
      </c>
      <c r="K348" s="11">
        <v>543601644</v>
      </c>
      <c r="L348" s="10">
        <v>33378</v>
      </c>
      <c r="M348" s="10">
        <v>25394</v>
      </c>
      <c r="N348" s="10">
        <v>18620</v>
      </c>
      <c r="O348" s="10">
        <v>24891</v>
      </c>
      <c r="P348" s="10">
        <v>98</v>
      </c>
      <c r="Q348" s="10">
        <v>27</v>
      </c>
      <c r="R348" s="10">
        <v>105</v>
      </c>
      <c r="S348" s="10">
        <v>122307878</v>
      </c>
      <c r="T348" s="10">
        <v>9675714</v>
      </c>
      <c r="U348" s="10">
        <v>131983592</v>
      </c>
    </row>
    <row r="349" spans="1:21" x14ac:dyDescent="0.3">
      <c r="A349" s="9" t="s">
        <v>374</v>
      </c>
      <c r="B349" s="10">
        <v>82361</v>
      </c>
      <c r="C349" s="10">
        <v>752849</v>
      </c>
      <c r="D349" s="10">
        <v>104218</v>
      </c>
      <c r="E349" s="10">
        <v>250313</v>
      </c>
      <c r="F349" s="10">
        <v>164840</v>
      </c>
      <c r="G349" s="10">
        <v>92561</v>
      </c>
      <c r="H349" s="10">
        <v>50427</v>
      </c>
      <c r="I349" s="10">
        <v>90490</v>
      </c>
      <c r="J349" s="10">
        <v>1337157</v>
      </c>
      <c r="K349" s="11">
        <v>20697695120</v>
      </c>
      <c r="L349" s="10">
        <v>27492</v>
      </c>
      <c r="M349" s="10">
        <v>21119</v>
      </c>
      <c r="N349" s="10">
        <v>15479</v>
      </c>
      <c r="O349" s="10">
        <v>20157</v>
      </c>
      <c r="P349" s="10">
        <v>95</v>
      </c>
      <c r="Q349" s="10">
        <v>29</v>
      </c>
      <c r="R349" s="10">
        <v>87</v>
      </c>
      <c r="S349" s="10">
        <v>3955176196</v>
      </c>
      <c r="T349" s="10">
        <v>329711699</v>
      </c>
      <c r="U349" s="10">
        <v>4284887895</v>
      </c>
    </row>
    <row r="350" spans="1:21" x14ac:dyDescent="0.3">
      <c r="A350" s="9" t="s">
        <v>375</v>
      </c>
      <c r="B350" s="10">
        <v>4016</v>
      </c>
      <c r="C350" s="10">
        <v>49005</v>
      </c>
      <c r="D350" s="10">
        <v>6223</v>
      </c>
      <c r="E350" s="10">
        <v>14150</v>
      </c>
      <c r="F350" s="10">
        <v>10737</v>
      </c>
      <c r="G350" s="10">
        <v>6615</v>
      </c>
      <c r="H350" s="10">
        <v>3835</v>
      </c>
      <c r="I350" s="10">
        <v>7445</v>
      </c>
      <c r="J350" s="10">
        <v>86515</v>
      </c>
      <c r="K350" s="11">
        <v>1475019286</v>
      </c>
      <c r="L350" s="10">
        <v>30099</v>
      </c>
      <c r="M350" s="10">
        <v>23510</v>
      </c>
      <c r="N350" s="10">
        <v>17049</v>
      </c>
      <c r="O350" s="10">
        <v>23555</v>
      </c>
      <c r="P350" s="10">
        <v>100</v>
      </c>
      <c r="Q350" s="10">
        <v>24</v>
      </c>
      <c r="R350" s="10">
        <v>96</v>
      </c>
      <c r="S350" s="10">
        <v>306416613</v>
      </c>
      <c r="T350" s="10">
        <v>25388498</v>
      </c>
      <c r="U350" s="10">
        <v>331805111</v>
      </c>
    </row>
    <row r="351" spans="1:21" x14ac:dyDescent="0.3">
      <c r="A351" s="9" t="s">
        <v>376</v>
      </c>
      <c r="B351" s="10">
        <v>1349</v>
      </c>
      <c r="C351" s="10">
        <v>16667</v>
      </c>
      <c r="D351" s="10">
        <v>2135</v>
      </c>
      <c r="E351" s="10">
        <v>4678</v>
      </c>
      <c r="F351" s="10">
        <v>3644</v>
      </c>
      <c r="G351" s="10">
        <v>2169</v>
      </c>
      <c r="H351" s="10">
        <v>1344</v>
      </c>
      <c r="I351" s="10">
        <v>2697</v>
      </c>
      <c r="J351" s="10">
        <v>28951</v>
      </c>
      <c r="K351" s="11">
        <v>514321925</v>
      </c>
      <c r="L351" s="10">
        <v>30859</v>
      </c>
      <c r="M351" s="10">
        <v>23832</v>
      </c>
      <c r="N351" s="10">
        <v>17765</v>
      </c>
      <c r="O351" s="10">
        <v>24721</v>
      </c>
      <c r="P351" s="10">
        <v>104</v>
      </c>
      <c r="Q351" s="10">
        <v>25</v>
      </c>
      <c r="R351" s="10">
        <v>100</v>
      </c>
      <c r="S351" s="10">
        <v>111275882</v>
      </c>
      <c r="T351" s="10">
        <v>9643855</v>
      </c>
      <c r="U351" s="10">
        <v>120919737</v>
      </c>
    </row>
    <row r="352" spans="1:21" x14ac:dyDescent="0.3">
      <c r="A352" s="9" t="s">
        <v>377</v>
      </c>
      <c r="B352" s="10">
        <v>820</v>
      </c>
      <c r="C352" s="10">
        <v>7954</v>
      </c>
      <c r="D352" s="10">
        <v>1002</v>
      </c>
      <c r="E352" s="10">
        <v>2468</v>
      </c>
      <c r="F352" s="10">
        <v>1755</v>
      </c>
      <c r="G352" s="10">
        <v>1094</v>
      </c>
      <c r="H352" s="10">
        <v>590</v>
      </c>
      <c r="I352" s="10">
        <v>1045</v>
      </c>
      <c r="J352" s="10">
        <v>13982</v>
      </c>
      <c r="K352" s="11">
        <v>225409790</v>
      </c>
      <c r="L352" s="10">
        <v>28339</v>
      </c>
      <c r="M352" s="10">
        <v>22648</v>
      </c>
      <c r="N352" s="10">
        <v>16121</v>
      </c>
      <c r="O352" s="10">
        <v>21376</v>
      </c>
      <c r="P352" s="10">
        <v>94</v>
      </c>
      <c r="Q352" s="10">
        <v>22</v>
      </c>
      <c r="R352" s="10">
        <v>91</v>
      </c>
      <c r="S352" s="10">
        <v>45142525</v>
      </c>
      <c r="T352" s="10">
        <v>3792779</v>
      </c>
      <c r="U352" s="10">
        <v>48935304</v>
      </c>
    </row>
    <row r="353" spans="1:21" x14ac:dyDescent="0.3">
      <c r="A353" s="9" t="s">
        <v>378</v>
      </c>
      <c r="B353" s="10">
        <v>561</v>
      </c>
      <c r="C353" s="10">
        <v>6784</v>
      </c>
      <c r="D353" s="10">
        <v>901</v>
      </c>
      <c r="E353" s="10">
        <v>2258</v>
      </c>
      <c r="F353" s="10">
        <v>1461</v>
      </c>
      <c r="G353" s="10">
        <v>901</v>
      </c>
      <c r="H353" s="10">
        <v>443</v>
      </c>
      <c r="I353" s="10">
        <v>820</v>
      </c>
      <c r="J353" s="10">
        <v>11943</v>
      </c>
      <c r="K353" s="11">
        <v>187005669</v>
      </c>
      <c r="L353" s="10">
        <v>27566</v>
      </c>
      <c r="M353" s="10">
        <v>21480</v>
      </c>
      <c r="N353" s="10">
        <v>15658</v>
      </c>
      <c r="O353" s="10">
        <v>20445</v>
      </c>
      <c r="P353" s="10">
        <v>95</v>
      </c>
      <c r="Q353" s="10">
        <v>26</v>
      </c>
      <c r="R353" s="10">
        <v>88</v>
      </c>
      <c r="S353" s="10">
        <v>35365128</v>
      </c>
      <c r="T353" s="10">
        <v>3008444</v>
      </c>
      <c r="U353" s="10">
        <v>38373571</v>
      </c>
    </row>
    <row r="354" spans="1:21" x14ac:dyDescent="0.3">
      <c r="A354" s="9" t="s">
        <v>379</v>
      </c>
      <c r="B354" s="10">
        <v>183</v>
      </c>
      <c r="C354" s="10">
        <v>1994</v>
      </c>
      <c r="D354" s="10">
        <v>272</v>
      </c>
      <c r="E354" s="10">
        <v>565</v>
      </c>
      <c r="F354" s="10">
        <v>433</v>
      </c>
      <c r="G354" s="10">
        <v>274</v>
      </c>
      <c r="H354" s="10">
        <v>150</v>
      </c>
      <c r="I354" s="10">
        <v>300</v>
      </c>
      <c r="J354" s="10">
        <v>3619</v>
      </c>
      <c r="K354" s="11">
        <v>60058127</v>
      </c>
      <c r="L354" s="10">
        <v>30119</v>
      </c>
      <c r="M354" s="10">
        <v>22846</v>
      </c>
      <c r="N354" s="10">
        <v>16595</v>
      </c>
      <c r="O354" s="10">
        <v>22923</v>
      </c>
      <c r="P354" s="10">
        <v>100</v>
      </c>
      <c r="Q354" s="10">
        <v>26</v>
      </c>
      <c r="R354" s="10">
        <v>94</v>
      </c>
      <c r="S354" s="10">
        <v>12403352</v>
      </c>
      <c r="T354" s="10">
        <v>1079139</v>
      </c>
      <c r="U354" s="10">
        <v>13482490</v>
      </c>
    </row>
    <row r="355" spans="1:21" x14ac:dyDescent="0.3">
      <c r="A355" s="9" t="s">
        <v>380</v>
      </c>
      <c r="B355" s="10">
        <v>320</v>
      </c>
      <c r="C355" s="10">
        <v>3712</v>
      </c>
      <c r="D355" s="10">
        <v>438</v>
      </c>
      <c r="E355" s="10">
        <v>958</v>
      </c>
      <c r="F355" s="10">
        <v>804</v>
      </c>
      <c r="G355" s="10">
        <v>522</v>
      </c>
      <c r="H355" s="10">
        <v>358</v>
      </c>
      <c r="I355" s="10">
        <v>632</v>
      </c>
      <c r="J355" s="10">
        <v>6946</v>
      </c>
      <c r="K355" s="11">
        <v>117924592</v>
      </c>
      <c r="L355" s="10">
        <v>31768</v>
      </c>
      <c r="M355" s="10">
        <v>25433</v>
      </c>
      <c r="N355" s="10">
        <v>16977</v>
      </c>
      <c r="O355" s="10">
        <v>26163</v>
      </c>
      <c r="P355" s="10">
        <v>103</v>
      </c>
      <c r="Q355" s="10">
        <v>25</v>
      </c>
      <c r="R355" s="10">
        <v>96</v>
      </c>
      <c r="S355" s="10">
        <v>24683994</v>
      </c>
      <c r="T355" s="10">
        <v>2136685</v>
      </c>
      <c r="U355" s="10">
        <v>26820679</v>
      </c>
    </row>
    <row r="356" spans="1:21" x14ac:dyDescent="0.3">
      <c r="A356" s="9" t="s">
        <v>381</v>
      </c>
      <c r="B356" s="10">
        <v>248</v>
      </c>
      <c r="C356" s="10">
        <v>3354</v>
      </c>
      <c r="D356" s="10">
        <v>443</v>
      </c>
      <c r="E356" s="10">
        <v>918</v>
      </c>
      <c r="F356" s="10">
        <v>705</v>
      </c>
      <c r="G356" s="10">
        <v>460</v>
      </c>
      <c r="H356" s="10">
        <v>241</v>
      </c>
      <c r="I356" s="10">
        <v>587</v>
      </c>
      <c r="J356" s="10">
        <v>5922</v>
      </c>
      <c r="K356" s="11">
        <v>105579011</v>
      </c>
      <c r="L356" s="10">
        <v>31479</v>
      </c>
      <c r="M356" s="10">
        <v>23958</v>
      </c>
      <c r="N356" s="10">
        <v>17828</v>
      </c>
      <c r="O356" s="10">
        <v>25123</v>
      </c>
      <c r="P356" s="10">
        <v>105</v>
      </c>
      <c r="Q356" s="10">
        <v>26</v>
      </c>
      <c r="R356" s="10">
        <v>101</v>
      </c>
      <c r="S356" s="10">
        <v>22396877</v>
      </c>
      <c r="T356" s="10">
        <v>1762745</v>
      </c>
      <c r="U356" s="10">
        <v>24159621</v>
      </c>
    </row>
    <row r="357" spans="1:21" x14ac:dyDescent="0.3">
      <c r="A357" s="9" t="s">
        <v>382</v>
      </c>
      <c r="B357" s="10">
        <v>118</v>
      </c>
      <c r="C357" s="10">
        <v>2042</v>
      </c>
      <c r="D357" s="10">
        <v>257</v>
      </c>
      <c r="E357" s="10">
        <v>567</v>
      </c>
      <c r="F357" s="10">
        <v>446</v>
      </c>
      <c r="G357" s="10">
        <v>286</v>
      </c>
      <c r="H357" s="10">
        <v>160</v>
      </c>
      <c r="I357" s="10">
        <v>326</v>
      </c>
      <c r="J357" s="10">
        <v>3443</v>
      </c>
      <c r="K357" s="11">
        <v>63623977</v>
      </c>
      <c r="L357" s="10">
        <v>31158</v>
      </c>
      <c r="M357" s="10">
        <v>23935</v>
      </c>
      <c r="N357" s="10">
        <v>18479</v>
      </c>
      <c r="O357" s="10">
        <v>24511</v>
      </c>
      <c r="P357" s="10">
        <v>102</v>
      </c>
      <c r="Q357" s="10">
        <v>22</v>
      </c>
      <c r="R357" s="10">
        <v>104</v>
      </c>
      <c r="S357" s="10">
        <v>13917279</v>
      </c>
      <c r="T357" s="10">
        <v>1102015</v>
      </c>
      <c r="U357" s="10">
        <v>15019293</v>
      </c>
    </row>
    <row r="358" spans="1:21" x14ac:dyDescent="0.3">
      <c r="A358" s="9" t="s">
        <v>383</v>
      </c>
      <c r="B358" s="10">
        <v>417</v>
      </c>
      <c r="C358" s="10">
        <v>6498</v>
      </c>
      <c r="D358" s="10">
        <v>775</v>
      </c>
      <c r="E358" s="10">
        <v>1738</v>
      </c>
      <c r="F358" s="10">
        <v>1489</v>
      </c>
      <c r="G358" s="10">
        <v>909</v>
      </c>
      <c r="H358" s="10">
        <v>549</v>
      </c>
      <c r="I358" s="10">
        <v>1038</v>
      </c>
      <c r="J358" s="10">
        <v>11709</v>
      </c>
      <c r="K358" s="11">
        <v>201096195</v>
      </c>
      <c r="L358" s="10">
        <v>30947</v>
      </c>
      <c r="M358" s="10">
        <v>24829</v>
      </c>
      <c r="N358" s="10">
        <v>17174</v>
      </c>
      <c r="O358" s="10">
        <v>24026</v>
      </c>
      <c r="P358" s="10">
        <v>97</v>
      </c>
      <c r="Q358" s="10">
        <v>21</v>
      </c>
      <c r="R358" s="10">
        <v>97</v>
      </c>
      <c r="S358" s="10">
        <v>41231578</v>
      </c>
      <c r="T358" s="10">
        <v>2862837</v>
      </c>
      <c r="U358" s="10">
        <v>44094415</v>
      </c>
    </row>
    <row r="359" spans="1:21" ht="27" x14ac:dyDescent="0.3">
      <c r="A359" s="9" t="s">
        <v>384</v>
      </c>
      <c r="B359" s="10">
        <v>29281</v>
      </c>
      <c r="C359" s="10">
        <v>240634</v>
      </c>
      <c r="D359" s="10">
        <v>34573</v>
      </c>
      <c r="E359" s="10">
        <v>85669</v>
      </c>
      <c r="F359" s="10">
        <v>53838</v>
      </c>
      <c r="G359" s="10">
        <v>27838</v>
      </c>
      <c r="H359" s="10">
        <v>14631</v>
      </c>
      <c r="I359" s="10">
        <v>24085</v>
      </c>
      <c r="J359" s="10">
        <v>430587</v>
      </c>
      <c r="K359" s="11">
        <v>6215575166</v>
      </c>
      <c r="L359" s="10">
        <v>25830</v>
      </c>
      <c r="M359" s="10">
        <v>20013</v>
      </c>
      <c r="N359" s="10">
        <v>14435</v>
      </c>
      <c r="O359" s="10">
        <v>18027</v>
      </c>
      <c r="P359" s="10">
        <v>90</v>
      </c>
      <c r="Q359" s="10">
        <v>30</v>
      </c>
      <c r="R359" s="10">
        <v>82</v>
      </c>
      <c r="S359" s="10">
        <v>1134192027</v>
      </c>
      <c r="T359" s="10">
        <v>93564041</v>
      </c>
      <c r="U359" s="10">
        <v>1227756068</v>
      </c>
    </row>
    <row r="360" spans="1:21" x14ac:dyDescent="0.3">
      <c r="A360" s="9" t="s">
        <v>385</v>
      </c>
      <c r="B360" s="10">
        <v>713</v>
      </c>
      <c r="C360" s="10">
        <v>8623</v>
      </c>
      <c r="D360" s="10">
        <v>1203</v>
      </c>
      <c r="E360" s="10">
        <v>3060</v>
      </c>
      <c r="F360" s="10">
        <v>1932</v>
      </c>
      <c r="G360" s="10">
        <v>1028</v>
      </c>
      <c r="H360" s="10">
        <v>529</v>
      </c>
      <c r="I360" s="10">
        <v>871</v>
      </c>
      <c r="J360" s="10">
        <v>14810</v>
      </c>
      <c r="K360" s="11">
        <v>221892319</v>
      </c>
      <c r="L360" s="10">
        <v>25733</v>
      </c>
      <c r="M360" s="10">
        <v>20265</v>
      </c>
      <c r="N360" s="10">
        <v>14983</v>
      </c>
      <c r="O360" s="10">
        <v>18124</v>
      </c>
      <c r="P360" s="10">
        <v>89</v>
      </c>
      <c r="Q360" s="10">
        <v>29</v>
      </c>
      <c r="R360" s="10">
        <v>85</v>
      </c>
      <c r="S360" s="10">
        <v>39773381</v>
      </c>
      <c r="T360" s="10">
        <v>3447975</v>
      </c>
      <c r="U360" s="10">
        <v>43221356</v>
      </c>
    </row>
    <row r="361" spans="1:21" x14ac:dyDescent="0.3">
      <c r="A361" s="9" t="s">
        <v>386</v>
      </c>
      <c r="B361" s="10">
        <v>16623</v>
      </c>
      <c r="C361" s="10">
        <v>112683</v>
      </c>
      <c r="D361" s="10">
        <v>17117</v>
      </c>
      <c r="E361" s="10">
        <v>44186</v>
      </c>
      <c r="F361" s="10">
        <v>25101</v>
      </c>
      <c r="G361" s="10">
        <v>12087</v>
      </c>
      <c r="H361" s="10">
        <v>5972</v>
      </c>
      <c r="I361" s="10">
        <v>8220</v>
      </c>
      <c r="J361" s="10">
        <v>202182</v>
      </c>
      <c r="K361" s="11">
        <v>2639893493</v>
      </c>
      <c r="L361" s="10">
        <v>23428</v>
      </c>
      <c r="M361" s="10">
        <v>18548</v>
      </c>
      <c r="N361" s="10">
        <v>13057</v>
      </c>
      <c r="O361" s="10">
        <v>15619</v>
      </c>
      <c r="P361" s="10">
        <v>84</v>
      </c>
      <c r="Q361" s="10">
        <v>33</v>
      </c>
      <c r="R361" s="10">
        <v>74</v>
      </c>
      <c r="S361" s="10">
        <v>436131151</v>
      </c>
      <c r="T361" s="10">
        <v>36832523</v>
      </c>
      <c r="U361" s="10">
        <v>472963674</v>
      </c>
    </row>
    <row r="362" spans="1:21" x14ac:dyDescent="0.3">
      <c r="A362" s="9" t="s">
        <v>387</v>
      </c>
      <c r="B362" s="10">
        <v>2423</v>
      </c>
      <c r="C362" s="10">
        <v>20280</v>
      </c>
      <c r="D362" s="10">
        <v>2983</v>
      </c>
      <c r="E362" s="10">
        <v>7645</v>
      </c>
      <c r="F362" s="10">
        <v>4703</v>
      </c>
      <c r="G362" s="10">
        <v>2291</v>
      </c>
      <c r="H362" s="10">
        <v>1095</v>
      </c>
      <c r="I362" s="10">
        <v>1563</v>
      </c>
      <c r="J362" s="10">
        <v>36463</v>
      </c>
      <c r="K362" s="11">
        <v>482762944</v>
      </c>
      <c r="L362" s="10">
        <v>23805</v>
      </c>
      <c r="M362" s="10">
        <v>19209</v>
      </c>
      <c r="N362" s="10">
        <v>13240</v>
      </c>
      <c r="O362" s="10">
        <v>15962</v>
      </c>
      <c r="P362" s="10">
        <v>83</v>
      </c>
      <c r="Q362" s="10">
        <v>30</v>
      </c>
      <c r="R362" s="10">
        <v>75</v>
      </c>
      <c r="S362" s="10">
        <v>78291845</v>
      </c>
      <c r="T362" s="10">
        <v>6197926</v>
      </c>
      <c r="U362" s="10">
        <v>84489771</v>
      </c>
    </row>
    <row r="363" spans="1:21" x14ac:dyDescent="0.3">
      <c r="A363" s="9" t="s">
        <v>388</v>
      </c>
      <c r="B363" s="10">
        <v>1644</v>
      </c>
      <c r="C363" s="10">
        <v>17424</v>
      </c>
      <c r="D363" s="10">
        <v>2293</v>
      </c>
      <c r="E363" s="10">
        <v>5846</v>
      </c>
      <c r="F363" s="10">
        <v>4098</v>
      </c>
      <c r="G363" s="10">
        <v>2123</v>
      </c>
      <c r="H363" s="10">
        <v>1190</v>
      </c>
      <c r="I363" s="10">
        <v>1874</v>
      </c>
      <c r="J363" s="10">
        <v>31217</v>
      </c>
      <c r="K363" s="11">
        <v>463214047</v>
      </c>
      <c r="L363" s="10">
        <v>26585</v>
      </c>
      <c r="M363" s="10">
        <v>21241</v>
      </c>
      <c r="N363" s="10">
        <v>14839</v>
      </c>
      <c r="O363" s="10">
        <v>19029</v>
      </c>
      <c r="P363" s="10">
        <v>90</v>
      </c>
      <c r="Q363" s="10">
        <v>25</v>
      </c>
      <c r="R363" s="10">
        <v>84</v>
      </c>
      <c r="S363" s="10">
        <v>85171196</v>
      </c>
      <c r="T363" s="10">
        <v>7386891</v>
      </c>
      <c r="U363" s="10">
        <v>92558088</v>
      </c>
    </row>
    <row r="364" spans="1:21" x14ac:dyDescent="0.3">
      <c r="A364" s="9" t="s">
        <v>389</v>
      </c>
      <c r="B364" s="10">
        <v>844</v>
      </c>
      <c r="C364" s="10">
        <v>5823</v>
      </c>
      <c r="D364" s="10">
        <v>873</v>
      </c>
      <c r="E364" s="10">
        <v>2391</v>
      </c>
      <c r="F364" s="10">
        <v>1328</v>
      </c>
      <c r="G364" s="10">
        <v>608</v>
      </c>
      <c r="H364" s="10">
        <v>306</v>
      </c>
      <c r="I364" s="10">
        <v>317</v>
      </c>
      <c r="J364" s="10">
        <v>11338</v>
      </c>
      <c r="K364" s="11">
        <v>128979303</v>
      </c>
      <c r="L364" s="10">
        <v>22150</v>
      </c>
      <c r="M364" s="10">
        <v>18072</v>
      </c>
      <c r="N364" s="10">
        <v>11376</v>
      </c>
      <c r="O364" s="10">
        <v>14086</v>
      </c>
      <c r="P364" s="10">
        <v>78</v>
      </c>
      <c r="Q364" s="10">
        <v>35</v>
      </c>
      <c r="R364" s="10">
        <v>64</v>
      </c>
      <c r="S364" s="10">
        <v>17710924</v>
      </c>
      <c r="T364" s="10">
        <v>1562143</v>
      </c>
      <c r="U364" s="10">
        <v>19273067</v>
      </c>
    </row>
    <row r="365" spans="1:21" x14ac:dyDescent="0.3">
      <c r="A365" s="9" t="s">
        <v>390</v>
      </c>
      <c r="B365" s="10">
        <v>1260</v>
      </c>
      <c r="C365" s="10">
        <v>12904</v>
      </c>
      <c r="D365" s="10">
        <v>1756</v>
      </c>
      <c r="E365" s="10">
        <v>4323</v>
      </c>
      <c r="F365" s="10">
        <v>2831</v>
      </c>
      <c r="G365" s="10">
        <v>1566</v>
      </c>
      <c r="H365" s="10">
        <v>910</v>
      </c>
      <c r="I365" s="10">
        <v>1518</v>
      </c>
      <c r="J365" s="10">
        <v>22802</v>
      </c>
      <c r="K365" s="11">
        <v>351437807</v>
      </c>
      <c r="L365" s="10">
        <v>27235</v>
      </c>
      <c r="M365" s="10">
        <v>21102</v>
      </c>
      <c r="N365" s="10">
        <v>15413</v>
      </c>
      <c r="O365" s="10">
        <v>19864</v>
      </c>
      <c r="P365" s="10">
        <v>94</v>
      </c>
      <c r="Q365" s="10">
        <v>28</v>
      </c>
      <c r="R365" s="10">
        <v>87</v>
      </c>
      <c r="S365" s="10">
        <v>65875261</v>
      </c>
      <c r="T365" s="10">
        <v>5189819</v>
      </c>
      <c r="U365" s="10">
        <v>71065080</v>
      </c>
    </row>
    <row r="366" spans="1:21" x14ac:dyDescent="0.3">
      <c r="A366" s="9" t="s">
        <v>391</v>
      </c>
      <c r="B366" s="10">
        <v>1103</v>
      </c>
      <c r="C366" s="10">
        <v>10083</v>
      </c>
      <c r="D366" s="10">
        <v>1358</v>
      </c>
      <c r="E366" s="10">
        <v>3537</v>
      </c>
      <c r="F366" s="10">
        <v>2288</v>
      </c>
      <c r="G366" s="10">
        <v>1186</v>
      </c>
      <c r="H366" s="10">
        <v>646</v>
      </c>
      <c r="I366" s="10">
        <v>1068</v>
      </c>
      <c r="J366" s="10">
        <v>17808</v>
      </c>
      <c r="K366" s="11">
        <v>265801102</v>
      </c>
      <c r="L366" s="10">
        <v>26361</v>
      </c>
      <c r="M366" s="10">
        <v>20559</v>
      </c>
      <c r="N366" s="10">
        <v>14926</v>
      </c>
      <c r="O366" s="10">
        <v>18429</v>
      </c>
      <c r="P366" s="10">
        <v>90</v>
      </c>
      <c r="Q366" s="10">
        <v>29</v>
      </c>
      <c r="R366" s="10">
        <v>84</v>
      </c>
      <c r="S366" s="10">
        <v>48848486</v>
      </c>
      <c r="T366" s="10">
        <v>4227917</v>
      </c>
      <c r="U366" s="10">
        <v>53076403</v>
      </c>
    </row>
    <row r="367" spans="1:21" x14ac:dyDescent="0.3">
      <c r="A367" s="9" t="s">
        <v>392</v>
      </c>
      <c r="B367" s="10">
        <v>580</v>
      </c>
      <c r="C367" s="10">
        <v>7283</v>
      </c>
      <c r="D367" s="10">
        <v>869</v>
      </c>
      <c r="E367" s="10">
        <v>1742</v>
      </c>
      <c r="F367" s="10">
        <v>1608</v>
      </c>
      <c r="G367" s="10">
        <v>1000</v>
      </c>
      <c r="H367" s="10">
        <v>612</v>
      </c>
      <c r="I367" s="10">
        <v>1452</v>
      </c>
      <c r="J367" s="10">
        <v>12527</v>
      </c>
      <c r="K367" s="11">
        <v>252650301</v>
      </c>
      <c r="L367" s="10">
        <v>34690</v>
      </c>
      <c r="M367" s="10">
        <v>25779</v>
      </c>
      <c r="N367" s="10">
        <v>20168</v>
      </c>
      <c r="O367" s="10">
        <v>27685</v>
      </c>
      <c r="P367" s="10">
        <v>107</v>
      </c>
      <c r="Q367" s="10">
        <v>29</v>
      </c>
      <c r="R367" s="10">
        <v>114</v>
      </c>
      <c r="S367" s="10">
        <v>58949006</v>
      </c>
      <c r="T367" s="10">
        <v>4652162</v>
      </c>
      <c r="U367" s="10">
        <v>63601168</v>
      </c>
    </row>
    <row r="368" spans="1:21" x14ac:dyDescent="0.3">
      <c r="A368" s="9" t="s">
        <v>393</v>
      </c>
      <c r="B368" s="10">
        <v>1320</v>
      </c>
      <c r="C368" s="10">
        <v>12734</v>
      </c>
      <c r="D368" s="10">
        <v>1787</v>
      </c>
      <c r="E368" s="10">
        <v>4451</v>
      </c>
      <c r="F368" s="10">
        <v>2768</v>
      </c>
      <c r="G368" s="10">
        <v>1579</v>
      </c>
      <c r="H368" s="10">
        <v>842</v>
      </c>
      <c r="I368" s="10">
        <v>1307</v>
      </c>
      <c r="J368" s="10">
        <v>23053</v>
      </c>
      <c r="K368" s="11">
        <v>329679061</v>
      </c>
      <c r="L368" s="10">
        <v>25890</v>
      </c>
      <c r="M368" s="10">
        <v>20456</v>
      </c>
      <c r="N368" s="10">
        <v>14301</v>
      </c>
      <c r="O368" s="10">
        <v>18836</v>
      </c>
      <c r="P368" s="10">
        <v>92</v>
      </c>
      <c r="Q368" s="10">
        <v>29</v>
      </c>
      <c r="R368" s="10">
        <v>81</v>
      </c>
      <c r="S368" s="10">
        <v>58265660</v>
      </c>
      <c r="T368" s="10">
        <v>4601073</v>
      </c>
      <c r="U368" s="10">
        <v>62866732</v>
      </c>
    </row>
    <row r="369" spans="1:21" x14ac:dyDescent="0.3">
      <c r="A369" s="9" t="s">
        <v>394</v>
      </c>
      <c r="B369" s="10">
        <v>478</v>
      </c>
      <c r="C369" s="10">
        <v>5895</v>
      </c>
      <c r="D369" s="10">
        <v>712</v>
      </c>
      <c r="E369" s="10">
        <v>1352</v>
      </c>
      <c r="F369" s="10">
        <v>1354</v>
      </c>
      <c r="G369" s="10">
        <v>845</v>
      </c>
      <c r="H369" s="10">
        <v>468</v>
      </c>
      <c r="I369" s="10">
        <v>1164</v>
      </c>
      <c r="J369" s="10">
        <v>10095</v>
      </c>
      <c r="K369" s="11">
        <v>205961083</v>
      </c>
      <c r="L369" s="10">
        <v>34938</v>
      </c>
      <c r="M369" s="10">
        <v>26146</v>
      </c>
      <c r="N369" s="10">
        <v>20402</v>
      </c>
      <c r="O369" s="10">
        <v>26708</v>
      </c>
      <c r="P369" s="10">
        <v>102</v>
      </c>
      <c r="Q369" s="10">
        <v>25</v>
      </c>
      <c r="R369" s="10">
        <v>115</v>
      </c>
      <c r="S369" s="10">
        <v>49012917</v>
      </c>
      <c r="T369" s="10">
        <v>3861152</v>
      </c>
      <c r="U369" s="10">
        <v>52874069</v>
      </c>
    </row>
    <row r="370" spans="1:21" x14ac:dyDescent="0.3">
      <c r="A370" s="9" t="s">
        <v>395</v>
      </c>
      <c r="B370" s="10">
        <v>709</v>
      </c>
      <c r="C370" s="10">
        <v>9479</v>
      </c>
      <c r="D370" s="10">
        <v>1275</v>
      </c>
      <c r="E370" s="10">
        <v>2273</v>
      </c>
      <c r="F370" s="10">
        <v>2033</v>
      </c>
      <c r="G370" s="10">
        <v>1292</v>
      </c>
      <c r="H370" s="10">
        <v>789</v>
      </c>
      <c r="I370" s="10">
        <v>1817</v>
      </c>
      <c r="J370" s="10">
        <v>17093</v>
      </c>
      <c r="K370" s="11">
        <v>314839565</v>
      </c>
      <c r="L370" s="10">
        <v>33214</v>
      </c>
      <c r="M370" s="10">
        <v>25481</v>
      </c>
      <c r="N370" s="10">
        <v>18419</v>
      </c>
      <c r="O370" s="10">
        <v>27257</v>
      </c>
      <c r="P370" s="10">
        <v>107</v>
      </c>
      <c r="Q370" s="10">
        <v>26</v>
      </c>
      <c r="R370" s="10">
        <v>104</v>
      </c>
      <c r="S370" s="10">
        <v>71826177</v>
      </c>
      <c r="T370" s="10">
        <v>5637783</v>
      </c>
      <c r="U370" s="10">
        <v>77463960</v>
      </c>
    </row>
    <row r="371" spans="1:21" x14ac:dyDescent="0.3">
      <c r="A371" s="9" t="s">
        <v>396</v>
      </c>
      <c r="B371" s="10">
        <v>539</v>
      </c>
      <c r="C371" s="10">
        <v>6180</v>
      </c>
      <c r="D371" s="10">
        <v>843</v>
      </c>
      <c r="E371" s="10">
        <v>1710</v>
      </c>
      <c r="F371" s="10">
        <v>1263</v>
      </c>
      <c r="G371" s="10">
        <v>807</v>
      </c>
      <c r="H371" s="10">
        <v>427</v>
      </c>
      <c r="I371" s="10">
        <v>1130</v>
      </c>
      <c r="J371" s="10">
        <v>11027</v>
      </c>
      <c r="K371" s="11">
        <v>206554381</v>
      </c>
      <c r="L371" s="10">
        <v>33423</v>
      </c>
      <c r="M371" s="10">
        <v>23697</v>
      </c>
      <c r="N371" s="10">
        <v>18732</v>
      </c>
      <c r="O371" s="10">
        <v>25819</v>
      </c>
      <c r="P371" s="10">
        <v>109</v>
      </c>
      <c r="Q371" s="10">
        <v>28</v>
      </c>
      <c r="R371" s="10">
        <v>106</v>
      </c>
      <c r="S371" s="10">
        <v>48141080</v>
      </c>
      <c r="T371" s="10">
        <v>3801604</v>
      </c>
      <c r="U371" s="10">
        <v>51942684</v>
      </c>
    </row>
    <row r="372" spans="1:21" x14ac:dyDescent="0.3">
      <c r="A372" s="9" t="s">
        <v>397</v>
      </c>
      <c r="B372" s="10">
        <v>602</v>
      </c>
      <c r="C372" s="10">
        <v>5980</v>
      </c>
      <c r="D372" s="10">
        <v>851</v>
      </c>
      <c r="E372" s="10">
        <v>1890</v>
      </c>
      <c r="F372" s="10">
        <v>1364</v>
      </c>
      <c r="G372" s="10">
        <v>705</v>
      </c>
      <c r="H372" s="10">
        <v>438</v>
      </c>
      <c r="I372" s="10">
        <v>732</v>
      </c>
      <c r="J372" s="10">
        <v>10805</v>
      </c>
      <c r="K372" s="11">
        <v>165059667</v>
      </c>
      <c r="L372" s="10">
        <v>27602</v>
      </c>
      <c r="M372" s="10">
        <v>21457</v>
      </c>
      <c r="N372" s="10">
        <v>15276</v>
      </c>
      <c r="O372" s="10">
        <v>20523</v>
      </c>
      <c r="P372" s="10">
        <v>96</v>
      </c>
      <c r="Q372" s="10">
        <v>28</v>
      </c>
      <c r="R372" s="10">
        <v>86</v>
      </c>
      <c r="S372" s="10">
        <v>31595552</v>
      </c>
      <c r="T372" s="10">
        <v>2656778</v>
      </c>
      <c r="U372" s="10">
        <v>34252331</v>
      </c>
    </row>
    <row r="373" spans="1:21" x14ac:dyDescent="0.3">
      <c r="A373" s="9" t="s">
        <v>398</v>
      </c>
      <c r="B373" s="10">
        <v>443</v>
      </c>
      <c r="C373" s="10">
        <v>5263</v>
      </c>
      <c r="D373" s="10">
        <v>653</v>
      </c>
      <c r="E373" s="10">
        <v>1263</v>
      </c>
      <c r="F373" s="10">
        <v>1167</v>
      </c>
      <c r="G373" s="10">
        <v>721</v>
      </c>
      <c r="H373" s="10">
        <v>407</v>
      </c>
      <c r="I373" s="10">
        <v>1052</v>
      </c>
      <c r="J373" s="10">
        <v>9367</v>
      </c>
      <c r="K373" s="11">
        <v>186850092</v>
      </c>
      <c r="L373" s="10">
        <v>35503</v>
      </c>
      <c r="M373" s="10">
        <v>25531</v>
      </c>
      <c r="N373" s="10">
        <v>19948</v>
      </c>
      <c r="O373" s="10">
        <v>27608</v>
      </c>
      <c r="P373" s="10">
        <v>108</v>
      </c>
      <c r="Q373" s="10">
        <v>28</v>
      </c>
      <c r="R373" s="10">
        <v>113</v>
      </c>
      <c r="S373" s="10">
        <v>44599390</v>
      </c>
      <c r="T373" s="10">
        <v>3508294</v>
      </c>
      <c r="U373" s="10">
        <v>48107685</v>
      </c>
    </row>
    <row r="374" spans="1:21" x14ac:dyDescent="0.3">
      <c r="A374" s="9" t="s">
        <v>399</v>
      </c>
      <c r="B374" s="10">
        <v>17718</v>
      </c>
      <c r="C374" s="10">
        <v>145590</v>
      </c>
      <c r="D374" s="10">
        <v>20021</v>
      </c>
      <c r="E374" s="10">
        <v>50172</v>
      </c>
      <c r="F374" s="10">
        <v>30964</v>
      </c>
      <c r="G374" s="10">
        <v>17723</v>
      </c>
      <c r="H374" s="10">
        <v>9429</v>
      </c>
      <c r="I374" s="10">
        <v>17281</v>
      </c>
      <c r="J374" s="10">
        <v>257860</v>
      </c>
      <c r="K374" s="11">
        <v>3963290279</v>
      </c>
      <c r="L374" s="10">
        <v>27222</v>
      </c>
      <c r="M374" s="10">
        <v>20729</v>
      </c>
      <c r="N374" s="10">
        <v>15370</v>
      </c>
      <c r="O374" s="10">
        <v>20015</v>
      </c>
      <c r="P374" s="10">
        <v>97</v>
      </c>
      <c r="Q374" s="10">
        <v>30</v>
      </c>
      <c r="R374" s="10">
        <v>87</v>
      </c>
      <c r="S374" s="10">
        <v>774317253</v>
      </c>
      <c r="T374" s="10">
        <v>63163366</v>
      </c>
      <c r="U374" s="10">
        <v>837480619</v>
      </c>
    </row>
    <row r="375" spans="1:21" x14ac:dyDescent="0.3">
      <c r="A375" s="9" t="s">
        <v>400</v>
      </c>
      <c r="B375" s="10">
        <v>1397</v>
      </c>
      <c r="C375" s="10">
        <v>11422</v>
      </c>
      <c r="D375" s="10">
        <v>1612</v>
      </c>
      <c r="E375" s="10">
        <v>4438</v>
      </c>
      <c r="F375" s="10">
        <v>2543</v>
      </c>
      <c r="G375" s="10">
        <v>1273</v>
      </c>
      <c r="H375" s="10">
        <v>652</v>
      </c>
      <c r="I375" s="10">
        <v>904</v>
      </c>
      <c r="J375" s="10">
        <v>19748</v>
      </c>
      <c r="K375" s="11">
        <v>273983318</v>
      </c>
      <c r="L375" s="10">
        <v>23987</v>
      </c>
      <c r="M375" s="10">
        <v>18963</v>
      </c>
      <c r="N375" s="10">
        <v>13874</v>
      </c>
      <c r="O375" s="10">
        <v>16261</v>
      </c>
      <c r="P375" s="10">
        <v>86</v>
      </c>
      <c r="Q375" s="10">
        <v>34</v>
      </c>
      <c r="R375" s="10">
        <v>78</v>
      </c>
      <c r="S375" s="10">
        <v>45069935</v>
      </c>
      <c r="T375" s="10">
        <v>3806663</v>
      </c>
      <c r="U375" s="10">
        <v>48876598</v>
      </c>
    </row>
    <row r="376" spans="1:21" x14ac:dyDescent="0.3">
      <c r="A376" s="9" t="s">
        <v>401</v>
      </c>
      <c r="B376" s="10">
        <v>967</v>
      </c>
      <c r="C376" s="10">
        <v>9617</v>
      </c>
      <c r="D376" s="10">
        <v>1310</v>
      </c>
      <c r="E376" s="10">
        <v>3656</v>
      </c>
      <c r="F376" s="10">
        <v>2005</v>
      </c>
      <c r="G376" s="10">
        <v>1132</v>
      </c>
      <c r="H376" s="10">
        <v>587</v>
      </c>
      <c r="I376" s="10">
        <v>927</v>
      </c>
      <c r="J376" s="10">
        <v>16733</v>
      </c>
      <c r="K376" s="11">
        <v>245674982</v>
      </c>
      <c r="L376" s="10">
        <v>25546</v>
      </c>
      <c r="M376" s="10">
        <v>19401</v>
      </c>
      <c r="N376" s="10">
        <v>14682</v>
      </c>
      <c r="O376" s="10">
        <v>17802</v>
      </c>
      <c r="P376" s="10">
        <v>92</v>
      </c>
      <c r="Q376" s="10">
        <v>37</v>
      </c>
      <c r="R376" s="10">
        <v>83</v>
      </c>
      <c r="S376" s="10">
        <v>43469763</v>
      </c>
      <c r="T376" s="10">
        <v>3603377</v>
      </c>
      <c r="U376" s="10">
        <v>47073140</v>
      </c>
    </row>
    <row r="377" spans="1:21" x14ac:dyDescent="0.3">
      <c r="A377" s="9" t="s">
        <v>402</v>
      </c>
      <c r="B377" s="10">
        <v>1247</v>
      </c>
      <c r="C377" s="10">
        <v>12494</v>
      </c>
      <c r="D377" s="10">
        <v>1546</v>
      </c>
      <c r="E377" s="10">
        <v>4537</v>
      </c>
      <c r="F377" s="10">
        <v>2717</v>
      </c>
      <c r="G377" s="10">
        <v>1576</v>
      </c>
      <c r="H377" s="10">
        <v>790</v>
      </c>
      <c r="I377" s="10">
        <v>1328</v>
      </c>
      <c r="J377" s="10">
        <v>21828</v>
      </c>
      <c r="K377" s="11">
        <v>328375922</v>
      </c>
      <c r="L377" s="10">
        <v>26283</v>
      </c>
      <c r="M377" s="10">
        <v>20512</v>
      </c>
      <c r="N377" s="10">
        <v>15044</v>
      </c>
      <c r="O377" s="10">
        <v>19007</v>
      </c>
      <c r="P377" s="10">
        <v>93</v>
      </c>
      <c r="Q377" s="10">
        <v>31</v>
      </c>
      <c r="R377" s="10">
        <v>85</v>
      </c>
      <c r="S377" s="10">
        <v>59802948</v>
      </c>
      <c r="T377" s="10">
        <v>5098349</v>
      </c>
      <c r="U377" s="10">
        <v>64901298</v>
      </c>
    </row>
    <row r="378" spans="1:21" x14ac:dyDescent="0.3">
      <c r="A378" s="9" t="s">
        <v>403</v>
      </c>
      <c r="B378" s="10">
        <v>421</v>
      </c>
      <c r="C378" s="10">
        <v>3837</v>
      </c>
      <c r="D378" s="10">
        <v>528</v>
      </c>
      <c r="E378" s="10">
        <v>1338</v>
      </c>
      <c r="F378" s="10">
        <v>853</v>
      </c>
      <c r="G378" s="10">
        <v>468</v>
      </c>
      <c r="H378" s="10">
        <v>241</v>
      </c>
      <c r="I378" s="10">
        <v>409</v>
      </c>
      <c r="J378" s="10">
        <v>6872</v>
      </c>
      <c r="K378" s="11">
        <v>101268193</v>
      </c>
      <c r="L378" s="10">
        <v>26393</v>
      </c>
      <c r="M378" s="10">
        <v>20601</v>
      </c>
      <c r="N378" s="10">
        <v>14736</v>
      </c>
      <c r="O378" s="10">
        <v>19219</v>
      </c>
      <c r="P378" s="10">
        <v>93</v>
      </c>
      <c r="Q378" s="10">
        <v>28</v>
      </c>
      <c r="R378" s="10">
        <v>83</v>
      </c>
      <c r="S378" s="10">
        <v>18709701</v>
      </c>
      <c r="T378" s="10">
        <v>1579418</v>
      </c>
      <c r="U378" s="10">
        <v>20289120</v>
      </c>
    </row>
    <row r="379" spans="1:21" x14ac:dyDescent="0.3">
      <c r="A379" s="9" t="s">
        <v>404</v>
      </c>
      <c r="B379" s="10">
        <v>855</v>
      </c>
      <c r="C379" s="10">
        <v>5313</v>
      </c>
      <c r="D379" s="10">
        <v>661</v>
      </c>
      <c r="E379" s="10">
        <v>1081</v>
      </c>
      <c r="F379" s="10">
        <v>1042</v>
      </c>
      <c r="G379" s="10">
        <v>736</v>
      </c>
      <c r="H379" s="10">
        <v>439</v>
      </c>
      <c r="I379" s="10">
        <v>1354</v>
      </c>
      <c r="J379" s="10">
        <v>10529</v>
      </c>
      <c r="K379" s="11">
        <v>202444605</v>
      </c>
      <c r="L379" s="10">
        <v>38104</v>
      </c>
      <c r="M379" s="10">
        <v>28915</v>
      </c>
      <c r="N379" s="10">
        <v>19227</v>
      </c>
      <c r="O379" s="10">
        <v>34131</v>
      </c>
      <c r="P379" s="10">
        <v>118</v>
      </c>
      <c r="Q379" s="10">
        <v>26</v>
      </c>
      <c r="R379" s="10">
        <v>109</v>
      </c>
      <c r="S379" s="10">
        <v>50787847</v>
      </c>
      <c r="T379" s="10">
        <v>4267000</v>
      </c>
      <c r="U379" s="10">
        <v>55054847</v>
      </c>
    </row>
    <row r="380" spans="1:21" x14ac:dyDescent="0.3">
      <c r="A380" s="9" t="s">
        <v>405</v>
      </c>
      <c r="B380" s="10">
        <v>263</v>
      </c>
      <c r="C380" s="10">
        <v>2358</v>
      </c>
      <c r="D380" s="10">
        <v>338</v>
      </c>
      <c r="E380" s="10">
        <v>598</v>
      </c>
      <c r="F380" s="10">
        <v>477</v>
      </c>
      <c r="G380" s="10">
        <v>312</v>
      </c>
      <c r="H380" s="10">
        <v>214</v>
      </c>
      <c r="I380" s="10">
        <v>419</v>
      </c>
      <c r="J380" s="10">
        <v>4384</v>
      </c>
      <c r="K380" s="11">
        <v>75142821</v>
      </c>
      <c r="L380" s="10">
        <v>31867</v>
      </c>
      <c r="M380" s="10">
        <v>24802</v>
      </c>
      <c r="N380" s="10">
        <v>17140</v>
      </c>
      <c r="O380" s="10">
        <v>26902</v>
      </c>
      <c r="P380" s="10">
        <v>108</v>
      </c>
      <c r="Q380" s="10">
        <v>25</v>
      </c>
      <c r="R380" s="10">
        <v>97</v>
      </c>
      <c r="S380" s="10">
        <v>16632008</v>
      </c>
      <c r="T380" s="10">
        <v>1308228</v>
      </c>
      <c r="U380" s="10">
        <v>17940236</v>
      </c>
    </row>
    <row r="381" spans="1:21" x14ac:dyDescent="0.3">
      <c r="A381" s="9" t="s">
        <v>406</v>
      </c>
      <c r="B381" s="10">
        <v>7671</v>
      </c>
      <c r="C381" s="10">
        <v>53535</v>
      </c>
      <c r="D381" s="10">
        <v>7792</v>
      </c>
      <c r="E381" s="10">
        <v>17844</v>
      </c>
      <c r="F381" s="10">
        <v>11027</v>
      </c>
      <c r="G381" s="10">
        <v>6516</v>
      </c>
      <c r="H381" s="10">
        <v>3562</v>
      </c>
      <c r="I381" s="10">
        <v>6794</v>
      </c>
      <c r="J381" s="10">
        <v>94964</v>
      </c>
      <c r="K381" s="11">
        <v>1488851418</v>
      </c>
      <c r="L381" s="10">
        <v>27811</v>
      </c>
      <c r="M381" s="10">
        <v>20895</v>
      </c>
      <c r="N381" s="10">
        <v>15678</v>
      </c>
      <c r="O381" s="10">
        <v>20916</v>
      </c>
      <c r="P381" s="10">
        <v>100</v>
      </c>
      <c r="Q381" s="10">
        <v>30</v>
      </c>
      <c r="R381" s="10">
        <v>89</v>
      </c>
      <c r="S381" s="10">
        <v>309478699</v>
      </c>
      <c r="T381" s="10">
        <v>24593717</v>
      </c>
      <c r="U381" s="10">
        <v>334072416</v>
      </c>
    </row>
    <row r="382" spans="1:21" x14ac:dyDescent="0.3">
      <c r="A382" s="9" t="s">
        <v>407</v>
      </c>
      <c r="B382" s="10">
        <v>1237</v>
      </c>
      <c r="C382" s="10">
        <v>10640</v>
      </c>
      <c r="D382" s="10">
        <v>1518</v>
      </c>
      <c r="E382" s="10">
        <v>4102</v>
      </c>
      <c r="F382" s="10">
        <v>2359</v>
      </c>
      <c r="G382" s="10">
        <v>1278</v>
      </c>
      <c r="H382" s="10">
        <v>577</v>
      </c>
      <c r="I382" s="10">
        <v>806</v>
      </c>
      <c r="J382" s="10">
        <v>19086</v>
      </c>
      <c r="K382" s="11">
        <v>254574255</v>
      </c>
      <c r="L382" s="10">
        <v>23926</v>
      </c>
      <c r="M382" s="10">
        <v>19031</v>
      </c>
      <c r="N382" s="10">
        <v>13338</v>
      </c>
      <c r="O382" s="10">
        <v>16343</v>
      </c>
      <c r="P382" s="10">
        <v>86</v>
      </c>
      <c r="Q382" s="10">
        <v>34</v>
      </c>
      <c r="R382" s="10">
        <v>75</v>
      </c>
      <c r="S382" s="10">
        <v>40947564</v>
      </c>
      <c r="T382" s="10">
        <v>3440643</v>
      </c>
      <c r="U382" s="10">
        <v>44388207</v>
      </c>
    </row>
    <row r="383" spans="1:21" x14ac:dyDescent="0.3">
      <c r="A383" s="9" t="s">
        <v>408</v>
      </c>
      <c r="B383" s="10">
        <v>398</v>
      </c>
      <c r="C383" s="10">
        <v>3852</v>
      </c>
      <c r="D383" s="10">
        <v>521</v>
      </c>
      <c r="E383" s="10">
        <v>1452</v>
      </c>
      <c r="F383" s="10">
        <v>865</v>
      </c>
      <c r="G383" s="10">
        <v>435</v>
      </c>
      <c r="H383" s="10">
        <v>221</v>
      </c>
      <c r="I383" s="10">
        <v>358</v>
      </c>
      <c r="J383" s="10">
        <v>6715</v>
      </c>
      <c r="K383" s="11">
        <v>95907687</v>
      </c>
      <c r="L383" s="10">
        <v>24898</v>
      </c>
      <c r="M383" s="10">
        <v>19585</v>
      </c>
      <c r="N383" s="10">
        <v>14283</v>
      </c>
      <c r="O383" s="10">
        <v>17399</v>
      </c>
      <c r="P383" s="10">
        <v>89</v>
      </c>
      <c r="Q383" s="10">
        <v>31</v>
      </c>
      <c r="R383" s="10">
        <v>81</v>
      </c>
      <c r="S383" s="10">
        <v>16864499</v>
      </c>
      <c r="T383" s="10">
        <v>1445750</v>
      </c>
      <c r="U383" s="10">
        <v>18310250</v>
      </c>
    </row>
    <row r="384" spans="1:21" x14ac:dyDescent="0.3">
      <c r="A384" s="9" t="s">
        <v>409</v>
      </c>
      <c r="B384" s="10">
        <v>1310</v>
      </c>
      <c r="C384" s="10">
        <v>13563</v>
      </c>
      <c r="D384" s="10">
        <v>1709</v>
      </c>
      <c r="E384" s="10">
        <v>4426</v>
      </c>
      <c r="F384" s="10">
        <v>3001</v>
      </c>
      <c r="G384" s="10">
        <v>1707</v>
      </c>
      <c r="H384" s="10">
        <v>936</v>
      </c>
      <c r="I384" s="10">
        <v>1784</v>
      </c>
      <c r="J384" s="10">
        <v>23085</v>
      </c>
      <c r="K384" s="11">
        <v>385181270</v>
      </c>
      <c r="L384" s="10">
        <v>28399</v>
      </c>
      <c r="M384" s="10">
        <v>21903</v>
      </c>
      <c r="N384" s="10">
        <v>16685</v>
      </c>
      <c r="O384" s="10">
        <v>21181</v>
      </c>
      <c r="P384" s="10">
        <v>97</v>
      </c>
      <c r="Q384" s="10">
        <v>26</v>
      </c>
      <c r="R384" s="10">
        <v>94</v>
      </c>
      <c r="S384" s="10">
        <v>77809334</v>
      </c>
      <c r="T384" s="10">
        <v>6087161</v>
      </c>
      <c r="U384" s="10">
        <v>83896495</v>
      </c>
    </row>
    <row r="385" spans="1:21" x14ac:dyDescent="0.3">
      <c r="A385" s="9" t="s">
        <v>410</v>
      </c>
      <c r="B385" s="10">
        <v>1311</v>
      </c>
      <c r="C385" s="10">
        <v>11383</v>
      </c>
      <c r="D385" s="10">
        <v>1575</v>
      </c>
      <c r="E385" s="10">
        <v>4628</v>
      </c>
      <c r="F385" s="10">
        <v>2450</v>
      </c>
      <c r="G385" s="10">
        <v>1274</v>
      </c>
      <c r="H385" s="10">
        <v>592</v>
      </c>
      <c r="I385" s="10">
        <v>864</v>
      </c>
      <c r="J385" s="10">
        <v>20605</v>
      </c>
      <c r="K385" s="11">
        <v>268718085</v>
      </c>
      <c r="L385" s="10">
        <v>23607</v>
      </c>
      <c r="M385" s="10">
        <v>18425</v>
      </c>
      <c r="N385" s="10">
        <v>13041</v>
      </c>
      <c r="O385" s="10">
        <v>15734</v>
      </c>
      <c r="P385" s="10">
        <v>85</v>
      </c>
      <c r="Q385" s="10">
        <v>39</v>
      </c>
      <c r="R385" s="10">
        <v>74</v>
      </c>
      <c r="S385" s="10">
        <v>42156300</v>
      </c>
      <c r="T385" s="10">
        <v>3566260</v>
      </c>
      <c r="U385" s="10">
        <v>45722560</v>
      </c>
    </row>
    <row r="386" spans="1:21" x14ac:dyDescent="0.3">
      <c r="A386" s="9" t="s">
        <v>411</v>
      </c>
      <c r="B386" s="10">
        <v>261</v>
      </c>
      <c r="C386" s="10">
        <v>2948</v>
      </c>
      <c r="D386" s="10">
        <v>341</v>
      </c>
      <c r="E386" s="10">
        <v>825</v>
      </c>
      <c r="F386" s="10">
        <v>621</v>
      </c>
      <c r="G386" s="10">
        <v>430</v>
      </c>
      <c r="H386" s="10">
        <v>249</v>
      </c>
      <c r="I386" s="10">
        <v>482</v>
      </c>
      <c r="J386" s="10">
        <v>5189</v>
      </c>
      <c r="K386" s="11">
        <v>95268384</v>
      </c>
      <c r="L386" s="10">
        <v>32316</v>
      </c>
      <c r="M386" s="10">
        <v>24638</v>
      </c>
      <c r="N386" s="10">
        <v>18360</v>
      </c>
      <c r="O386" s="10">
        <v>25049</v>
      </c>
      <c r="P386" s="10">
        <v>102</v>
      </c>
      <c r="Q386" s="10">
        <v>21</v>
      </c>
      <c r="R386" s="10">
        <v>104</v>
      </c>
      <c r="S386" s="10">
        <v>20195237</v>
      </c>
      <c r="T386" s="10">
        <v>1641362</v>
      </c>
      <c r="U386" s="10">
        <v>21836599</v>
      </c>
    </row>
    <row r="387" spans="1:21" x14ac:dyDescent="0.3">
      <c r="A387" s="9" t="s">
        <v>412</v>
      </c>
      <c r="B387" s="10">
        <v>380</v>
      </c>
      <c r="C387" s="10">
        <v>4628</v>
      </c>
      <c r="D387" s="10">
        <v>570</v>
      </c>
      <c r="E387" s="10">
        <v>1247</v>
      </c>
      <c r="F387" s="10">
        <v>1004</v>
      </c>
      <c r="G387" s="10">
        <v>586</v>
      </c>
      <c r="H387" s="10">
        <v>369</v>
      </c>
      <c r="I387" s="10">
        <v>852</v>
      </c>
      <c r="J387" s="10">
        <v>8122</v>
      </c>
      <c r="K387" s="11">
        <v>147899339</v>
      </c>
      <c r="L387" s="10">
        <v>31958</v>
      </c>
      <c r="M387" s="10">
        <v>24329</v>
      </c>
      <c r="N387" s="10">
        <v>18210</v>
      </c>
      <c r="O387" s="10">
        <v>26504</v>
      </c>
      <c r="P387" s="10">
        <v>109</v>
      </c>
      <c r="Q387" s="10">
        <v>30</v>
      </c>
      <c r="R387" s="10">
        <v>103</v>
      </c>
      <c r="S387" s="10">
        <v>32393418</v>
      </c>
      <c r="T387" s="10">
        <v>2725438</v>
      </c>
      <c r="U387" s="10">
        <v>35118855</v>
      </c>
    </row>
    <row r="388" spans="1:21" ht="27" x14ac:dyDescent="0.3">
      <c r="A388" s="9" t="s">
        <v>413</v>
      </c>
      <c r="B388" s="10">
        <v>3535</v>
      </c>
      <c r="C388" s="10">
        <v>41908</v>
      </c>
      <c r="D388" s="10">
        <v>5800</v>
      </c>
      <c r="E388" s="10">
        <v>13425</v>
      </c>
      <c r="F388" s="10">
        <v>9918</v>
      </c>
      <c r="G388" s="10">
        <v>5600</v>
      </c>
      <c r="H388" s="10">
        <v>2823</v>
      </c>
      <c r="I388" s="10">
        <v>4342</v>
      </c>
      <c r="J388" s="10">
        <v>75492</v>
      </c>
      <c r="K388" s="11">
        <v>1118133439</v>
      </c>
      <c r="L388" s="10">
        <v>26681</v>
      </c>
      <c r="M388" s="10">
        <v>21447</v>
      </c>
      <c r="N388" s="10">
        <v>14811</v>
      </c>
      <c r="O388" s="10">
        <v>19086</v>
      </c>
      <c r="P388" s="10">
        <v>89</v>
      </c>
      <c r="Q388" s="10">
        <v>24</v>
      </c>
      <c r="R388" s="10">
        <v>84</v>
      </c>
      <c r="S388" s="10">
        <v>175969842</v>
      </c>
      <c r="T388" s="10">
        <v>16997327</v>
      </c>
      <c r="U388" s="10">
        <v>192967169</v>
      </c>
    </row>
    <row r="389" spans="1:21" x14ac:dyDescent="0.3">
      <c r="A389" s="9" t="s">
        <v>414</v>
      </c>
      <c r="B389" s="10">
        <v>2794</v>
      </c>
      <c r="C389" s="10">
        <v>31709</v>
      </c>
      <c r="D389" s="10">
        <v>4443</v>
      </c>
      <c r="E389" s="10">
        <v>10236</v>
      </c>
      <c r="F389" s="10">
        <v>7256</v>
      </c>
      <c r="G389" s="10">
        <v>4226</v>
      </c>
      <c r="H389" s="10">
        <v>2146</v>
      </c>
      <c r="I389" s="10">
        <v>3402</v>
      </c>
      <c r="J389" s="10">
        <v>57391</v>
      </c>
      <c r="K389" s="11">
        <v>852527059</v>
      </c>
      <c r="L389" s="10">
        <v>26886</v>
      </c>
      <c r="M389" s="10">
        <v>21342</v>
      </c>
      <c r="N389" s="10">
        <v>14855</v>
      </c>
      <c r="O389" s="10">
        <v>19327</v>
      </c>
      <c r="P389" s="10">
        <v>91</v>
      </c>
      <c r="Q389" s="10">
        <v>25</v>
      </c>
      <c r="R389" s="10">
        <v>84</v>
      </c>
      <c r="S389" s="10">
        <v>137415238</v>
      </c>
      <c r="T389" s="10">
        <v>13350055</v>
      </c>
      <c r="U389" s="10">
        <v>150765294</v>
      </c>
    </row>
    <row r="390" spans="1:21" x14ac:dyDescent="0.3">
      <c r="A390" s="9" t="s">
        <v>415</v>
      </c>
      <c r="B390" s="10">
        <v>741</v>
      </c>
      <c r="C390" s="10">
        <v>10199</v>
      </c>
      <c r="D390" s="10">
        <v>1357</v>
      </c>
      <c r="E390" s="10">
        <v>3189</v>
      </c>
      <c r="F390" s="10">
        <v>2662</v>
      </c>
      <c r="G390" s="10">
        <v>1374</v>
      </c>
      <c r="H390" s="10">
        <v>677</v>
      </c>
      <c r="I390" s="10">
        <v>940</v>
      </c>
      <c r="J390" s="10">
        <v>18101</v>
      </c>
      <c r="K390" s="11">
        <v>265606380</v>
      </c>
      <c r="L390" s="10">
        <v>26042</v>
      </c>
      <c r="M390" s="10">
        <v>21683</v>
      </c>
      <c r="N390" s="10">
        <v>14674</v>
      </c>
      <c r="O390" s="10">
        <v>18383</v>
      </c>
      <c r="P390" s="10">
        <v>85</v>
      </c>
      <c r="Q390" s="10">
        <v>20</v>
      </c>
      <c r="R390" s="10">
        <v>83</v>
      </c>
      <c r="S390" s="10">
        <v>38554604</v>
      </c>
      <c r="T390" s="10">
        <v>3647271</v>
      </c>
      <c r="U390" s="10">
        <v>42201875</v>
      </c>
    </row>
    <row r="391" spans="1:21" x14ac:dyDescent="0.3">
      <c r="A391" s="9" t="s">
        <v>416</v>
      </c>
      <c r="B391" s="10">
        <v>10930</v>
      </c>
      <c r="C391" s="10">
        <v>105219</v>
      </c>
      <c r="D391" s="10">
        <v>14697</v>
      </c>
      <c r="E391" s="10">
        <v>32723</v>
      </c>
      <c r="F391" s="10">
        <v>22586</v>
      </c>
      <c r="G391" s="10">
        <v>13131</v>
      </c>
      <c r="H391" s="10">
        <v>7421</v>
      </c>
      <c r="I391" s="10">
        <v>14661</v>
      </c>
      <c r="J391" s="10">
        <v>188959</v>
      </c>
      <c r="K391" s="11">
        <v>3047795251</v>
      </c>
      <c r="L391" s="10">
        <v>28966</v>
      </c>
      <c r="M391" s="10">
        <v>22002</v>
      </c>
      <c r="N391" s="10">
        <v>16129</v>
      </c>
      <c r="O391" s="10">
        <v>21925</v>
      </c>
      <c r="P391" s="10">
        <v>100</v>
      </c>
      <c r="Q391" s="10">
        <v>28</v>
      </c>
      <c r="R391" s="10">
        <v>91</v>
      </c>
      <c r="S391" s="10">
        <v>617950393</v>
      </c>
      <c r="T391" s="10">
        <v>50080955</v>
      </c>
      <c r="U391" s="10">
        <v>668031347</v>
      </c>
    </row>
    <row r="392" spans="1:21" x14ac:dyDescent="0.3">
      <c r="A392" s="9" t="s">
        <v>417</v>
      </c>
      <c r="B392" s="10">
        <v>1159</v>
      </c>
      <c r="C392" s="10">
        <v>11957</v>
      </c>
      <c r="D392" s="10">
        <v>1702</v>
      </c>
      <c r="E392" s="10">
        <v>3090</v>
      </c>
      <c r="F392" s="10">
        <v>2522</v>
      </c>
      <c r="G392" s="10">
        <v>1578</v>
      </c>
      <c r="H392" s="10">
        <v>941</v>
      </c>
      <c r="I392" s="10">
        <v>2124</v>
      </c>
      <c r="J392" s="10">
        <v>21426</v>
      </c>
      <c r="K392" s="11">
        <v>383702434</v>
      </c>
      <c r="L392" s="10">
        <v>32090</v>
      </c>
      <c r="M392" s="10">
        <v>24227</v>
      </c>
      <c r="N392" s="10">
        <v>17908</v>
      </c>
      <c r="O392" s="10">
        <v>26394</v>
      </c>
      <c r="P392" s="10">
        <v>109</v>
      </c>
      <c r="Q392" s="10">
        <v>25</v>
      </c>
      <c r="R392" s="10">
        <v>101</v>
      </c>
      <c r="S392" s="10">
        <v>85356099</v>
      </c>
      <c r="T392" s="10">
        <v>7367644</v>
      </c>
      <c r="U392" s="10">
        <v>92723742</v>
      </c>
    </row>
    <row r="393" spans="1:21" x14ac:dyDescent="0.3">
      <c r="A393" s="9" t="s">
        <v>418</v>
      </c>
      <c r="B393" s="10">
        <v>587</v>
      </c>
      <c r="C393" s="10">
        <v>7522</v>
      </c>
      <c r="D393" s="10">
        <v>1033</v>
      </c>
      <c r="E393" s="10">
        <v>1902</v>
      </c>
      <c r="F393" s="10">
        <v>1612</v>
      </c>
      <c r="G393" s="10">
        <v>978</v>
      </c>
      <c r="H393" s="10">
        <v>606</v>
      </c>
      <c r="I393" s="10">
        <v>1391</v>
      </c>
      <c r="J393" s="10">
        <v>13489</v>
      </c>
      <c r="K393" s="11">
        <v>257051217</v>
      </c>
      <c r="L393" s="10">
        <v>34173</v>
      </c>
      <c r="M393" s="10">
        <v>24563</v>
      </c>
      <c r="N393" s="10">
        <v>19056</v>
      </c>
      <c r="O393" s="10">
        <v>26757</v>
      </c>
      <c r="P393" s="10">
        <v>109</v>
      </c>
      <c r="Q393" s="10">
        <v>27</v>
      </c>
      <c r="R393" s="10">
        <v>108</v>
      </c>
      <c r="S393" s="10">
        <v>59551906</v>
      </c>
      <c r="T393" s="10">
        <v>4922929</v>
      </c>
      <c r="U393" s="10">
        <v>64474836</v>
      </c>
    </row>
    <row r="394" spans="1:21" x14ac:dyDescent="0.3">
      <c r="A394" s="9" t="s">
        <v>419</v>
      </c>
      <c r="B394" s="10">
        <v>5225</v>
      </c>
      <c r="C394" s="10">
        <v>44959</v>
      </c>
      <c r="D394" s="10">
        <v>6498</v>
      </c>
      <c r="E394" s="10">
        <v>16251</v>
      </c>
      <c r="F394" s="10">
        <v>9821</v>
      </c>
      <c r="G394" s="10">
        <v>5291</v>
      </c>
      <c r="H394" s="10">
        <v>2696</v>
      </c>
      <c r="I394" s="10">
        <v>4402</v>
      </c>
      <c r="J394" s="10">
        <v>80430</v>
      </c>
      <c r="K394" s="11">
        <v>1142959072</v>
      </c>
      <c r="L394" s="10">
        <v>25422</v>
      </c>
      <c r="M394" s="10">
        <v>19793</v>
      </c>
      <c r="N394" s="10">
        <v>14211</v>
      </c>
      <c r="O394" s="10">
        <v>17939</v>
      </c>
      <c r="P394" s="10">
        <v>91</v>
      </c>
      <c r="Q394" s="10">
        <v>32</v>
      </c>
      <c r="R394" s="10">
        <v>80</v>
      </c>
      <c r="S394" s="10">
        <v>200180486</v>
      </c>
      <c r="T394" s="10">
        <v>16781984</v>
      </c>
      <c r="U394" s="10">
        <v>216962470</v>
      </c>
    </row>
    <row r="395" spans="1:21" x14ac:dyDescent="0.3">
      <c r="A395" s="9" t="s">
        <v>420</v>
      </c>
      <c r="B395" s="10">
        <v>836</v>
      </c>
      <c r="C395" s="10">
        <v>10590</v>
      </c>
      <c r="D395" s="10">
        <v>1402</v>
      </c>
      <c r="E395" s="10">
        <v>3275</v>
      </c>
      <c r="F395" s="10">
        <v>2288</v>
      </c>
      <c r="G395" s="10">
        <v>1376</v>
      </c>
      <c r="H395" s="10">
        <v>820</v>
      </c>
      <c r="I395" s="10">
        <v>1429</v>
      </c>
      <c r="J395" s="10">
        <v>18610</v>
      </c>
      <c r="K395" s="11">
        <v>301275730</v>
      </c>
      <c r="L395" s="10">
        <v>28449</v>
      </c>
      <c r="M395" s="10">
        <v>22476</v>
      </c>
      <c r="N395" s="10">
        <v>16189</v>
      </c>
      <c r="O395" s="10">
        <v>21945</v>
      </c>
      <c r="P395" s="10">
        <v>98</v>
      </c>
      <c r="Q395" s="10">
        <v>25</v>
      </c>
      <c r="R395" s="10">
        <v>91</v>
      </c>
      <c r="S395" s="10">
        <v>59265752</v>
      </c>
      <c r="T395" s="10">
        <v>5134622</v>
      </c>
      <c r="U395" s="10">
        <v>64400374</v>
      </c>
    </row>
    <row r="396" spans="1:21" x14ac:dyDescent="0.3">
      <c r="A396" s="9" t="s">
        <v>421</v>
      </c>
      <c r="B396" s="10">
        <v>426</v>
      </c>
      <c r="C396" s="10">
        <v>4722</v>
      </c>
      <c r="D396" s="10">
        <v>595</v>
      </c>
      <c r="E396" s="10">
        <v>1289</v>
      </c>
      <c r="F396" s="10">
        <v>1015</v>
      </c>
      <c r="G396" s="10">
        <v>614</v>
      </c>
      <c r="H396" s="10">
        <v>361</v>
      </c>
      <c r="I396" s="10">
        <v>848</v>
      </c>
      <c r="J396" s="10">
        <v>8472</v>
      </c>
      <c r="K396" s="11">
        <v>154449033</v>
      </c>
      <c r="L396" s="10">
        <v>32708</v>
      </c>
      <c r="M396" s="10">
        <v>24589</v>
      </c>
      <c r="N396" s="10">
        <v>18231</v>
      </c>
      <c r="O396" s="10">
        <v>25735</v>
      </c>
      <c r="P396" s="10">
        <v>105</v>
      </c>
      <c r="Q396" s="10">
        <v>24</v>
      </c>
      <c r="R396" s="10">
        <v>103</v>
      </c>
      <c r="S396" s="10">
        <v>34718556</v>
      </c>
      <c r="T396" s="10">
        <v>2910898</v>
      </c>
      <c r="U396" s="10">
        <v>37629454</v>
      </c>
    </row>
    <row r="397" spans="1:21" x14ac:dyDescent="0.3">
      <c r="A397" s="9" t="s">
        <v>422</v>
      </c>
      <c r="B397" s="10">
        <v>347</v>
      </c>
      <c r="C397" s="10">
        <v>4506</v>
      </c>
      <c r="D397" s="10">
        <v>643</v>
      </c>
      <c r="E397" s="10">
        <v>992</v>
      </c>
      <c r="F397" s="10">
        <v>874</v>
      </c>
      <c r="G397" s="10">
        <v>561</v>
      </c>
      <c r="H397" s="10">
        <v>405</v>
      </c>
      <c r="I397" s="10">
        <v>1031</v>
      </c>
      <c r="J397" s="10">
        <v>8353</v>
      </c>
      <c r="K397" s="11">
        <v>161522984</v>
      </c>
      <c r="L397" s="10">
        <v>35846</v>
      </c>
      <c r="M397" s="10">
        <v>26362</v>
      </c>
      <c r="N397" s="10">
        <v>19337</v>
      </c>
      <c r="O397" s="10">
        <v>32072</v>
      </c>
      <c r="P397" s="10">
        <v>122</v>
      </c>
      <c r="Q397" s="10">
        <v>32</v>
      </c>
      <c r="R397" s="10">
        <v>109</v>
      </c>
      <c r="S397" s="10">
        <v>38688289</v>
      </c>
      <c r="T397" s="10">
        <v>2746653</v>
      </c>
      <c r="U397" s="10">
        <v>41434942</v>
      </c>
    </row>
    <row r="398" spans="1:21" x14ac:dyDescent="0.3">
      <c r="A398" s="9" t="s">
        <v>423</v>
      </c>
      <c r="B398" s="10">
        <v>1879</v>
      </c>
      <c r="C398" s="10">
        <v>14843</v>
      </c>
      <c r="D398" s="10">
        <v>2000</v>
      </c>
      <c r="E398" s="10">
        <v>4247</v>
      </c>
      <c r="F398" s="10">
        <v>3140</v>
      </c>
      <c r="G398" s="10">
        <v>1899</v>
      </c>
      <c r="H398" s="10">
        <v>1105</v>
      </c>
      <c r="I398" s="10">
        <v>2452</v>
      </c>
      <c r="J398" s="10">
        <v>27257</v>
      </c>
      <c r="K398" s="11">
        <v>459102707</v>
      </c>
      <c r="L398" s="10">
        <v>30931</v>
      </c>
      <c r="M398" s="10">
        <v>23388</v>
      </c>
      <c r="N398" s="10">
        <v>16843</v>
      </c>
      <c r="O398" s="10">
        <v>24554</v>
      </c>
      <c r="P398" s="10">
        <v>105</v>
      </c>
      <c r="Q398" s="10">
        <v>26</v>
      </c>
      <c r="R398" s="10">
        <v>95</v>
      </c>
      <c r="S398" s="10">
        <v>99555707</v>
      </c>
      <c r="T398" s="10">
        <v>7826533</v>
      </c>
      <c r="U398" s="10">
        <v>107382240</v>
      </c>
    </row>
    <row r="399" spans="1:21" x14ac:dyDescent="0.3">
      <c r="A399" s="9" t="s">
        <v>424</v>
      </c>
      <c r="B399" s="10">
        <v>471</v>
      </c>
      <c r="C399" s="10">
        <v>6120</v>
      </c>
      <c r="D399" s="10">
        <v>824</v>
      </c>
      <c r="E399" s="10">
        <v>1677</v>
      </c>
      <c r="F399" s="10">
        <v>1314</v>
      </c>
      <c r="G399" s="10">
        <v>834</v>
      </c>
      <c r="H399" s="10">
        <v>487</v>
      </c>
      <c r="I399" s="10">
        <v>984</v>
      </c>
      <c r="J399" s="10">
        <v>10922</v>
      </c>
      <c r="K399" s="11">
        <v>187732074</v>
      </c>
      <c r="L399" s="10">
        <v>30675</v>
      </c>
      <c r="M399" s="10">
        <v>23613</v>
      </c>
      <c r="N399" s="10">
        <v>17188</v>
      </c>
      <c r="O399" s="10">
        <v>24139</v>
      </c>
      <c r="P399" s="10">
        <v>102</v>
      </c>
      <c r="Q399" s="10">
        <v>27</v>
      </c>
      <c r="R399" s="10">
        <v>97</v>
      </c>
      <c r="S399" s="10">
        <v>40633598</v>
      </c>
      <c r="T399" s="10">
        <v>2389691</v>
      </c>
      <c r="U399" s="10">
        <v>43023289</v>
      </c>
    </row>
    <row r="400" spans="1:21" x14ac:dyDescent="0.3">
      <c r="A400" s="9" t="s">
        <v>425</v>
      </c>
      <c r="B400" s="10">
        <v>8223</v>
      </c>
      <c r="C400" s="10">
        <v>86400</v>
      </c>
      <c r="D400" s="10">
        <v>11440</v>
      </c>
      <c r="E400" s="10">
        <v>28211</v>
      </c>
      <c r="F400" s="10">
        <v>18592</v>
      </c>
      <c r="G400" s="10">
        <v>10614</v>
      </c>
      <c r="H400" s="10">
        <v>6070</v>
      </c>
      <c r="I400" s="10">
        <v>11473</v>
      </c>
      <c r="J400" s="10">
        <v>151209</v>
      </c>
      <c r="K400" s="11">
        <v>2461615767</v>
      </c>
      <c r="L400" s="10">
        <v>28491</v>
      </c>
      <c r="M400" s="10">
        <v>21594</v>
      </c>
      <c r="N400" s="10">
        <v>16280</v>
      </c>
      <c r="O400" s="10">
        <v>21244</v>
      </c>
      <c r="P400" s="10">
        <v>98</v>
      </c>
      <c r="Q400" s="10">
        <v>29</v>
      </c>
      <c r="R400" s="10">
        <v>92</v>
      </c>
      <c r="S400" s="10">
        <v>484833187</v>
      </c>
      <c r="T400" s="10">
        <v>39493648</v>
      </c>
      <c r="U400" s="10">
        <v>524326835</v>
      </c>
    </row>
    <row r="401" spans="1:21" x14ac:dyDescent="0.3">
      <c r="A401" s="9" t="s">
        <v>426</v>
      </c>
      <c r="B401" s="10">
        <v>679</v>
      </c>
      <c r="C401" s="10">
        <v>6807</v>
      </c>
      <c r="D401" s="10">
        <v>868</v>
      </c>
      <c r="E401" s="10">
        <v>2401</v>
      </c>
      <c r="F401" s="10">
        <v>1563</v>
      </c>
      <c r="G401" s="10">
        <v>837</v>
      </c>
      <c r="H401" s="10">
        <v>447</v>
      </c>
      <c r="I401" s="10">
        <v>691</v>
      </c>
      <c r="J401" s="10">
        <v>12012</v>
      </c>
      <c r="K401" s="11">
        <v>176835267</v>
      </c>
      <c r="L401" s="10">
        <v>25978</v>
      </c>
      <c r="M401" s="10">
        <v>20716</v>
      </c>
      <c r="N401" s="10">
        <v>14722</v>
      </c>
      <c r="O401" s="10">
        <v>18353</v>
      </c>
      <c r="P401" s="10">
        <v>89</v>
      </c>
      <c r="Q401" s="10">
        <v>28</v>
      </c>
      <c r="R401" s="10">
        <v>83</v>
      </c>
      <c r="S401" s="10">
        <v>31214538</v>
      </c>
      <c r="T401" s="10">
        <v>2694696</v>
      </c>
      <c r="U401" s="10">
        <v>33909234</v>
      </c>
    </row>
    <row r="402" spans="1:21" x14ac:dyDescent="0.3">
      <c r="A402" s="9" t="s">
        <v>427</v>
      </c>
      <c r="B402" s="10">
        <v>322</v>
      </c>
      <c r="C402" s="10">
        <v>3983</v>
      </c>
      <c r="D402" s="10">
        <v>510</v>
      </c>
      <c r="E402" s="10">
        <v>1352</v>
      </c>
      <c r="F402" s="10">
        <v>833</v>
      </c>
      <c r="G402" s="10">
        <v>455</v>
      </c>
      <c r="H402" s="10">
        <v>264</v>
      </c>
      <c r="I402" s="10">
        <v>569</v>
      </c>
      <c r="J402" s="10">
        <v>7052</v>
      </c>
      <c r="K402" s="11">
        <v>112834383</v>
      </c>
      <c r="L402" s="10">
        <v>28329</v>
      </c>
      <c r="M402" s="10">
        <v>21123</v>
      </c>
      <c r="N402" s="10">
        <v>16000</v>
      </c>
      <c r="O402" s="10">
        <v>21540</v>
      </c>
      <c r="P402" s="10">
        <v>102</v>
      </c>
      <c r="Q402" s="10">
        <v>35</v>
      </c>
      <c r="R402" s="10">
        <v>90</v>
      </c>
      <c r="S402" s="10">
        <v>22510237</v>
      </c>
      <c r="T402" s="10">
        <v>1957252</v>
      </c>
      <c r="U402" s="10">
        <v>24467489</v>
      </c>
    </row>
    <row r="403" spans="1:21" x14ac:dyDescent="0.3">
      <c r="A403" s="9" t="s">
        <v>428</v>
      </c>
      <c r="B403" s="10">
        <v>1804</v>
      </c>
      <c r="C403" s="10">
        <v>19474</v>
      </c>
      <c r="D403" s="10">
        <v>2504</v>
      </c>
      <c r="E403" s="10">
        <v>7053</v>
      </c>
      <c r="F403" s="10">
        <v>4107</v>
      </c>
      <c r="G403" s="10">
        <v>2337</v>
      </c>
      <c r="H403" s="10">
        <v>1266</v>
      </c>
      <c r="I403" s="10">
        <v>2207</v>
      </c>
      <c r="J403" s="10">
        <v>33445</v>
      </c>
      <c r="K403" s="11">
        <v>520001382</v>
      </c>
      <c r="L403" s="10">
        <v>26702</v>
      </c>
      <c r="M403" s="10">
        <v>20360</v>
      </c>
      <c r="N403" s="10">
        <v>15548</v>
      </c>
      <c r="O403" s="10">
        <v>19167</v>
      </c>
      <c r="P403" s="10">
        <v>94</v>
      </c>
      <c r="Q403" s="10">
        <v>34</v>
      </c>
      <c r="R403" s="10">
        <v>88</v>
      </c>
      <c r="S403" s="10">
        <v>96253501</v>
      </c>
      <c r="T403" s="10">
        <v>7580927</v>
      </c>
      <c r="U403" s="10">
        <v>103834428</v>
      </c>
    </row>
    <row r="404" spans="1:21" x14ac:dyDescent="0.3">
      <c r="A404" s="9" t="s">
        <v>429</v>
      </c>
      <c r="B404" s="10">
        <v>637</v>
      </c>
      <c r="C404" s="10">
        <v>5580</v>
      </c>
      <c r="D404" s="10">
        <v>825</v>
      </c>
      <c r="E404" s="10">
        <v>1965</v>
      </c>
      <c r="F404" s="10">
        <v>1206</v>
      </c>
      <c r="G404" s="10">
        <v>627</v>
      </c>
      <c r="H404" s="10">
        <v>327</v>
      </c>
      <c r="I404" s="10">
        <v>630</v>
      </c>
      <c r="J404" s="10">
        <v>9850</v>
      </c>
      <c r="K404" s="11">
        <v>145560838</v>
      </c>
      <c r="L404" s="10">
        <v>26086</v>
      </c>
      <c r="M404" s="10">
        <v>20000</v>
      </c>
      <c r="N404" s="10">
        <v>14778</v>
      </c>
      <c r="O404" s="10">
        <v>18465</v>
      </c>
      <c r="P404" s="10">
        <v>92</v>
      </c>
      <c r="Q404" s="10">
        <v>32</v>
      </c>
      <c r="R404" s="10">
        <v>84</v>
      </c>
      <c r="S404" s="10">
        <v>26528734</v>
      </c>
      <c r="T404" s="10">
        <v>2131013</v>
      </c>
      <c r="U404" s="10">
        <v>28659746</v>
      </c>
    </row>
    <row r="405" spans="1:21" x14ac:dyDescent="0.3">
      <c r="A405" s="9" t="s">
        <v>430</v>
      </c>
      <c r="B405" s="10">
        <v>543</v>
      </c>
      <c r="C405" s="10">
        <v>5576</v>
      </c>
      <c r="D405" s="10">
        <v>809</v>
      </c>
      <c r="E405" s="10">
        <v>1899</v>
      </c>
      <c r="F405" s="10">
        <v>1237</v>
      </c>
      <c r="G405" s="10">
        <v>681</v>
      </c>
      <c r="H405" s="10">
        <v>370</v>
      </c>
      <c r="I405" s="10">
        <v>580</v>
      </c>
      <c r="J405" s="10">
        <v>9920</v>
      </c>
      <c r="K405" s="11">
        <v>143335358</v>
      </c>
      <c r="L405" s="10">
        <v>25706</v>
      </c>
      <c r="M405" s="10">
        <v>20546</v>
      </c>
      <c r="N405" s="10">
        <v>14449</v>
      </c>
      <c r="O405" s="10">
        <v>19079</v>
      </c>
      <c r="P405" s="10">
        <v>93</v>
      </c>
      <c r="Q405" s="10">
        <v>27</v>
      </c>
      <c r="R405" s="10">
        <v>82</v>
      </c>
      <c r="S405" s="10">
        <v>25510321</v>
      </c>
      <c r="T405" s="10">
        <v>2161275</v>
      </c>
      <c r="U405" s="10">
        <v>27671595</v>
      </c>
    </row>
    <row r="406" spans="1:21" x14ac:dyDescent="0.3">
      <c r="A406" s="9" t="s">
        <v>431</v>
      </c>
      <c r="B406" s="10">
        <v>195</v>
      </c>
      <c r="C406" s="10">
        <v>2265</v>
      </c>
      <c r="D406" s="10">
        <v>300</v>
      </c>
      <c r="E406" s="10">
        <v>836</v>
      </c>
      <c r="F406" s="10">
        <v>485</v>
      </c>
      <c r="G406" s="10">
        <v>254</v>
      </c>
      <c r="H406" s="10">
        <v>142</v>
      </c>
      <c r="I406" s="10">
        <v>248</v>
      </c>
      <c r="J406" s="10">
        <v>3908</v>
      </c>
      <c r="K406" s="11">
        <v>57831699</v>
      </c>
      <c r="L406" s="10">
        <v>25533</v>
      </c>
      <c r="M406" s="10">
        <v>19898</v>
      </c>
      <c r="N406" s="10">
        <v>14798</v>
      </c>
      <c r="O406" s="10">
        <v>18509</v>
      </c>
      <c r="P406" s="10">
        <v>93</v>
      </c>
      <c r="Q406" s="10">
        <v>34</v>
      </c>
      <c r="R406" s="10">
        <v>84</v>
      </c>
      <c r="S406" s="10">
        <v>10160337</v>
      </c>
      <c r="T406" s="10">
        <v>802653</v>
      </c>
      <c r="U406" s="10">
        <v>10962991</v>
      </c>
    </row>
    <row r="407" spans="1:21" x14ac:dyDescent="0.3">
      <c r="A407" s="9" t="s">
        <v>432</v>
      </c>
      <c r="B407" s="10">
        <v>312</v>
      </c>
      <c r="C407" s="10">
        <v>3216</v>
      </c>
      <c r="D407" s="10">
        <v>357</v>
      </c>
      <c r="E407" s="10">
        <v>900</v>
      </c>
      <c r="F407" s="10">
        <v>665</v>
      </c>
      <c r="G407" s="10">
        <v>424</v>
      </c>
      <c r="H407" s="10">
        <v>267</v>
      </c>
      <c r="I407" s="10">
        <v>603</v>
      </c>
      <c r="J407" s="10">
        <v>5707</v>
      </c>
      <c r="K407" s="11">
        <v>105106830</v>
      </c>
      <c r="L407" s="10">
        <v>32682</v>
      </c>
      <c r="M407" s="10">
        <v>24971</v>
      </c>
      <c r="N407" s="10">
        <v>18417</v>
      </c>
      <c r="O407" s="10">
        <v>26570</v>
      </c>
      <c r="P407" s="10">
        <v>106</v>
      </c>
      <c r="Q407" s="10">
        <v>29</v>
      </c>
      <c r="R407" s="10">
        <v>104</v>
      </c>
      <c r="S407" s="10">
        <v>23402232</v>
      </c>
      <c r="T407" s="10">
        <v>1836353</v>
      </c>
      <c r="U407" s="10">
        <v>25238585</v>
      </c>
    </row>
    <row r="408" spans="1:21" x14ac:dyDescent="0.3">
      <c r="A408" s="9" t="s">
        <v>433</v>
      </c>
      <c r="B408" s="10">
        <v>223</v>
      </c>
      <c r="C408" s="10">
        <v>2364</v>
      </c>
      <c r="D408" s="10">
        <v>361</v>
      </c>
      <c r="E408" s="10">
        <v>731</v>
      </c>
      <c r="F408" s="10">
        <v>484</v>
      </c>
      <c r="G408" s="10">
        <v>298</v>
      </c>
      <c r="H408" s="10">
        <v>165</v>
      </c>
      <c r="I408" s="10">
        <v>325</v>
      </c>
      <c r="J408" s="10">
        <v>4279</v>
      </c>
      <c r="K408" s="11">
        <v>67307922</v>
      </c>
      <c r="L408" s="10">
        <v>28472</v>
      </c>
      <c r="M408" s="10">
        <v>21722</v>
      </c>
      <c r="N408" s="10">
        <v>15730</v>
      </c>
      <c r="O408" s="10">
        <v>22799</v>
      </c>
      <c r="P408" s="10">
        <v>105</v>
      </c>
      <c r="Q408" s="10">
        <v>30</v>
      </c>
      <c r="R408" s="10">
        <v>89</v>
      </c>
      <c r="S408" s="10">
        <v>13040963</v>
      </c>
      <c r="T408" s="10">
        <v>1094350</v>
      </c>
      <c r="U408" s="10">
        <v>14135313</v>
      </c>
    </row>
    <row r="409" spans="1:21" x14ac:dyDescent="0.3">
      <c r="A409" s="9" t="s">
        <v>434</v>
      </c>
      <c r="B409" s="10">
        <v>307</v>
      </c>
      <c r="C409" s="10">
        <v>2949</v>
      </c>
      <c r="D409" s="10">
        <v>439</v>
      </c>
      <c r="E409" s="10">
        <v>1108</v>
      </c>
      <c r="F409" s="10">
        <v>659</v>
      </c>
      <c r="G409" s="10">
        <v>322</v>
      </c>
      <c r="H409" s="10">
        <v>172</v>
      </c>
      <c r="I409" s="10">
        <v>249</v>
      </c>
      <c r="J409" s="10">
        <v>5339</v>
      </c>
      <c r="K409" s="11">
        <v>72671386</v>
      </c>
      <c r="L409" s="10">
        <v>24643</v>
      </c>
      <c r="M409" s="10">
        <v>19147</v>
      </c>
      <c r="N409" s="10">
        <v>13611</v>
      </c>
      <c r="O409" s="10">
        <v>16712</v>
      </c>
      <c r="P409" s="10">
        <v>87</v>
      </c>
      <c r="Q409" s="10">
        <v>32</v>
      </c>
      <c r="R409" s="10">
        <v>77</v>
      </c>
      <c r="S409" s="10">
        <v>11937677</v>
      </c>
      <c r="T409" s="10">
        <v>1015004</v>
      </c>
      <c r="U409" s="10">
        <v>12952682</v>
      </c>
    </row>
    <row r="410" spans="1:21" x14ac:dyDescent="0.3">
      <c r="A410" s="9" t="s">
        <v>435</v>
      </c>
      <c r="B410" s="10">
        <v>733</v>
      </c>
      <c r="C410" s="10">
        <v>8369</v>
      </c>
      <c r="D410" s="10">
        <v>1048</v>
      </c>
      <c r="E410" s="10">
        <v>2261</v>
      </c>
      <c r="F410" s="10">
        <v>1820</v>
      </c>
      <c r="G410" s="10">
        <v>1099</v>
      </c>
      <c r="H410" s="10">
        <v>679</v>
      </c>
      <c r="I410" s="10">
        <v>1462</v>
      </c>
      <c r="J410" s="10">
        <v>14494</v>
      </c>
      <c r="K410" s="11">
        <v>267288936</v>
      </c>
      <c r="L410" s="10">
        <v>31938</v>
      </c>
      <c r="M410" s="10">
        <v>24263</v>
      </c>
      <c r="N410" s="10">
        <v>18441</v>
      </c>
      <c r="O410" s="10">
        <v>25882</v>
      </c>
      <c r="P410" s="10">
        <v>107</v>
      </c>
      <c r="Q410" s="10">
        <v>27</v>
      </c>
      <c r="R410" s="10">
        <v>104</v>
      </c>
      <c r="S410" s="10">
        <v>58539465</v>
      </c>
      <c r="T410" s="10">
        <v>4899695</v>
      </c>
      <c r="U410" s="10">
        <v>63439160</v>
      </c>
    </row>
    <row r="411" spans="1:21" x14ac:dyDescent="0.3">
      <c r="A411" s="9" t="s">
        <v>436</v>
      </c>
      <c r="B411" s="10">
        <v>444</v>
      </c>
      <c r="C411" s="10">
        <v>4263</v>
      </c>
      <c r="D411" s="10">
        <v>527</v>
      </c>
      <c r="E411" s="10">
        <v>1272</v>
      </c>
      <c r="F411" s="10">
        <v>941</v>
      </c>
      <c r="G411" s="10">
        <v>534</v>
      </c>
      <c r="H411" s="10">
        <v>311</v>
      </c>
      <c r="I411" s="10">
        <v>678</v>
      </c>
      <c r="J411" s="10">
        <v>7679</v>
      </c>
      <c r="K411" s="11">
        <v>130492841</v>
      </c>
      <c r="L411" s="10">
        <v>30611</v>
      </c>
      <c r="M411" s="10">
        <v>22853</v>
      </c>
      <c r="N411" s="10">
        <v>16993</v>
      </c>
      <c r="O411" s="10">
        <v>23695</v>
      </c>
      <c r="P411" s="10">
        <v>104</v>
      </c>
      <c r="Q411" s="10">
        <v>29</v>
      </c>
      <c r="R411" s="10">
        <v>96</v>
      </c>
      <c r="S411" s="10">
        <v>27693356</v>
      </c>
      <c r="T411" s="10">
        <v>2313355</v>
      </c>
      <c r="U411" s="10">
        <v>30006711</v>
      </c>
    </row>
    <row r="412" spans="1:21" x14ac:dyDescent="0.3">
      <c r="A412" s="9" t="s">
        <v>437</v>
      </c>
      <c r="B412" s="10">
        <v>614</v>
      </c>
      <c r="C412" s="10">
        <v>7772</v>
      </c>
      <c r="D412" s="10">
        <v>981</v>
      </c>
      <c r="E412" s="10">
        <v>1669</v>
      </c>
      <c r="F412" s="10">
        <v>1629</v>
      </c>
      <c r="G412" s="10">
        <v>1086</v>
      </c>
      <c r="H412" s="10">
        <v>695</v>
      </c>
      <c r="I412" s="10">
        <v>1712</v>
      </c>
      <c r="J412" s="10">
        <v>13579</v>
      </c>
      <c r="K412" s="11">
        <v>296544545</v>
      </c>
      <c r="L412" s="10">
        <v>38155</v>
      </c>
      <c r="M412" s="10">
        <v>27342</v>
      </c>
      <c r="N412" s="10">
        <v>21838</v>
      </c>
      <c r="O412" s="10">
        <v>29964</v>
      </c>
      <c r="P412" s="10">
        <v>110</v>
      </c>
      <c r="Q412" s="10">
        <v>28</v>
      </c>
      <c r="R412" s="10">
        <v>123</v>
      </c>
      <c r="S412" s="10">
        <v>70578813</v>
      </c>
      <c r="T412" s="10">
        <v>5574121</v>
      </c>
      <c r="U412" s="10">
        <v>76152934</v>
      </c>
    </row>
    <row r="413" spans="1:21" x14ac:dyDescent="0.3">
      <c r="A413" s="9" t="s">
        <v>438</v>
      </c>
      <c r="B413" s="10">
        <v>1190</v>
      </c>
      <c r="C413" s="10">
        <v>11042</v>
      </c>
      <c r="D413" s="10">
        <v>1550</v>
      </c>
      <c r="E413" s="10">
        <v>3890</v>
      </c>
      <c r="F413" s="10">
        <v>2373</v>
      </c>
      <c r="G413" s="10">
        <v>1288</v>
      </c>
      <c r="H413" s="10">
        <v>760</v>
      </c>
      <c r="I413" s="10">
        <v>1181</v>
      </c>
      <c r="J413" s="10">
        <v>19097</v>
      </c>
      <c r="K413" s="11">
        <v>290401063</v>
      </c>
      <c r="L413" s="10">
        <v>26300</v>
      </c>
      <c r="M413" s="10">
        <v>20303</v>
      </c>
      <c r="N413" s="10">
        <v>15207</v>
      </c>
      <c r="O413" s="10">
        <v>19209</v>
      </c>
      <c r="P413" s="10">
        <v>95</v>
      </c>
      <c r="Q413" s="10">
        <v>32</v>
      </c>
      <c r="R413" s="10">
        <v>86</v>
      </c>
      <c r="S413" s="10">
        <v>53045161</v>
      </c>
      <c r="T413" s="10">
        <v>4177298</v>
      </c>
      <c r="U413" s="10">
        <v>57222459</v>
      </c>
    </row>
    <row r="414" spans="1:21" x14ac:dyDescent="0.3">
      <c r="A414" s="9" t="s">
        <v>439</v>
      </c>
      <c r="B414" s="10">
        <v>220</v>
      </c>
      <c r="C414" s="10">
        <v>2740</v>
      </c>
      <c r="D414" s="10">
        <v>361</v>
      </c>
      <c r="E414" s="10">
        <v>874</v>
      </c>
      <c r="F414" s="10">
        <v>590</v>
      </c>
      <c r="G414" s="10">
        <v>372</v>
      </c>
      <c r="H414" s="10">
        <v>205</v>
      </c>
      <c r="I414" s="10">
        <v>338</v>
      </c>
      <c r="J414" s="10">
        <v>4848</v>
      </c>
      <c r="K414" s="11">
        <v>75403316</v>
      </c>
      <c r="L414" s="10">
        <v>27519</v>
      </c>
      <c r="M414" s="10">
        <v>22057</v>
      </c>
      <c r="N414" s="10">
        <v>15553</v>
      </c>
      <c r="O414" s="10">
        <v>20974</v>
      </c>
      <c r="P414" s="10">
        <v>95</v>
      </c>
      <c r="Q414" s="10">
        <v>23</v>
      </c>
      <c r="R414" s="10">
        <v>88</v>
      </c>
      <c r="S414" s="10">
        <v>14417852</v>
      </c>
      <c r="T414" s="10">
        <v>1255656</v>
      </c>
      <c r="U414" s="10">
        <v>15673507</v>
      </c>
    </row>
    <row r="415" spans="1:21" x14ac:dyDescent="0.3">
      <c r="A415" s="9" t="s">
        <v>440</v>
      </c>
      <c r="B415" s="10">
        <v>8658</v>
      </c>
      <c r="C415" s="10">
        <v>84093</v>
      </c>
      <c r="D415" s="10">
        <v>11464</v>
      </c>
      <c r="E415" s="10">
        <v>25963</v>
      </c>
      <c r="F415" s="10">
        <v>18205</v>
      </c>
      <c r="G415" s="10">
        <v>11040</v>
      </c>
      <c r="H415" s="10">
        <v>6218</v>
      </c>
      <c r="I415" s="10">
        <v>11203</v>
      </c>
      <c r="J415" s="10">
        <v>146535</v>
      </c>
      <c r="K415" s="11">
        <v>2416265932</v>
      </c>
      <c r="L415" s="10">
        <v>28733</v>
      </c>
      <c r="M415" s="10">
        <v>22190</v>
      </c>
      <c r="N415" s="10">
        <v>16489</v>
      </c>
      <c r="O415" s="10">
        <v>21804</v>
      </c>
      <c r="P415" s="10">
        <v>98</v>
      </c>
      <c r="Q415" s="10">
        <v>26</v>
      </c>
      <c r="R415" s="10">
        <v>93</v>
      </c>
      <c r="S415" s="10">
        <v>461496881</v>
      </c>
      <c r="T415" s="10">
        <v>41023865</v>
      </c>
      <c r="U415" s="10">
        <v>502520746</v>
      </c>
    </row>
    <row r="416" spans="1:21" x14ac:dyDescent="0.3">
      <c r="A416" s="9" t="s">
        <v>441</v>
      </c>
      <c r="B416" s="10">
        <v>330</v>
      </c>
      <c r="C416" s="10">
        <v>4456</v>
      </c>
      <c r="D416" s="10">
        <v>580</v>
      </c>
      <c r="E416" s="10">
        <v>1424</v>
      </c>
      <c r="F416" s="10">
        <v>1038</v>
      </c>
      <c r="G416" s="10">
        <v>646</v>
      </c>
      <c r="H416" s="10">
        <v>303</v>
      </c>
      <c r="I416" s="10">
        <v>465</v>
      </c>
      <c r="J416" s="10">
        <v>7817</v>
      </c>
      <c r="K416" s="11">
        <v>121509751</v>
      </c>
      <c r="L416" s="10">
        <v>27269</v>
      </c>
      <c r="M416" s="10">
        <v>22026</v>
      </c>
      <c r="N416" s="10">
        <v>15544</v>
      </c>
      <c r="O416" s="10">
        <v>19054</v>
      </c>
      <c r="P416" s="10">
        <v>87</v>
      </c>
      <c r="Q416" s="10">
        <v>21</v>
      </c>
      <c r="R416" s="10">
        <v>88</v>
      </c>
      <c r="S416" s="10">
        <v>22079361</v>
      </c>
      <c r="T416" s="10">
        <v>1569660</v>
      </c>
      <c r="U416" s="10">
        <v>23649020</v>
      </c>
    </row>
    <row r="417" spans="1:21" x14ac:dyDescent="0.3">
      <c r="A417" s="9" t="s">
        <v>442</v>
      </c>
      <c r="B417" s="10">
        <v>210</v>
      </c>
      <c r="C417" s="10">
        <v>3119</v>
      </c>
      <c r="D417" s="10">
        <v>390</v>
      </c>
      <c r="E417" s="10">
        <v>871</v>
      </c>
      <c r="F417" s="10">
        <v>700</v>
      </c>
      <c r="G417" s="10">
        <v>412</v>
      </c>
      <c r="H417" s="10">
        <v>261</v>
      </c>
      <c r="I417" s="10">
        <v>485</v>
      </c>
      <c r="J417" s="10">
        <v>5611</v>
      </c>
      <c r="K417" s="11">
        <v>94500335</v>
      </c>
      <c r="L417" s="10">
        <v>30298</v>
      </c>
      <c r="M417" s="10">
        <v>24220</v>
      </c>
      <c r="N417" s="10">
        <v>16842</v>
      </c>
      <c r="O417" s="10">
        <v>24040</v>
      </c>
      <c r="P417" s="10">
        <v>99</v>
      </c>
      <c r="Q417" s="10">
        <v>21</v>
      </c>
      <c r="R417" s="10">
        <v>95</v>
      </c>
      <c r="S417" s="10">
        <v>18819918</v>
      </c>
      <c r="T417" s="10">
        <v>1596686</v>
      </c>
      <c r="U417" s="10">
        <v>20416604</v>
      </c>
    </row>
    <row r="418" spans="1:21" x14ac:dyDescent="0.3">
      <c r="A418" s="9" t="s">
        <v>443</v>
      </c>
      <c r="B418" s="10">
        <v>454</v>
      </c>
      <c r="C418" s="10">
        <v>5650</v>
      </c>
      <c r="D418" s="10">
        <v>767</v>
      </c>
      <c r="E418" s="10">
        <v>1649</v>
      </c>
      <c r="F418" s="10">
        <v>1242</v>
      </c>
      <c r="G418" s="10">
        <v>824</v>
      </c>
      <c r="H418" s="10">
        <v>447</v>
      </c>
      <c r="I418" s="10">
        <v>721</v>
      </c>
      <c r="J418" s="10">
        <v>10255</v>
      </c>
      <c r="K418" s="11">
        <v>169765717</v>
      </c>
      <c r="L418" s="10">
        <v>30047</v>
      </c>
      <c r="M418" s="10">
        <v>22847</v>
      </c>
      <c r="N418" s="10">
        <v>16554</v>
      </c>
      <c r="O418" s="10">
        <v>21666</v>
      </c>
      <c r="P418" s="10">
        <v>95</v>
      </c>
      <c r="Q418" s="10">
        <v>25</v>
      </c>
      <c r="R418" s="10">
        <v>94</v>
      </c>
      <c r="S418" s="10">
        <v>27045871</v>
      </c>
      <c r="T418" s="10">
        <v>2751983</v>
      </c>
      <c r="U418" s="10">
        <v>29797853</v>
      </c>
    </row>
    <row r="419" spans="1:21" x14ac:dyDescent="0.3">
      <c r="A419" s="9" t="s">
        <v>444</v>
      </c>
      <c r="B419" s="10">
        <v>229</v>
      </c>
      <c r="C419" s="10">
        <v>3127</v>
      </c>
      <c r="D419" s="10">
        <v>408</v>
      </c>
      <c r="E419" s="10">
        <v>934</v>
      </c>
      <c r="F419" s="10">
        <v>682</v>
      </c>
      <c r="G419" s="10">
        <v>385</v>
      </c>
      <c r="H419" s="10">
        <v>266</v>
      </c>
      <c r="I419" s="10">
        <v>452</v>
      </c>
      <c r="J419" s="10">
        <v>5598</v>
      </c>
      <c r="K419" s="11">
        <v>92230631</v>
      </c>
      <c r="L419" s="10">
        <v>29495</v>
      </c>
      <c r="M419" s="10">
        <v>23029</v>
      </c>
      <c r="N419" s="10">
        <v>16476</v>
      </c>
      <c r="O419" s="10">
        <v>23649</v>
      </c>
      <c r="P419" s="10">
        <v>103</v>
      </c>
      <c r="Q419" s="10">
        <v>27</v>
      </c>
      <c r="R419" s="10">
        <v>93</v>
      </c>
      <c r="S419" s="10">
        <v>17364350</v>
      </c>
      <c r="T419" s="10">
        <v>1593850</v>
      </c>
      <c r="U419" s="10">
        <v>18958200</v>
      </c>
    </row>
    <row r="420" spans="1:21" x14ac:dyDescent="0.3">
      <c r="A420" s="9" t="s">
        <v>445</v>
      </c>
      <c r="B420" s="10">
        <v>916</v>
      </c>
      <c r="C420" s="10">
        <v>9691</v>
      </c>
      <c r="D420" s="10">
        <v>1288</v>
      </c>
      <c r="E420" s="10">
        <v>3239</v>
      </c>
      <c r="F420" s="10">
        <v>2162</v>
      </c>
      <c r="G420" s="10">
        <v>1222</v>
      </c>
      <c r="H420" s="10">
        <v>656</v>
      </c>
      <c r="I420" s="10">
        <v>1124</v>
      </c>
      <c r="J420" s="10">
        <v>17132</v>
      </c>
      <c r="K420" s="11">
        <v>260927498</v>
      </c>
      <c r="L420" s="10">
        <v>26925</v>
      </c>
      <c r="M420" s="10">
        <v>21297</v>
      </c>
      <c r="N420" s="10">
        <v>15230</v>
      </c>
      <c r="O420" s="10">
        <v>19914</v>
      </c>
      <c r="P420" s="10">
        <v>94</v>
      </c>
      <c r="Q420" s="10">
        <v>27</v>
      </c>
      <c r="R420" s="10">
        <v>86</v>
      </c>
      <c r="S420" s="10">
        <v>48744613</v>
      </c>
      <c r="T420" s="10">
        <v>4156392</v>
      </c>
      <c r="U420" s="10">
        <v>52901004</v>
      </c>
    </row>
    <row r="421" spans="1:21" x14ac:dyDescent="0.3">
      <c r="A421" s="9" t="s">
        <v>446</v>
      </c>
      <c r="B421" s="10">
        <v>154</v>
      </c>
      <c r="C421" s="10">
        <v>2928</v>
      </c>
      <c r="D421" s="10">
        <v>342</v>
      </c>
      <c r="E421" s="10">
        <v>834</v>
      </c>
      <c r="F421" s="10">
        <v>717</v>
      </c>
      <c r="G421" s="10">
        <v>377</v>
      </c>
      <c r="H421" s="10">
        <v>245</v>
      </c>
      <c r="I421" s="10">
        <v>413</v>
      </c>
      <c r="J421" s="10">
        <v>5174</v>
      </c>
      <c r="K421" s="11">
        <v>86756352</v>
      </c>
      <c r="L421" s="10">
        <v>29630</v>
      </c>
      <c r="M421" s="10">
        <v>23529</v>
      </c>
      <c r="N421" s="10">
        <v>16768</v>
      </c>
      <c r="O421" s="10">
        <v>21955</v>
      </c>
      <c r="P421" s="10">
        <v>93</v>
      </c>
      <c r="Q421" s="10">
        <v>26</v>
      </c>
      <c r="R421" s="10">
        <v>95</v>
      </c>
      <c r="S421" s="10">
        <v>15993855</v>
      </c>
      <c r="T421" s="10">
        <v>1407389</v>
      </c>
      <c r="U421" s="10">
        <v>17401244</v>
      </c>
    </row>
    <row r="422" spans="1:21" x14ac:dyDescent="0.3">
      <c r="A422" s="9" t="s">
        <v>447</v>
      </c>
      <c r="B422" s="10">
        <v>5260</v>
      </c>
      <c r="C422" s="10">
        <v>40776</v>
      </c>
      <c r="D422" s="10">
        <v>5915</v>
      </c>
      <c r="E422" s="10">
        <v>12731</v>
      </c>
      <c r="F422" s="10">
        <v>8495</v>
      </c>
      <c r="G422" s="10">
        <v>5260</v>
      </c>
      <c r="H422" s="10">
        <v>2918</v>
      </c>
      <c r="I422" s="10">
        <v>5457</v>
      </c>
      <c r="J422" s="10">
        <v>69471</v>
      </c>
      <c r="K422" s="11">
        <v>1166698621</v>
      </c>
      <c r="L422" s="10">
        <v>28612</v>
      </c>
      <c r="M422" s="10">
        <v>21728</v>
      </c>
      <c r="N422" s="10">
        <v>16794</v>
      </c>
      <c r="O422" s="10">
        <v>21834</v>
      </c>
      <c r="P422" s="10">
        <v>100</v>
      </c>
      <c r="Q422" s="10">
        <v>28</v>
      </c>
      <c r="R422" s="10">
        <v>95</v>
      </c>
      <c r="S422" s="10">
        <v>226610265</v>
      </c>
      <c r="T422" s="10">
        <v>20783700</v>
      </c>
      <c r="U422" s="10">
        <v>247393965</v>
      </c>
    </row>
    <row r="423" spans="1:21" x14ac:dyDescent="0.3">
      <c r="A423" s="9" t="s">
        <v>448</v>
      </c>
      <c r="B423" s="10">
        <v>325</v>
      </c>
      <c r="C423" s="10">
        <v>4461</v>
      </c>
      <c r="D423" s="10">
        <v>574</v>
      </c>
      <c r="E423" s="10">
        <v>1301</v>
      </c>
      <c r="F423" s="10">
        <v>1068</v>
      </c>
      <c r="G423" s="10">
        <v>566</v>
      </c>
      <c r="H423" s="10">
        <v>324</v>
      </c>
      <c r="I423" s="10">
        <v>628</v>
      </c>
      <c r="J423" s="10">
        <v>8068</v>
      </c>
      <c r="K423" s="11">
        <v>128952364</v>
      </c>
      <c r="L423" s="10">
        <v>28907</v>
      </c>
      <c r="M423" s="10">
        <v>23027</v>
      </c>
      <c r="N423" s="10">
        <v>15983</v>
      </c>
      <c r="O423" s="10">
        <v>22012</v>
      </c>
      <c r="P423" s="10">
        <v>96</v>
      </c>
      <c r="Q423" s="10">
        <v>23</v>
      </c>
      <c r="R423" s="10">
        <v>90</v>
      </c>
      <c r="S423" s="10">
        <v>25011339</v>
      </c>
      <c r="T423" s="10">
        <v>2069391</v>
      </c>
      <c r="U423" s="10">
        <v>27080730</v>
      </c>
    </row>
    <row r="424" spans="1:21" x14ac:dyDescent="0.3">
      <c r="A424" s="9" t="s">
        <v>449</v>
      </c>
      <c r="B424" s="10">
        <v>680</v>
      </c>
      <c r="C424" s="10">
        <v>7871</v>
      </c>
      <c r="D424" s="10">
        <v>967</v>
      </c>
      <c r="E424" s="10">
        <v>2437</v>
      </c>
      <c r="F424" s="10">
        <v>1652</v>
      </c>
      <c r="G424" s="10">
        <v>1096</v>
      </c>
      <c r="H424" s="10">
        <v>608</v>
      </c>
      <c r="I424" s="10">
        <v>1111</v>
      </c>
      <c r="J424" s="10">
        <v>13699</v>
      </c>
      <c r="K424" s="11">
        <v>230608613</v>
      </c>
      <c r="L424" s="10">
        <v>29299</v>
      </c>
      <c r="M424" s="10">
        <v>22932</v>
      </c>
      <c r="N424" s="10">
        <v>16834</v>
      </c>
      <c r="O424" s="10">
        <v>22580</v>
      </c>
      <c r="P424" s="10">
        <v>98</v>
      </c>
      <c r="Q424" s="10">
        <v>24</v>
      </c>
      <c r="R424" s="10">
        <v>95</v>
      </c>
      <c r="S424" s="10">
        <v>46414759</v>
      </c>
      <c r="T424" s="10">
        <v>4036558</v>
      </c>
      <c r="U424" s="10">
        <v>50451317</v>
      </c>
    </row>
    <row r="425" spans="1:21" x14ac:dyDescent="0.3">
      <c r="A425" s="9" t="s">
        <v>450</v>
      </c>
      <c r="B425" s="10">
        <v>100</v>
      </c>
      <c r="C425" s="10">
        <v>2014</v>
      </c>
      <c r="D425" s="10">
        <v>233</v>
      </c>
      <c r="E425" s="10">
        <v>543</v>
      </c>
      <c r="F425" s="10">
        <v>449</v>
      </c>
      <c r="G425" s="10">
        <v>252</v>
      </c>
      <c r="H425" s="10">
        <v>190</v>
      </c>
      <c r="I425" s="10">
        <v>347</v>
      </c>
      <c r="J425" s="10">
        <v>3710</v>
      </c>
      <c r="K425" s="11">
        <v>64316050</v>
      </c>
      <c r="L425" s="10">
        <v>31934</v>
      </c>
      <c r="M425" s="10">
        <v>25329</v>
      </c>
      <c r="N425" s="10">
        <v>17336</v>
      </c>
      <c r="O425" s="10">
        <v>26237</v>
      </c>
      <c r="P425" s="10">
        <v>104</v>
      </c>
      <c r="Q425" s="10">
        <v>24</v>
      </c>
      <c r="R425" s="10">
        <v>98</v>
      </c>
      <c r="S425" s="10">
        <v>13412551</v>
      </c>
      <c r="T425" s="10">
        <v>1058257</v>
      </c>
      <c r="U425" s="10">
        <v>14470807</v>
      </c>
    </row>
    <row r="426" spans="1:21" x14ac:dyDescent="0.3">
      <c r="A426" s="9" t="s">
        <v>451</v>
      </c>
      <c r="B426" s="10">
        <v>67849</v>
      </c>
      <c r="C426" s="10">
        <v>625374</v>
      </c>
      <c r="D426" s="10">
        <v>91278</v>
      </c>
      <c r="E426" s="10">
        <v>189515</v>
      </c>
      <c r="F426" s="10">
        <v>135004</v>
      </c>
      <c r="G426" s="10">
        <v>77642</v>
      </c>
      <c r="H426" s="10">
        <v>45224</v>
      </c>
      <c r="I426" s="10">
        <v>86711</v>
      </c>
      <c r="J426" s="10">
        <v>1098688</v>
      </c>
      <c r="K426" s="11">
        <v>18099222806</v>
      </c>
      <c r="L426" s="10">
        <v>28941</v>
      </c>
      <c r="M426" s="10">
        <v>22024</v>
      </c>
      <c r="N426" s="10">
        <v>16473</v>
      </c>
      <c r="O426" s="10">
        <v>22254</v>
      </c>
      <c r="P426" s="10">
        <v>101</v>
      </c>
      <c r="Q426" s="10">
        <v>27</v>
      </c>
      <c r="R426" s="10">
        <v>93</v>
      </c>
      <c r="S426" s="10">
        <v>3627061359</v>
      </c>
      <c r="T426" s="10">
        <v>293150739</v>
      </c>
      <c r="U426" s="10">
        <v>3920212098</v>
      </c>
    </row>
    <row r="427" spans="1:21" x14ac:dyDescent="0.3">
      <c r="A427" s="9" t="s">
        <v>452</v>
      </c>
      <c r="B427" s="10">
        <v>5230</v>
      </c>
      <c r="C427" s="10">
        <v>63703</v>
      </c>
      <c r="D427" s="10">
        <v>8876</v>
      </c>
      <c r="E427" s="10">
        <v>17289</v>
      </c>
      <c r="F427" s="10">
        <v>13434</v>
      </c>
      <c r="G427" s="10">
        <v>8102</v>
      </c>
      <c r="H427" s="10">
        <v>4971</v>
      </c>
      <c r="I427" s="10">
        <v>11031</v>
      </c>
      <c r="J427" s="10">
        <v>112465</v>
      </c>
      <c r="K427" s="11">
        <v>2013903792</v>
      </c>
      <c r="L427" s="10">
        <v>31614</v>
      </c>
      <c r="M427" s="10">
        <v>23815</v>
      </c>
      <c r="N427" s="10">
        <v>17907</v>
      </c>
      <c r="O427" s="10">
        <v>25881</v>
      </c>
      <c r="P427" s="10">
        <v>109</v>
      </c>
      <c r="Q427" s="10">
        <v>26</v>
      </c>
      <c r="R427" s="10">
        <v>101</v>
      </c>
      <c r="S427" s="10">
        <v>443148260</v>
      </c>
      <c r="T427" s="10">
        <v>35652710</v>
      </c>
      <c r="U427" s="10">
        <v>478800970</v>
      </c>
    </row>
    <row r="428" spans="1:21" x14ac:dyDescent="0.3">
      <c r="A428" s="9" t="s">
        <v>453</v>
      </c>
      <c r="B428" s="10">
        <v>603</v>
      </c>
      <c r="C428" s="10">
        <v>8107</v>
      </c>
      <c r="D428" s="10">
        <v>1110</v>
      </c>
      <c r="E428" s="10">
        <v>2306</v>
      </c>
      <c r="F428" s="10">
        <v>1888</v>
      </c>
      <c r="G428" s="10">
        <v>1084</v>
      </c>
      <c r="H428" s="10">
        <v>647</v>
      </c>
      <c r="I428" s="10">
        <v>1072</v>
      </c>
      <c r="J428" s="10">
        <v>14182</v>
      </c>
      <c r="K428" s="11">
        <v>233721871</v>
      </c>
      <c r="L428" s="10">
        <v>28830</v>
      </c>
      <c r="M428" s="10">
        <v>22910</v>
      </c>
      <c r="N428" s="10">
        <v>16480</v>
      </c>
      <c r="O428" s="10">
        <v>22556</v>
      </c>
      <c r="P428" s="10">
        <v>98</v>
      </c>
      <c r="Q428" s="10">
        <v>23</v>
      </c>
      <c r="R428" s="10">
        <v>93</v>
      </c>
      <c r="S428" s="10">
        <v>46909670</v>
      </c>
      <c r="T428" s="10">
        <v>3913741</v>
      </c>
      <c r="U428" s="10">
        <v>50823411</v>
      </c>
    </row>
    <row r="429" spans="1:21" x14ac:dyDescent="0.3">
      <c r="A429" s="9" t="s">
        <v>454</v>
      </c>
      <c r="B429" s="10">
        <v>161</v>
      </c>
      <c r="C429" s="10">
        <v>1736</v>
      </c>
      <c r="D429" s="10">
        <v>275</v>
      </c>
      <c r="E429" s="10">
        <v>352</v>
      </c>
      <c r="F429" s="10">
        <v>351</v>
      </c>
      <c r="G429" s="10">
        <v>180</v>
      </c>
      <c r="H429" s="10">
        <v>149</v>
      </c>
      <c r="I429" s="10">
        <v>429</v>
      </c>
      <c r="J429" s="10">
        <v>3263</v>
      </c>
      <c r="K429" s="11">
        <v>62823264</v>
      </c>
      <c r="L429" s="10">
        <v>36189</v>
      </c>
      <c r="M429" s="10">
        <v>27013</v>
      </c>
      <c r="N429" s="10">
        <v>19253</v>
      </c>
      <c r="O429" s="10">
        <v>34580</v>
      </c>
      <c r="P429" s="10">
        <v>128</v>
      </c>
      <c r="Q429" s="10">
        <v>29</v>
      </c>
      <c r="R429" s="10">
        <v>109</v>
      </c>
      <c r="S429" s="10">
        <v>15402391</v>
      </c>
      <c r="T429" s="10">
        <v>1212203</v>
      </c>
      <c r="U429" s="10">
        <v>16614593</v>
      </c>
    </row>
    <row r="430" spans="1:21" x14ac:dyDescent="0.3">
      <c r="A430" s="9" t="s">
        <v>455</v>
      </c>
      <c r="B430" s="10">
        <v>162</v>
      </c>
      <c r="C430" s="10">
        <v>2471</v>
      </c>
      <c r="D430" s="10">
        <v>322</v>
      </c>
      <c r="E430" s="10">
        <v>643</v>
      </c>
      <c r="F430" s="10">
        <v>516</v>
      </c>
      <c r="G430" s="10">
        <v>320</v>
      </c>
      <c r="H430" s="10">
        <v>212</v>
      </c>
      <c r="I430" s="10">
        <v>458</v>
      </c>
      <c r="J430" s="10">
        <v>4545</v>
      </c>
      <c r="K430" s="11">
        <v>82538642</v>
      </c>
      <c r="L430" s="10">
        <v>33403</v>
      </c>
      <c r="M430" s="10">
        <v>25035</v>
      </c>
      <c r="N430" s="10">
        <v>18160</v>
      </c>
      <c r="O430" s="10">
        <v>27447</v>
      </c>
      <c r="P430" s="10">
        <v>110</v>
      </c>
      <c r="Q430" s="10">
        <v>26</v>
      </c>
      <c r="R430" s="10">
        <v>103</v>
      </c>
      <c r="S430" s="10">
        <v>17886803</v>
      </c>
      <c r="T430" s="10">
        <v>1471989</v>
      </c>
      <c r="U430" s="10">
        <v>19358791</v>
      </c>
    </row>
    <row r="431" spans="1:21" x14ac:dyDescent="0.3">
      <c r="A431" s="9" t="s">
        <v>456</v>
      </c>
      <c r="B431" s="10">
        <v>150</v>
      </c>
      <c r="C431" s="10">
        <v>2732</v>
      </c>
      <c r="D431" s="10">
        <v>357</v>
      </c>
      <c r="E431" s="10">
        <v>716</v>
      </c>
      <c r="F431" s="10">
        <v>565</v>
      </c>
      <c r="G431" s="10">
        <v>352</v>
      </c>
      <c r="H431" s="10">
        <v>227</v>
      </c>
      <c r="I431" s="10">
        <v>515</v>
      </c>
      <c r="J431" s="10">
        <v>4847</v>
      </c>
      <c r="K431" s="11">
        <v>89657152</v>
      </c>
      <c r="L431" s="10">
        <v>32817</v>
      </c>
      <c r="M431" s="10">
        <v>24803</v>
      </c>
      <c r="N431" s="10">
        <v>18497</v>
      </c>
      <c r="O431" s="10">
        <v>27667</v>
      </c>
      <c r="P431" s="10">
        <v>112</v>
      </c>
      <c r="Q431" s="10">
        <v>29</v>
      </c>
      <c r="R431" s="10">
        <v>105</v>
      </c>
      <c r="S431" s="10">
        <v>19001801</v>
      </c>
      <c r="T431" s="10">
        <v>1495530</v>
      </c>
      <c r="U431" s="10">
        <v>20497331</v>
      </c>
    </row>
    <row r="432" spans="1:21" x14ac:dyDescent="0.3">
      <c r="A432" s="9" t="s">
        <v>457</v>
      </c>
      <c r="B432" s="10">
        <v>153</v>
      </c>
      <c r="C432" s="10">
        <v>2263</v>
      </c>
      <c r="D432" s="10">
        <v>308</v>
      </c>
      <c r="E432" s="10">
        <v>652</v>
      </c>
      <c r="F432" s="10">
        <v>505</v>
      </c>
      <c r="G432" s="10">
        <v>290</v>
      </c>
      <c r="H432" s="10">
        <v>176</v>
      </c>
      <c r="I432" s="10">
        <v>332</v>
      </c>
      <c r="J432" s="10">
        <v>3883</v>
      </c>
      <c r="K432" s="11">
        <v>65326316</v>
      </c>
      <c r="L432" s="10">
        <v>28867</v>
      </c>
      <c r="M432" s="10">
        <v>22880</v>
      </c>
      <c r="N432" s="10">
        <v>16824</v>
      </c>
      <c r="O432" s="10">
        <v>22698</v>
      </c>
      <c r="P432" s="10">
        <v>99</v>
      </c>
      <c r="Q432" s="10">
        <v>23</v>
      </c>
      <c r="R432" s="10">
        <v>95</v>
      </c>
      <c r="S432" s="10">
        <v>13102932</v>
      </c>
      <c r="T432" s="10">
        <v>1096471</v>
      </c>
      <c r="U432" s="10">
        <v>14199403</v>
      </c>
    </row>
    <row r="433" spans="1:21" x14ac:dyDescent="0.3">
      <c r="A433" s="9" t="s">
        <v>458</v>
      </c>
      <c r="B433" s="10">
        <v>245</v>
      </c>
      <c r="C433" s="10">
        <v>2746</v>
      </c>
      <c r="D433" s="10">
        <v>337</v>
      </c>
      <c r="E433" s="10">
        <v>638</v>
      </c>
      <c r="F433" s="10">
        <v>533</v>
      </c>
      <c r="G433" s="10">
        <v>348</v>
      </c>
      <c r="H433" s="10">
        <v>266</v>
      </c>
      <c r="I433" s="10">
        <v>624</v>
      </c>
      <c r="J433" s="10">
        <v>5178</v>
      </c>
      <c r="K433" s="11">
        <v>97088402</v>
      </c>
      <c r="L433" s="10">
        <v>35356</v>
      </c>
      <c r="M433" s="10">
        <v>27200</v>
      </c>
      <c r="N433" s="10">
        <v>18750</v>
      </c>
      <c r="O433" s="10">
        <v>31849</v>
      </c>
      <c r="P433" s="10">
        <v>117</v>
      </c>
      <c r="Q433" s="10">
        <v>27</v>
      </c>
      <c r="R433" s="10">
        <v>106</v>
      </c>
      <c r="S433" s="10">
        <v>22799429</v>
      </c>
      <c r="T433" s="10">
        <v>1833867</v>
      </c>
      <c r="U433" s="10">
        <v>24633296</v>
      </c>
    </row>
    <row r="434" spans="1:21" x14ac:dyDescent="0.3">
      <c r="A434" s="9" t="s">
        <v>459</v>
      </c>
      <c r="B434" s="10">
        <v>1484</v>
      </c>
      <c r="C434" s="10">
        <v>12832</v>
      </c>
      <c r="D434" s="10">
        <v>2046</v>
      </c>
      <c r="E434" s="10">
        <v>4308</v>
      </c>
      <c r="F434" s="10">
        <v>2642</v>
      </c>
      <c r="G434" s="10">
        <v>1472</v>
      </c>
      <c r="H434" s="10">
        <v>824</v>
      </c>
      <c r="I434" s="10">
        <v>1540</v>
      </c>
      <c r="J434" s="10">
        <v>21292</v>
      </c>
      <c r="K434" s="11">
        <v>348608204</v>
      </c>
      <c r="L434" s="10">
        <v>27167</v>
      </c>
      <c r="M434" s="10">
        <v>20202</v>
      </c>
      <c r="N434" s="10">
        <v>16373</v>
      </c>
      <c r="O434" s="10">
        <v>20123</v>
      </c>
      <c r="P434" s="10">
        <v>100</v>
      </c>
      <c r="Q434" s="10">
        <v>31</v>
      </c>
      <c r="R434" s="10">
        <v>93</v>
      </c>
      <c r="S434" s="10">
        <v>71838430</v>
      </c>
      <c r="T434" s="10">
        <v>5680381</v>
      </c>
      <c r="U434" s="10">
        <v>77518811</v>
      </c>
    </row>
    <row r="435" spans="1:21" x14ac:dyDescent="0.3">
      <c r="A435" s="9" t="s">
        <v>460</v>
      </c>
      <c r="B435" s="10">
        <v>207</v>
      </c>
      <c r="C435" s="10">
        <v>3006</v>
      </c>
      <c r="D435" s="10">
        <v>391</v>
      </c>
      <c r="E435" s="10">
        <v>761</v>
      </c>
      <c r="F435" s="10">
        <v>613</v>
      </c>
      <c r="G435" s="10">
        <v>417</v>
      </c>
      <c r="H435" s="10">
        <v>263</v>
      </c>
      <c r="I435" s="10">
        <v>561</v>
      </c>
      <c r="J435" s="10">
        <v>5421</v>
      </c>
      <c r="K435" s="11">
        <v>97181640</v>
      </c>
      <c r="L435" s="10">
        <v>32329</v>
      </c>
      <c r="M435" s="10">
        <v>25419</v>
      </c>
      <c r="N435" s="10">
        <v>17927</v>
      </c>
      <c r="O435" s="10">
        <v>27581</v>
      </c>
      <c r="P435" s="10">
        <v>109</v>
      </c>
      <c r="Q435" s="10">
        <v>24</v>
      </c>
      <c r="R435" s="10">
        <v>101</v>
      </c>
      <c r="S435" s="10">
        <v>21658364</v>
      </c>
      <c r="T435" s="10">
        <v>1862600</v>
      </c>
      <c r="U435" s="10">
        <v>23520964</v>
      </c>
    </row>
    <row r="436" spans="1:21" x14ac:dyDescent="0.3">
      <c r="A436" s="9" t="s">
        <v>461</v>
      </c>
      <c r="B436" s="10">
        <v>159</v>
      </c>
      <c r="C436" s="10">
        <v>2260</v>
      </c>
      <c r="D436" s="10">
        <v>286</v>
      </c>
      <c r="E436" s="10">
        <v>500</v>
      </c>
      <c r="F436" s="10">
        <v>500</v>
      </c>
      <c r="G436" s="10">
        <v>269</v>
      </c>
      <c r="H436" s="10">
        <v>199</v>
      </c>
      <c r="I436" s="10">
        <v>506</v>
      </c>
      <c r="J436" s="10">
        <v>4163</v>
      </c>
      <c r="K436" s="11">
        <v>79100803</v>
      </c>
      <c r="L436" s="10">
        <v>35000</v>
      </c>
      <c r="M436" s="10">
        <v>26831</v>
      </c>
      <c r="N436" s="10">
        <v>19001</v>
      </c>
      <c r="O436" s="10">
        <v>30303</v>
      </c>
      <c r="P436" s="10">
        <v>113</v>
      </c>
      <c r="Q436" s="10">
        <v>27</v>
      </c>
      <c r="R436" s="10">
        <v>107</v>
      </c>
      <c r="S436" s="10">
        <v>18540148</v>
      </c>
      <c r="T436" s="10">
        <v>1455355</v>
      </c>
      <c r="U436" s="10">
        <v>19995503</v>
      </c>
    </row>
    <row r="437" spans="1:21" x14ac:dyDescent="0.3">
      <c r="A437" s="9" t="s">
        <v>462</v>
      </c>
      <c r="B437" s="10">
        <v>296</v>
      </c>
      <c r="C437" s="10">
        <v>3257</v>
      </c>
      <c r="D437" s="10">
        <v>482</v>
      </c>
      <c r="E437" s="10">
        <v>691</v>
      </c>
      <c r="F437" s="10">
        <v>564</v>
      </c>
      <c r="G437" s="10">
        <v>386</v>
      </c>
      <c r="H437" s="10">
        <v>254</v>
      </c>
      <c r="I437" s="10">
        <v>880</v>
      </c>
      <c r="J437" s="10">
        <v>5840</v>
      </c>
      <c r="K437" s="11">
        <v>129180223</v>
      </c>
      <c r="L437" s="10">
        <v>39662</v>
      </c>
      <c r="M437" s="10">
        <v>27944</v>
      </c>
      <c r="N437" s="10">
        <v>22120</v>
      </c>
      <c r="O437" s="10">
        <v>37204</v>
      </c>
      <c r="P437" s="10">
        <v>133</v>
      </c>
      <c r="Q437" s="10">
        <v>33</v>
      </c>
      <c r="R437" s="10">
        <v>125</v>
      </c>
      <c r="S437" s="10">
        <v>33245159</v>
      </c>
      <c r="T437" s="10">
        <v>2788971</v>
      </c>
      <c r="U437" s="10">
        <v>36034130</v>
      </c>
    </row>
    <row r="438" spans="1:21" x14ac:dyDescent="0.3">
      <c r="A438" s="9" t="s">
        <v>463</v>
      </c>
      <c r="B438" s="10">
        <v>108</v>
      </c>
      <c r="C438" s="10">
        <v>1540</v>
      </c>
      <c r="D438" s="10">
        <v>190</v>
      </c>
      <c r="E438" s="10">
        <v>413</v>
      </c>
      <c r="F438" s="10">
        <v>317</v>
      </c>
      <c r="G438" s="10">
        <v>228</v>
      </c>
      <c r="H438" s="10">
        <v>121</v>
      </c>
      <c r="I438" s="10">
        <v>271</v>
      </c>
      <c r="J438" s="10">
        <v>2803</v>
      </c>
      <c r="K438" s="11">
        <v>48458156</v>
      </c>
      <c r="L438" s="10">
        <v>31466</v>
      </c>
      <c r="M438" s="10">
        <v>24806</v>
      </c>
      <c r="N438" s="10">
        <v>17288</v>
      </c>
      <c r="O438" s="10">
        <v>25295</v>
      </c>
      <c r="P438" s="10">
        <v>102</v>
      </c>
      <c r="Q438" s="10">
        <v>23</v>
      </c>
      <c r="R438" s="10">
        <v>98</v>
      </c>
      <c r="S438" s="10">
        <v>10312197</v>
      </c>
      <c r="T438" s="10">
        <v>810467</v>
      </c>
      <c r="U438" s="10">
        <v>11122664</v>
      </c>
    </row>
    <row r="439" spans="1:21" x14ac:dyDescent="0.3">
      <c r="A439" s="9" t="s">
        <v>464</v>
      </c>
      <c r="B439" s="10">
        <v>147</v>
      </c>
      <c r="C439" s="10">
        <v>2179</v>
      </c>
      <c r="D439" s="10">
        <v>277</v>
      </c>
      <c r="E439" s="10">
        <v>450</v>
      </c>
      <c r="F439" s="10">
        <v>410</v>
      </c>
      <c r="G439" s="10">
        <v>294</v>
      </c>
      <c r="H439" s="10">
        <v>195</v>
      </c>
      <c r="I439" s="10">
        <v>553</v>
      </c>
      <c r="J439" s="10">
        <v>4122</v>
      </c>
      <c r="K439" s="11">
        <v>82017502</v>
      </c>
      <c r="L439" s="10">
        <v>37640</v>
      </c>
      <c r="M439" s="10">
        <v>28920</v>
      </c>
      <c r="N439" s="10">
        <v>19898</v>
      </c>
      <c r="O439" s="10">
        <v>34444</v>
      </c>
      <c r="P439" s="10">
        <v>119</v>
      </c>
      <c r="Q439" s="10">
        <v>25</v>
      </c>
      <c r="R439" s="10">
        <v>112</v>
      </c>
      <c r="S439" s="10">
        <v>19694853</v>
      </c>
      <c r="T439" s="10">
        <v>1506932</v>
      </c>
      <c r="U439" s="10">
        <v>21201785</v>
      </c>
    </row>
    <row r="440" spans="1:21" x14ac:dyDescent="0.3">
      <c r="A440" s="9" t="s">
        <v>465</v>
      </c>
      <c r="B440" s="10">
        <v>246</v>
      </c>
      <c r="C440" s="10">
        <v>3586</v>
      </c>
      <c r="D440" s="10">
        <v>480</v>
      </c>
      <c r="E440" s="10">
        <v>892</v>
      </c>
      <c r="F440" s="10">
        <v>751</v>
      </c>
      <c r="G440" s="10">
        <v>458</v>
      </c>
      <c r="H440" s="10">
        <v>270</v>
      </c>
      <c r="I440" s="10">
        <v>735</v>
      </c>
      <c r="J440" s="10">
        <v>6510</v>
      </c>
      <c r="K440" s="11">
        <v>123190964</v>
      </c>
      <c r="L440" s="10">
        <v>34353</v>
      </c>
      <c r="M440" s="10">
        <v>25408</v>
      </c>
      <c r="N440" s="10">
        <v>18923</v>
      </c>
      <c r="O440" s="10">
        <v>28951</v>
      </c>
      <c r="P440" s="10">
        <v>114</v>
      </c>
      <c r="Q440" s="10">
        <v>27</v>
      </c>
      <c r="R440" s="10">
        <v>107</v>
      </c>
      <c r="S440" s="10">
        <v>28158367</v>
      </c>
      <c r="T440" s="10">
        <v>2344894</v>
      </c>
      <c r="U440" s="10">
        <v>30503260</v>
      </c>
    </row>
    <row r="441" spans="1:21" x14ac:dyDescent="0.3">
      <c r="A441" s="9" t="s">
        <v>466</v>
      </c>
      <c r="B441" s="10">
        <v>522</v>
      </c>
      <c r="C441" s="10">
        <v>7799</v>
      </c>
      <c r="D441" s="10">
        <v>1018</v>
      </c>
      <c r="E441" s="10">
        <v>2038</v>
      </c>
      <c r="F441" s="10">
        <v>1676</v>
      </c>
      <c r="G441" s="10">
        <v>1054</v>
      </c>
      <c r="H441" s="10">
        <v>627</v>
      </c>
      <c r="I441" s="10">
        <v>1386</v>
      </c>
      <c r="J441" s="10">
        <v>13626</v>
      </c>
      <c r="K441" s="11">
        <v>252180566</v>
      </c>
      <c r="L441" s="10">
        <v>32335</v>
      </c>
      <c r="M441" s="10">
        <v>24603</v>
      </c>
      <c r="N441" s="10">
        <v>18507</v>
      </c>
      <c r="O441" s="10">
        <v>25780</v>
      </c>
      <c r="P441" s="10">
        <v>105</v>
      </c>
      <c r="Q441" s="10">
        <v>25</v>
      </c>
      <c r="R441" s="10">
        <v>105</v>
      </c>
      <c r="S441" s="10">
        <v>56189470</v>
      </c>
      <c r="T441" s="10">
        <v>4361408</v>
      </c>
      <c r="U441" s="10">
        <v>60550877</v>
      </c>
    </row>
    <row r="442" spans="1:21" x14ac:dyDescent="0.3">
      <c r="A442" s="9" t="s">
        <v>467</v>
      </c>
      <c r="B442" s="10">
        <v>152</v>
      </c>
      <c r="C442" s="10">
        <v>2314</v>
      </c>
      <c r="D442" s="10">
        <v>287</v>
      </c>
      <c r="E442" s="10">
        <v>561</v>
      </c>
      <c r="F442" s="10">
        <v>461</v>
      </c>
      <c r="G442" s="10">
        <v>333</v>
      </c>
      <c r="H442" s="10">
        <v>211</v>
      </c>
      <c r="I442" s="10">
        <v>461</v>
      </c>
      <c r="J442" s="10">
        <v>4116</v>
      </c>
      <c r="K442" s="11">
        <v>80254846</v>
      </c>
      <c r="L442" s="10">
        <v>34682</v>
      </c>
      <c r="M442" s="10">
        <v>26264</v>
      </c>
      <c r="N442" s="10">
        <v>19498</v>
      </c>
      <c r="O442" s="10">
        <v>28477</v>
      </c>
      <c r="P442" s="10">
        <v>108</v>
      </c>
      <c r="Q442" s="10">
        <v>24</v>
      </c>
      <c r="R442" s="10">
        <v>110</v>
      </c>
      <c r="S442" s="10">
        <v>18749472</v>
      </c>
      <c r="T442" s="10">
        <v>1570612</v>
      </c>
      <c r="U442" s="10">
        <v>20320084</v>
      </c>
    </row>
    <row r="443" spans="1:21" x14ac:dyDescent="0.3">
      <c r="A443" s="9" t="s">
        <v>468</v>
      </c>
      <c r="B443" s="10">
        <v>313</v>
      </c>
      <c r="C443" s="10">
        <v>3408</v>
      </c>
      <c r="D443" s="10">
        <v>500</v>
      </c>
      <c r="E443" s="10">
        <v>1032</v>
      </c>
      <c r="F443" s="10">
        <v>836</v>
      </c>
      <c r="G443" s="10">
        <v>447</v>
      </c>
      <c r="H443" s="10">
        <v>223</v>
      </c>
      <c r="I443" s="10">
        <v>370</v>
      </c>
      <c r="J443" s="10">
        <v>6018</v>
      </c>
      <c r="K443" s="11">
        <v>91135081</v>
      </c>
      <c r="L443" s="10">
        <v>26742</v>
      </c>
      <c r="M443" s="10">
        <v>21717</v>
      </c>
      <c r="N443" s="10">
        <v>15144</v>
      </c>
      <c r="O443" s="10">
        <v>19915</v>
      </c>
      <c r="P443" s="10">
        <v>92</v>
      </c>
      <c r="Q443" s="10">
        <v>21</v>
      </c>
      <c r="R443" s="10">
        <v>86</v>
      </c>
      <c r="S443" s="10">
        <v>17317981</v>
      </c>
      <c r="T443" s="10">
        <v>1279100</v>
      </c>
      <c r="U443" s="10">
        <v>18597081</v>
      </c>
    </row>
    <row r="444" spans="1:21" x14ac:dyDescent="0.3">
      <c r="A444" s="9" t="s">
        <v>469</v>
      </c>
      <c r="B444" s="10">
        <v>122</v>
      </c>
      <c r="C444" s="10">
        <v>1467</v>
      </c>
      <c r="D444" s="10">
        <v>210</v>
      </c>
      <c r="E444" s="10">
        <v>336</v>
      </c>
      <c r="F444" s="10">
        <v>306</v>
      </c>
      <c r="G444" s="10">
        <v>170</v>
      </c>
      <c r="H444" s="10">
        <v>107</v>
      </c>
      <c r="I444" s="10">
        <v>338</v>
      </c>
      <c r="J444" s="10">
        <v>2656</v>
      </c>
      <c r="K444" s="11">
        <v>51440160</v>
      </c>
      <c r="L444" s="10">
        <v>35065</v>
      </c>
      <c r="M444" s="10">
        <v>25666</v>
      </c>
      <c r="N444" s="10">
        <v>19368</v>
      </c>
      <c r="O444" s="10">
        <v>31384</v>
      </c>
      <c r="P444" s="10">
        <v>122</v>
      </c>
      <c r="Q444" s="10">
        <v>31</v>
      </c>
      <c r="R444" s="10">
        <v>109</v>
      </c>
      <c r="S444" s="10">
        <v>12340795</v>
      </c>
      <c r="T444" s="10">
        <v>968191</v>
      </c>
      <c r="U444" s="10">
        <v>13308986</v>
      </c>
    </row>
    <row r="445" spans="1:21" x14ac:dyDescent="0.3">
      <c r="A445" s="9" t="s">
        <v>470</v>
      </c>
      <c r="B445" s="10">
        <v>44824</v>
      </c>
      <c r="C445" s="10">
        <v>357030</v>
      </c>
      <c r="D445" s="10">
        <v>53179</v>
      </c>
      <c r="E445" s="10">
        <v>114775</v>
      </c>
      <c r="F445" s="10">
        <v>77411</v>
      </c>
      <c r="G445" s="10">
        <v>43497</v>
      </c>
      <c r="H445" s="10">
        <v>24284</v>
      </c>
      <c r="I445" s="10">
        <v>43884</v>
      </c>
      <c r="J445" s="10">
        <v>620960</v>
      </c>
      <c r="K445" s="11">
        <v>9898841908</v>
      </c>
      <c r="L445" s="10">
        <v>27726</v>
      </c>
      <c r="M445" s="10">
        <v>21133</v>
      </c>
      <c r="N445" s="10">
        <v>15941</v>
      </c>
      <c r="O445" s="10">
        <v>20683</v>
      </c>
      <c r="P445" s="10">
        <v>98</v>
      </c>
      <c r="Q445" s="10">
        <v>28</v>
      </c>
      <c r="R445" s="10">
        <v>90</v>
      </c>
      <c r="S445" s="10">
        <v>1989499239</v>
      </c>
      <c r="T445" s="10">
        <v>161787009</v>
      </c>
      <c r="U445" s="10">
        <v>2151286248</v>
      </c>
    </row>
    <row r="446" spans="1:21" x14ac:dyDescent="0.3">
      <c r="A446" s="9" t="s">
        <v>471</v>
      </c>
      <c r="B446" s="10">
        <v>1437</v>
      </c>
      <c r="C446" s="10">
        <v>16218</v>
      </c>
      <c r="D446" s="10">
        <v>2132</v>
      </c>
      <c r="E446" s="10">
        <v>4973</v>
      </c>
      <c r="F446" s="10">
        <v>3730</v>
      </c>
      <c r="G446" s="10">
        <v>2175</v>
      </c>
      <c r="H446" s="10">
        <v>1261</v>
      </c>
      <c r="I446" s="10">
        <v>1947</v>
      </c>
      <c r="J446" s="10">
        <v>28159</v>
      </c>
      <c r="K446" s="11">
        <v>455493705</v>
      </c>
      <c r="L446" s="10">
        <v>28086</v>
      </c>
      <c r="M446" s="10">
        <v>22265</v>
      </c>
      <c r="N446" s="10">
        <v>16176</v>
      </c>
      <c r="O446" s="10">
        <v>20985</v>
      </c>
      <c r="P446" s="10">
        <v>94</v>
      </c>
      <c r="Q446" s="10">
        <v>23</v>
      </c>
      <c r="R446" s="10">
        <v>91</v>
      </c>
      <c r="S446" s="10">
        <v>90052098</v>
      </c>
      <c r="T446" s="10">
        <v>7551598</v>
      </c>
      <c r="U446" s="10">
        <v>97603696</v>
      </c>
    </row>
    <row r="447" spans="1:21" x14ac:dyDescent="0.3">
      <c r="A447" s="9" t="s">
        <v>472</v>
      </c>
      <c r="B447" s="10">
        <v>359</v>
      </c>
      <c r="C447" s="10">
        <v>5348</v>
      </c>
      <c r="D447" s="10">
        <v>703</v>
      </c>
      <c r="E447" s="10">
        <v>1385</v>
      </c>
      <c r="F447" s="10">
        <v>1083</v>
      </c>
      <c r="G447" s="10">
        <v>771</v>
      </c>
      <c r="H447" s="10">
        <v>474</v>
      </c>
      <c r="I447" s="10">
        <v>932</v>
      </c>
      <c r="J447" s="10">
        <v>9240</v>
      </c>
      <c r="K447" s="11">
        <v>173966927</v>
      </c>
      <c r="L447" s="10">
        <v>32529</v>
      </c>
      <c r="M447" s="10">
        <v>24745</v>
      </c>
      <c r="N447" s="10">
        <v>18828</v>
      </c>
      <c r="O447" s="10">
        <v>26148</v>
      </c>
      <c r="P447" s="10">
        <v>106</v>
      </c>
      <c r="Q447" s="10">
        <v>26</v>
      </c>
      <c r="R447" s="10">
        <v>106</v>
      </c>
      <c r="S447" s="10">
        <v>38606887</v>
      </c>
      <c r="T447" s="10">
        <v>3236118</v>
      </c>
      <c r="U447" s="10">
        <v>41843004</v>
      </c>
    </row>
    <row r="448" spans="1:21" x14ac:dyDescent="0.3">
      <c r="A448" s="9" t="s">
        <v>473</v>
      </c>
      <c r="B448" s="10">
        <v>692</v>
      </c>
      <c r="C448" s="10">
        <v>7060</v>
      </c>
      <c r="D448" s="10">
        <v>968</v>
      </c>
      <c r="E448" s="10">
        <v>2130</v>
      </c>
      <c r="F448" s="10">
        <v>1445</v>
      </c>
      <c r="G448" s="10">
        <v>842</v>
      </c>
      <c r="H448" s="10">
        <v>551</v>
      </c>
      <c r="I448" s="10">
        <v>1124</v>
      </c>
      <c r="J448" s="10">
        <v>12257</v>
      </c>
      <c r="K448" s="11">
        <v>211379343</v>
      </c>
      <c r="L448" s="10">
        <v>29940</v>
      </c>
      <c r="M448" s="10">
        <v>22428</v>
      </c>
      <c r="N448" s="10">
        <v>17246</v>
      </c>
      <c r="O448" s="10">
        <v>24417</v>
      </c>
      <c r="P448" s="10">
        <v>109</v>
      </c>
      <c r="Q448" s="10">
        <v>32</v>
      </c>
      <c r="R448" s="10">
        <v>97</v>
      </c>
      <c r="S448" s="10">
        <v>43402283</v>
      </c>
      <c r="T448" s="10">
        <v>3722336</v>
      </c>
      <c r="U448" s="10">
        <v>47124618</v>
      </c>
    </row>
    <row r="449" spans="1:21" x14ac:dyDescent="0.3">
      <c r="A449" s="9" t="s">
        <v>474</v>
      </c>
      <c r="B449" s="10">
        <v>332</v>
      </c>
      <c r="C449" s="10">
        <v>5202</v>
      </c>
      <c r="D449" s="10">
        <v>654</v>
      </c>
      <c r="E449" s="10">
        <v>1363</v>
      </c>
      <c r="F449" s="10">
        <v>1210</v>
      </c>
      <c r="G449" s="10">
        <v>747</v>
      </c>
      <c r="H449" s="10">
        <v>451</v>
      </c>
      <c r="I449" s="10">
        <v>777</v>
      </c>
      <c r="J449" s="10">
        <v>8994</v>
      </c>
      <c r="K449" s="11">
        <v>159459684</v>
      </c>
      <c r="L449" s="10">
        <v>30654</v>
      </c>
      <c r="M449" s="10">
        <v>24261</v>
      </c>
      <c r="N449" s="10">
        <v>17730</v>
      </c>
      <c r="O449" s="10">
        <v>23601</v>
      </c>
      <c r="P449" s="10">
        <v>97</v>
      </c>
      <c r="Q449" s="10">
        <v>22</v>
      </c>
      <c r="R449" s="10">
        <v>100</v>
      </c>
      <c r="S449" s="10">
        <v>32205658</v>
      </c>
      <c r="T449" s="10">
        <v>2614942</v>
      </c>
      <c r="U449" s="10">
        <v>34820600</v>
      </c>
    </row>
    <row r="450" spans="1:21" x14ac:dyDescent="0.3">
      <c r="A450" s="9" t="s">
        <v>475</v>
      </c>
      <c r="B450" s="10">
        <v>578</v>
      </c>
      <c r="C450" s="10">
        <v>6821</v>
      </c>
      <c r="D450" s="10">
        <v>941</v>
      </c>
      <c r="E450" s="10">
        <v>2128</v>
      </c>
      <c r="F450" s="10">
        <v>1459</v>
      </c>
      <c r="G450" s="10">
        <v>896</v>
      </c>
      <c r="H450" s="10">
        <v>534</v>
      </c>
      <c r="I450" s="10">
        <v>863</v>
      </c>
      <c r="J450" s="10">
        <v>12096</v>
      </c>
      <c r="K450" s="11">
        <v>191240391</v>
      </c>
      <c r="L450" s="10">
        <v>28037</v>
      </c>
      <c r="M450" s="10">
        <v>21953</v>
      </c>
      <c r="N450" s="10">
        <v>15810</v>
      </c>
      <c r="O450" s="10">
        <v>22045</v>
      </c>
      <c r="P450" s="10">
        <v>100</v>
      </c>
      <c r="Q450" s="10">
        <v>29</v>
      </c>
      <c r="R450" s="10">
        <v>89</v>
      </c>
      <c r="S450" s="10">
        <v>37051729</v>
      </c>
      <c r="T450" s="10">
        <v>3104653</v>
      </c>
      <c r="U450" s="10">
        <v>40156382</v>
      </c>
    </row>
    <row r="451" spans="1:21" x14ac:dyDescent="0.3">
      <c r="A451" s="9" t="s">
        <v>476</v>
      </c>
      <c r="B451" s="10">
        <v>1077</v>
      </c>
      <c r="C451" s="10">
        <v>12240</v>
      </c>
      <c r="D451" s="10">
        <v>1718</v>
      </c>
      <c r="E451" s="10">
        <v>2885</v>
      </c>
      <c r="F451" s="10">
        <v>2475</v>
      </c>
      <c r="G451" s="10">
        <v>1540</v>
      </c>
      <c r="H451" s="10">
        <v>949</v>
      </c>
      <c r="I451" s="10">
        <v>2673</v>
      </c>
      <c r="J451" s="10">
        <v>20766</v>
      </c>
      <c r="K451" s="11">
        <v>471713630</v>
      </c>
      <c r="L451" s="10">
        <v>38539</v>
      </c>
      <c r="M451" s="10">
        <v>25659</v>
      </c>
      <c r="N451" s="10">
        <v>22716</v>
      </c>
      <c r="O451" s="10">
        <v>30320</v>
      </c>
      <c r="P451" s="10">
        <v>118</v>
      </c>
      <c r="Q451" s="10">
        <v>30</v>
      </c>
      <c r="R451" s="10">
        <v>128</v>
      </c>
      <c r="S451" s="10">
        <v>115434510</v>
      </c>
      <c r="T451" s="10">
        <v>9143961</v>
      </c>
      <c r="U451" s="10">
        <v>124578471</v>
      </c>
    </row>
    <row r="452" spans="1:21" x14ac:dyDescent="0.3">
      <c r="A452" s="9" t="s">
        <v>477</v>
      </c>
      <c r="B452" s="10">
        <v>203</v>
      </c>
      <c r="C452" s="10">
        <v>3135</v>
      </c>
      <c r="D452" s="10">
        <v>407</v>
      </c>
      <c r="E452" s="10">
        <v>1002</v>
      </c>
      <c r="F452" s="10">
        <v>700</v>
      </c>
      <c r="G452" s="10">
        <v>412</v>
      </c>
      <c r="H452" s="10">
        <v>214</v>
      </c>
      <c r="I452" s="10">
        <v>400</v>
      </c>
      <c r="J452" s="10">
        <v>5360</v>
      </c>
      <c r="K452" s="11">
        <v>87888804</v>
      </c>
      <c r="L452" s="10">
        <v>28035</v>
      </c>
      <c r="M452" s="10">
        <v>21962</v>
      </c>
      <c r="N452" s="10">
        <v>16397</v>
      </c>
      <c r="O452" s="10">
        <v>21174</v>
      </c>
      <c r="P452" s="10">
        <v>96</v>
      </c>
      <c r="Q452" s="10">
        <v>26</v>
      </c>
      <c r="R452" s="10">
        <v>93</v>
      </c>
      <c r="S452" s="10">
        <v>17142475</v>
      </c>
      <c r="T452" s="10">
        <v>1440283</v>
      </c>
      <c r="U452" s="10">
        <v>18582758</v>
      </c>
    </row>
    <row r="453" spans="1:21" x14ac:dyDescent="0.3">
      <c r="A453" s="9" t="s">
        <v>478</v>
      </c>
      <c r="B453" s="10">
        <v>225</v>
      </c>
      <c r="C453" s="10">
        <v>4092</v>
      </c>
      <c r="D453" s="10">
        <v>514</v>
      </c>
      <c r="E453" s="10">
        <v>888</v>
      </c>
      <c r="F453" s="10">
        <v>894</v>
      </c>
      <c r="G453" s="10">
        <v>595</v>
      </c>
      <c r="H453" s="10">
        <v>356</v>
      </c>
      <c r="I453" s="10">
        <v>845</v>
      </c>
      <c r="J453" s="10">
        <v>7280</v>
      </c>
      <c r="K453" s="11">
        <v>139880860</v>
      </c>
      <c r="L453" s="10">
        <v>34184</v>
      </c>
      <c r="M453" s="10">
        <v>26772</v>
      </c>
      <c r="N453" s="10">
        <v>19214</v>
      </c>
      <c r="O453" s="10">
        <v>27865</v>
      </c>
      <c r="P453" s="10">
        <v>104</v>
      </c>
      <c r="Q453" s="10">
        <v>24</v>
      </c>
      <c r="R453" s="10">
        <v>109</v>
      </c>
      <c r="S453" s="10">
        <v>31646849</v>
      </c>
      <c r="T453" s="10">
        <v>2391648</v>
      </c>
      <c r="U453" s="10">
        <v>34038497</v>
      </c>
    </row>
    <row r="454" spans="1:21" x14ac:dyDescent="0.3">
      <c r="A454" s="9" t="s">
        <v>479</v>
      </c>
      <c r="B454" s="10">
        <v>698</v>
      </c>
      <c r="C454" s="10">
        <v>7801</v>
      </c>
      <c r="D454" s="10">
        <v>1029</v>
      </c>
      <c r="E454" s="10">
        <v>2013</v>
      </c>
      <c r="F454" s="10">
        <v>1546</v>
      </c>
      <c r="G454" s="10">
        <v>975</v>
      </c>
      <c r="H454" s="10">
        <v>612</v>
      </c>
      <c r="I454" s="10">
        <v>1626</v>
      </c>
      <c r="J454" s="10">
        <v>13037</v>
      </c>
      <c r="K454" s="11">
        <v>270764475</v>
      </c>
      <c r="L454" s="10">
        <v>34709</v>
      </c>
      <c r="M454" s="10">
        <v>24828</v>
      </c>
      <c r="N454" s="10">
        <v>20769</v>
      </c>
      <c r="O454" s="10">
        <v>29294</v>
      </c>
      <c r="P454" s="10">
        <v>118</v>
      </c>
      <c r="Q454" s="10">
        <v>30</v>
      </c>
      <c r="R454" s="10">
        <v>117</v>
      </c>
      <c r="S454" s="10">
        <v>65622473</v>
      </c>
      <c r="T454" s="10">
        <v>5521681</v>
      </c>
      <c r="U454" s="10">
        <v>71144154</v>
      </c>
    </row>
    <row r="455" spans="1:21" x14ac:dyDescent="0.3">
      <c r="A455" s="9" t="s">
        <v>480</v>
      </c>
      <c r="B455" s="10">
        <v>766</v>
      </c>
      <c r="C455" s="10">
        <v>9590</v>
      </c>
      <c r="D455" s="10">
        <v>1297</v>
      </c>
      <c r="E455" s="10">
        <v>2896</v>
      </c>
      <c r="F455" s="10">
        <v>2119</v>
      </c>
      <c r="G455" s="10">
        <v>1309</v>
      </c>
      <c r="H455" s="10">
        <v>700</v>
      </c>
      <c r="I455" s="10">
        <v>1269</v>
      </c>
      <c r="J455" s="10">
        <v>16507</v>
      </c>
      <c r="K455" s="11">
        <v>273182678</v>
      </c>
      <c r="L455" s="10">
        <v>28486</v>
      </c>
      <c r="M455" s="10">
        <v>22378</v>
      </c>
      <c r="N455" s="10">
        <v>16550</v>
      </c>
      <c r="O455" s="10">
        <v>21742</v>
      </c>
      <c r="P455" s="10">
        <v>97</v>
      </c>
      <c r="Q455" s="10">
        <v>25</v>
      </c>
      <c r="R455" s="10">
        <v>94</v>
      </c>
      <c r="S455" s="10">
        <v>53604864</v>
      </c>
      <c r="T455" s="10">
        <v>4493294</v>
      </c>
      <c r="U455" s="10">
        <v>58098158</v>
      </c>
    </row>
    <row r="456" spans="1:21" x14ac:dyDescent="0.3">
      <c r="A456" s="9" t="s">
        <v>481</v>
      </c>
      <c r="B456" s="10">
        <v>2690</v>
      </c>
      <c r="C456" s="10">
        <v>22705</v>
      </c>
      <c r="D456" s="10">
        <v>3338</v>
      </c>
      <c r="E456" s="10">
        <v>7903</v>
      </c>
      <c r="F456" s="10">
        <v>5148</v>
      </c>
      <c r="G456" s="10">
        <v>2876</v>
      </c>
      <c r="H456" s="10">
        <v>1417</v>
      </c>
      <c r="I456" s="10">
        <v>2023</v>
      </c>
      <c r="J456" s="10">
        <v>39617</v>
      </c>
      <c r="K456" s="11">
        <v>565348401</v>
      </c>
      <c r="L456" s="10">
        <v>24900</v>
      </c>
      <c r="M456" s="10">
        <v>20166</v>
      </c>
      <c r="N456" s="10">
        <v>14270</v>
      </c>
      <c r="O456" s="10">
        <v>17993</v>
      </c>
      <c r="P456" s="10">
        <v>89</v>
      </c>
      <c r="Q456" s="10">
        <v>28</v>
      </c>
      <c r="R456" s="10">
        <v>81</v>
      </c>
      <c r="S456" s="10">
        <v>98052254</v>
      </c>
      <c r="T456" s="10">
        <v>8269344</v>
      </c>
      <c r="U456" s="10">
        <v>106321597</v>
      </c>
    </row>
    <row r="457" spans="1:21" x14ac:dyDescent="0.3">
      <c r="A457" s="9" t="s">
        <v>482</v>
      </c>
      <c r="B457" s="10">
        <v>408</v>
      </c>
      <c r="C457" s="10">
        <v>5207</v>
      </c>
      <c r="D457" s="10">
        <v>693</v>
      </c>
      <c r="E457" s="10">
        <v>1140</v>
      </c>
      <c r="F457" s="10">
        <v>1133</v>
      </c>
      <c r="G457" s="10">
        <v>742</v>
      </c>
      <c r="H457" s="10">
        <v>481</v>
      </c>
      <c r="I457" s="10">
        <v>1018</v>
      </c>
      <c r="J457" s="10">
        <v>9223</v>
      </c>
      <c r="K457" s="11">
        <v>173060163</v>
      </c>
      <c r="L457" s="10">
        <v>33236</v>
      </c>
      <c r="M457" s="10">
        <v>26425</v>
      </c>
      <c r="N457" s="10">
        <v>18764</v>
      </c>
      <c r="O457" s="10">
        <v>27730</v>
      </c>
      <c r="P457" s="10">
        <v>105</v>
      </c>
      <c r="Q457" s="10">
        <v>23</v>
      </c>
      <c r="R457" s="10">
        <v>106</v>
      </c>
      <c r="S457" s="10">
        <v>38829836</v>
      </c>
      <c r="T457" s="10">
        <v>2861930</v>
      </c>
      <c r="U457" s="10">
        <v>41691766</v>
      </c>
    </row>
    <row r="458" spans="1:21" x14ac:dyDescent="0.3">
      <c r="A458" s="9" t="s">
        <v>483</v>
      </c>
      <c r="B458" s="10">
        <v>21776</v>
      </c>
      <c r="C458" s="10">
        <v>114450</v>
      </c>
      <c r="D458" s="10">
        <v>19610</v>
      </c>
      <c r="E458" s="10">
        <v>41566</v>
      </c>
      <c r="F458" s="10">
        <v>23258</v>
      </c>
      <c r="G458" s="10">
        <v>12516</v>
      </c>
      <c r="H458" s="10">
        <v>6643</v>
      </c>
      <c r="I458" s="10">
        <v>10857</v>
      </c>
      <c r="J458" s="10">
        <v>196970</v>
      </c>
      <c r="K458" s="11">
        <v>2862480914</v>
      </c>
      <c r="L458" s="10">
        <v>25011</v>
      </c>
      <c r="M458" s="10">
        <v>18634</v>
      </c>
      <c r="N458" s="10">
        <v>14533</v>
      </c>
      <c r="O458" s="10">
        <v>18313</v>
      </c>
      <c r="P458" s="10">
        <v>98</v>
      </c>
      <c r="Q458" s="10">
        <v>34</v>
      </c>
      <c r="R458" s="10">
        <v>82</v>
      </c>
      <c r="S458" s="10">
        <v>565152942</v>
      </c>
      <c r="T458" s="10">
        <v>44948703</v>
      </c>
      <c r="U458" s="10">
        <v>610101645</v>
      </c>
    </row>
    <row r="459" spans="1:21" x14ac:dyDescent="0.3">
      <c r="A459" s="9" t="s">
        <v>484</v>
      </c>
      <c r="B459" s="10">
        <v>994</v>
      </c>
      <c r="C459" s="10">
        <v>14403</v>
      </c>
      <c r="D459" s="10">
        <v>1941</v>
      </c>
      <c r="E459" s="10">
        <v>4084</v>
      </c>
      <c r="F459" s="10">
        <v>3308</v>
      </c>
      <c r="G459" s="10">
        <v>1974</v>
      </c>
      <c r="H459" s="10">
        <v>1102</v>
      </c>
      <c r="I459" s="10">
        <v>1994</v>
      </c>
      <c r="J459" s="10">
        <v>24772</v>
      </c>
      <c r="K459" s="11">
        <v>419405940</v>
      </c>
      <c r="L459" s="10">
        <v>29119</v>
      </c>
      <c r="M459" s="10">
        <v>22992</v>
      </c>
      <c r="N459" s="10">
        <v>16931</v>
      </c>
      <c r="O459" s="10">
        <v>22579</v>
      </c>
      <c r="P459" s="10">
        <v>98</v>
      </c>
      <c r="Q459" s="10">
        <v>23</v>
      </c>
      <c r="R459" s="10">
        <v>96</v>
      </c>
      <c r="S459" s="10">
        <v>84273097</v>
      </c>
      <c r="T459" s="10">
        <v>6671374</v>
      </c>
      <c r="U459" s="10">
        <v>90944471</v>
      </c>
    </row>
    <row r="460" spans="1:21" x14ac:dyDescent="0.3">
      <c r="A460" s="9" t="s">
        <v>485</v>
      </c>
      <c r="B460" s="10">
        <v>1356</v>
      </c>
      <c r="C460" s="10">
        <v>13281</v>
      </c>
      <c r="D460" s="10">
        <v>1844</v>
      </c>
      <c r="E460" s="10">
        <v>4723</v>
      </c>
      <c r="F460" s="10">
        <v>3279</v>
      </c>
      <c r="G460" s="10">
        <v>1670</v>
      </c>
      <c r="H460" s="10">
        <v>796</v>
      </c>
      <c r="I460" s="10">
        <v>969</v>
      </c>
      <c r="J460" s="10">
        <v>24078</v>
      </c>
      <c r="K460" s="11">
        <v>319256211</v>
      </c>
      <c r="L460" s="10">
        <v>24039</v>
      </c>
      <c r="M460" s="10">
        <v>20236</v>
      </c>
      <c r="N460" s="10">
        <v>13259</v>
      </c>
      <c r="O460" s="10">
        <v>16726</v>
      </c>
      <c r="P460" s="10">
        <v>83</v>
      </c>
      <c r="Q460" s="10">
        <v>23</v>
      </c>
      <c r="R460" s="10">
        <v>75</v>
      </c>
      <c r="S460" s="10">
        <v>51011857</v>
      </c>
      <c r="T460" s="10">
        <v>4297770</v>
      </c>
      <c r="U460" s="10">
        <v>55309627</v>
      </c>
    </row>
    <row r="461" spans="1:21" x14ac:dyDescent="0.3">
      <c r="A461" s="9" t="s">
        <v>486</v>
      </c>
      <c r="B461" s="10">
        <v>4608</v>
      </c>
      <c r="C461" s="10">
        <v>36664</v>
      </c>
      <c r="D461" s="10">
        <v>5507</v>
      </c>
      <c r="E461" s="10">
        <v>13582</v>
      </c>
      <c r="F461" s="10">
        <v>8447</v>
      </c>
      <c r="G461" s="10">
        <v>4029</v>
      </c>
      <c r="H461" s="10">
        <v>2095</v>
      </c>
      <c r="I461" s="10">
        <v>3004</v>
      </c>
      <c r="J461" s="10">
        <v>64172</v>
      </c>
      <c r="K461" s="11">
        <v>887631390</v>
      </c>
      <c r="L461" s="10">
        <v>24210</v>
      </c>
      <c r="M461" s="10">
        <v>19281</v>
      </c>
      <c r="N461" s="10">
        <v>13832</v>
      </c>
      <c r="O461" s="10">
        <v>16480</v>
      </c>
      <c r="P461" s="10">
        <v>85</v>
      </c>
      <c r="Q461" s="10">
        <v>29</v>
      </c>
      <c r="R461" s="10">
        <v>78</v>
      </c>
      <c r="S461" s="10">
        <v>153242635</v>
      </c>
      <c r="T461" s="10">
        <v>12892750</v>
      </c>
      <c r="U461" s="10">
        <v>166135384</v>
      </c>
    </row>
    <row r="462" spans="1:21" x14ac:dyDescent="0.3">
      <c r="A462" s="9" t="s">
        <v>487</v>
      </c>
      <c r="B462" s="10">
        <v>620</v>
      </c>
      <c r="C462" s="10">
        <v>9245</v>
      </c>
      <c r="D462" s="10">
        <v>1226</v>
      </c>
      <c r="E462" s="10">
        <v>2442</v>
      </c>
      <c r="F462" s="10">
        <v>1950</v>
      </c>
      <c r="G462" s="10">
        <v>1266</v>
      </c>
      <c r="H462" s="10">
        <v>770</v>
      </c>
      <c r="I462" s="10">
        <v>1591</v>
      </c>
      <c r="J462" s="10">
        <v>16662</v>
      </c>
      <c r="K462" s="11">
        <v>289438832</v>
      </c>
      <c r="L462" s="10">
        <v>31308</v>
      </c>
      <c r="M462" s="10">
        <v>24370</v>
      </c>
      <c r="N462" s="10">
        <v>17371</v>
      </c>
      <c r="O462" s="10">
        <v>25440</v>
      </c>
      <c r="P462" s="10">
        <v>104</v>
      </c>
      <c r="Q462" s="10">
        <v>27</v>
      </c>
      <c r="R462" s="10">
        <v>98</v>
      </c>
      <c r="S462" s="10">
        <v>62026498</v>
      </c>
      <c r="T462" s="10">
        <v>5190095</v>
      </c>
      <c r="U462" s="10">
        <v>67216592</v>
      </c>
    </row>
    <row r="463" spans="1:21" x14ac:dyDescent="0.3">
      <c r="A463" s="9" t="s">
        <v>488</v>
      </c>
      <c r="B463" s="10">
        <v>637</v>
      </c>
      <c r="C463" s="10">
        <v>8173</v>
      </c>
      <c r="D463" s="10">
        <v>1126</v>
      </c>
      <c r="E463" s="10">
        <v>2027</v>
      </c>
      <c r="F463" s="10">
        <v>1628</v>
      </c>
      <c r="G463" s="10">
        <v>1007</v>
      </c>
      <c r="H463" s="10">
        <v>680</v>
      </c>
      <c r="I463" s="10">
        <v>1705</v>
      </c>
      <c r="J463" s="10">
        <v>14417</v>
      </c>
      <c r="K463" s="11">
        <v>289625165</v>
      </c>
      <c r="L463" s="10">
        <v>35437</v>
      </c>
      <c r="M463" s="10">
        <v>25303</v>
      </c>
      <c r="N463" s="10">
        <v>20089</v>
      </c>
      <c r="O463" s="10">
        <v>29786</v>
      </c>
      <c r="P463" s="10">
        <v>118</v>
      </c>
      <c r="Q463" s="10">
        <v>28</v>
      </c>
      <c r="R463" s="10">
        <v>114</v>
      </c>
      <c r="S463" s="10">
        <v>66586766</v>
      </c>
      <c r="T463" s="10">
        <v>5587777</v>
      </c>
      <c r="U463" s="10">
        <v>72174543</v>
      </c>
    </row>
    <row r="464" spans="1:21" x14ac:dyDescent="0.3">
      <c r="A464" s="9" t="s">
        <v>489</v>
      </c>
      <c r="B464" s="10">
        <v>861</v>
      </c>
      <c r="C464" s="10">
        <v>9990</v>
      </c>
      <c r="D464" s="10">
        <v>1385</v>
      </c>
      <c r="E464" s="10">
        <v>2915</v>
      </c>
      <c r="F464" s="10">
        <v>2232</v>
      </c>
      <c r="G464" s="10">
        <v>1296</v>
      </c>
      <c r="H464" s="10">
        <v>735</v>
      </c>
      <c r="I464" s="10">
        <v>1427</v>
      </c>
      <c r="J464" s="10">
        <v>17748</v>
      </c>
      <c r="K464" s="11">
        <v>294722210</v>
      </c>
      <c r="L464" s="10">
        <v>29502</v>
      </c>
      <c r="M464" s="10">
        <v>22572</v>
      </c>
      <c r="N464" s="10">
        <v>16606</v>
      </c>
      <c r="O464" s="10">
        <v>22770</v>
      </c>
      <c r="P464" s="10">
        <v>101</v>
      </c>
      <c r="Q464" s="10">
        <v>26</v>
      </c>
      <c r="R464" s="10">
        <v>94</v>
      </c>
      <c r="S464" s="10">
        <v>60541346</v>
      </c>
      <c r="T464" s="10">
        <v>5260367</v>
      </c>
      <c r="U464" s="10">
        <v>65801714</v>
      </c>
    </row>
    <row r="465" spans="1:21" x14ac:dyDescent="0.3">
      <c r="A465" s="9" t="s">
        <v>490</v>
      </c>
      <c r="B465" s="10">
        <v>1676</v>
      </c>
      <c r="C465" s="10">
        <v>12531</v>
      </c>
      <c r="D465" s="10">
        <v>1784</v>
      </c>
      <c r="E465" s="10">
        <v>3959</v>
      </c>
      <c r="F465" s="10">
        <v>2898</v>
      </c>
      <c r="G465" s="10">
        <v>1659</v>
      </c>
      <c r="H465" s="10">
        <v>895</v>
      </c>
      <c r="I465" s="10">
        <v>1336</v>
      </c>
      <c r="J465" s="10">
        <v>22145</v>
      </c>
      <c r="K465" s="11">
        <v>332367631</v>
      </c>
      <c r="L465" s="10">
        <v>26524</v>
      </c>
      <c r="M465" s="10">
        <v>21680</v>
      </c>
      <c r="N465" s="10">
        <v>15009</v>
      </c>
      <c r="O465" s="10">
        <v>19751</v>
      </c>
      <c r="P465" s="10">
        <v>91</v>
      </c>
      <c r="Q465" s="10">
        <v>22</v>
      </c>
      <c r="R465" s="10">
        <v>85</v>
      </c>
      <c r="S465" s="10">
        <v>60088213</v>
      </c>
      <c r="T465" s="10">
        <v>4728014</v>
      </c>
      <c r="U465" s="10">
        <v>64816227</v>
      </c>
    </row>
    <row r="466" spans="1:21" x14ac:dyDescent="0.3">
      <c r="A466" s="9" t="s">
        <v>684</v>
      </c>
      <c r="B466" s="10">
        <v>506</v>
      </c>
      <c r="C466" s="10">
        <v>7514</v>
      </c>
      <c r="D466" s="10">
        <v>978</v>
      </c>
      <c r="E466" s="10">
        <v>1741</v>
      </c>
      <c r="F466" s="10">
        <v>1665</v>
      </c>
      <c r="G466" s="10">
        <v>1037</v>
      </c>
      <c r="H466" s="10">
        <v>616</v>
      </c>
      <c r="I466" s="10">
        <v>1477</v>
      </c>
      <c r="J466" s="10">
        <v>13212</v>
      </c>
      <c r="K466" s="11">
        <v>252968615</v>
      </c>
      <c r="L466" s="10">
        <v>33666</v>
      </c>
      <c r="M466" s="10">
        <v>25777</v>
      </c>
      <c r="N466" s="10">
        <v>19147</v>
      </c>
      <c r="O466" s="10">
        <v>27574</v>
      </c>
      <c r="P466" s="10">
        <v>107</v>
      </c>
      <c r="Q466" s="10">
        <v>26</v>
      </c>
      <c r="R466" s="10">
        <v>108</v>
      </c>
      <c r="S466" s="10">
        <v>57821507</v>
      </c>
      <c r="T466" s="10">
        <v>4264074</v>
      </c>
      <c r="U466" s="10">
        <v>62085581</v>
      </c>
    </row>
    <row r="467" spans="1:21" x14ac:dyDescent="0.3">
      <c r="A467" s="9" t="s">
        <v>492</v>
      </c>
      <c r="B467" s="10">
        <v>1185</v>
      </c>
      <c r="C467" s="10">
        <v>14909</v>
      </c>
      <c r="D467" s="10">
        <v>1952</v>
      </c>
      <c r="E467" s="10">
        <v>4689</v>
      </c>
      <c r="F467" s="10">
        <v>3621</v>
      </c>
      <c r="G467" s="10">
        <v>1833</v>
      </c>
      <c r="H467" s="10">
        <v>1045</v>
      </c>
      <c r="I467" s="10">
        <v>1769</v>
      </c>
      <c r="J467" s="10">
        <v>26058</v>
      </c>
      <c r="K467" s="11">
        <v>406434613</v>
      </c>
      <c r="L467" s="10">
        <v>27261</v>
      </c>
      <c r="M467" s="10">
        <v>21831</v>
      </c>
      <c r="N467" s="10">
        <v>15597</v>
      </c>
      <c r="O467" s="10">
        <v>20389</v>
      </c>
      <c r="P467" s="10">
        <v>93</v>
      </c>
      <c r="Q467" s="10">
        <v>24</v>
      </c>
      <c r="R467" s="10">
        <v>88</v>
      </c>
      <c r="S467" s="10">
        <v>77398260</v>
      </c>
      <c r="T467" s="10">
        <v>6085649</v>
      </c>
      <c r="U467" s="10">
        <v>83483908</v>
      </c>
    </row>
    <row r="468" spans="1:21" x14ac:dyDescent="0.3">
      <c r="A468" s="9" t="s">
        <v>493</v>
      </c>
      <c r="B468" s="10">
        <v>436</v>
      </c>
      <c r="C468" s="10">
        <v>5688</v>
      </c>
      <c r="D468" s="10">
        <v>735</v>
      </c>
      <c r="E468" s="10">
        <v>1072</v>
      </c>
      <c r="F468" s="10">
        <v>1125</v>
      </c>
      <c r="G468" s="10">
        <v>769</v>
      </c>
      <c r="H468" s="10">
        <v>501</v>
      </c>
      <c r="I468" s="10">
        <v>1486</v>
      </c>
      <c r="J468" s="10">
        <v>9975</v>
      </c>
      <c r="K468" s="11">
        <v>225931546</v>
      </c>
      <c r="L468" s="10">
        <v>39721</v>
      </c>
      <c r="M468" s="10">
        <v>29045</v>
      </c>
      <c r="N468" s="10">
        <v>22650</v>
      </c>
      <c r="O468" s="10">
        <v>34556</v>
      </c>
      <c r="P468" s="10">
        <v>119</v>
      </c>
      <c r="Q468" s="10">
        <v>28</v>
      </c>
      <c r="R468" s="10">
        <v>128</v>
      </c>
      <c r="S468" s="10">
        <v>58050391</v>
      </c>
      <c r="T468" s="10">
        <v>4867344</v>
      </c>
      <c r="U468" s="10">
        <v>62917735</v>
      </c>
    </row>
    <row r="469" spans="1:21" x14ac:dyDescent="0.3">
      <c r="A469" s="9" t="s">
        <v>494</v>
      </c>
      <c r="B469" s="10">
        <v>704</v>
      </c>
      <c r="C469" s="10">
        <v>4763</v>
      </c>
      <c r="D469" s="10">
        <v>697</v>
      </c>
      <c r="E469" s="10">
        <v>1269</v>
      </c>
      <c r="F469" s="10">
        <v>1058</v>
      </c>
      <c r="G469" s="10">
        <v>561</v>
      </c>
      <c r="H469" s="10">
        <v>406</v>
      </c>
      <c r="I469" s="10">
        <v>772</v>
      </c>
      <c r="J469" s="10">
        <v>8215</v>
      </c>
      <c r="K469" s="11">
        <v>145199778</v>
      </c>
      <c r="L469" s="10">
        <v>30485</v>
      </c>
      <c r="M469" s="10">
        <v>23463</v>
      </c>
      <c r="N469" s="10">
        <v>17675</v>
      </c>
      <c r="O469" s="10">
        <v>25593</v>
      </c>
      <c r="P469" s="10">
        <v>109</v>
      </c>
      <c r="Q469" s="10">
        <v>27</v>
      </c>
      <c r="R469" s="10">
        <v>100</v>
      </c>
      <c r="S469" s="10">
        <v>31653813</v>
      </c>
      <c r="T469" s="10">
        <v>2641306</v>
      </c>
      <c r="U469" s="10">
        <v>34295119</v>
      </c>
    </row>
    <row r="470" spans="1:21" x14ac:dyDescent="0.3">
      <c r="A470" s="9" t="s">
        <v>495</v>
      </c>
      <c r="B470" s="10">
        <v>14822</v>
      </c>
      <c r="C470" s="10">
        <v>159780</v>
      </c>
      <c r="D470" s="10">
        <v>23525</v>
      </c>
      <c r="E470" s="10">
        <v>46269</v>
      </c>
      <c r="F470" s="10">
        <v>34684</v>
      </c>
      <c r="G470" s="10">
        <v>20089</v>
      </c>
      <c r="H470" s="10">
        <v>12131</v>
      </c>
      <c r="I470" s="10">
        <v>23082</v>
      </c>
      <c r="J470" s="10">
        <v>285819</v>
      </c>
      <c r="K470" s="11">
        <v>4689440406</v>
      </c>
      <c r="L470" s="10">
        <v>29349</v>
      </c>
      <c r="M470" s="10">
        <v>22560</v>
      </c>
      <c r="N470" s="10">
        <v>16407</v>
      </c>
      <c r="O470" s="10">
        <v>22945</v>
      </c>
      <c r="P470" s="10">
        <v>102</v>
      </c>
      <c r="Q470" s="10">
        <v>26</v>
      </c>
      <c r="R470" s="10">
        <v>93</v>
      </c>
      <c r="S470" s="10">
        <v>852443653</v>
      </c>
      <c r="T470" s="10">
        <v>68041677</v>
      </c>
      <c r="U470" s="10">
        <v>920485330</v>
      </c>
    </row>
    <row r="471" spans="1:21" x14ac:dyDescent="0.3">
      <c r="A471" s="9" t="s">
        <v>496</v>
      </c>
      <c r="B471" s="10">
        <v>121</v>
      </c>
      <c r="C471" s="10">
        <v>3047</v>
      </c>
      <c r="D471" s="10">
        <v>408</v>
      </c>
      <c r="E471" s="10">
        <v>797</v>
      </c>
      <c r="F471" s="10">
        <v>777</v>
      </c>
      <c r="G471" s="10">
        <v>398</v>
      </c>
      <c r="H471" s="10">
        <v>268</v>
      </c>
      <c r="I471" s="10">
        <v>399</v>
      </c>
      <c r="J471" s="10">
        <v>5492</v>
      </c>
      <c r="K471" s="11">
        <v>89574612</v>
      </c>
      <c r="L471" s="10">
        <v>29398</v>
      </c>
      <c r="M471" s="10">
        <v>23619</v>
      </c>
      <c r="N471" s="10">
        <v>16310</v>
      </c>
      <c r="O471" s="10">
        <v>21582</v>
      </c>
      <c r="P471" s="10">
        <v>91</v>
      </c>
      <c r="Q471" s="10">
        <v>24</v>
      </c>
      <c r="R471" s="10">
        <v>92</v>
      </c>
      <c r="S471" s="10">
        <v>12792327</v>
      </c>
      <c r="T471" s="10">
        <v>782262</v>
      </c>
      <c r="U471" s="10">
        <v>13574589</v>
      </c>
    </row>
    <row r="472" spans="1:21" x14ac:dyDescent="0.3">
      <c r="A472" s="9" t="s">
        <v>497</v>
      </c>
      <c r="B472" s="10">
        <v>114</v>
      </c>
      <c r="C472" s="10">
        <v>2446</v>
      </c>
      <c r="D472" s="10">
        <v>378</v>
      </c>
      <c r="E472" s="10">
        <v>646</v>
      </c>
      <c r="F472" s="10">
        <v>519</v>
      </c>
      <c r="G472" s="10">
        <v>276</v>
      </c>
      <c r="H472" s="10">
        <v>201</v>
      </c>
      <c r="I472" s="10">
        <v>426</v>
      </c>
      <c r="J472" s="10">
        <v>4229</v>
      </c>
      <c r="K472" s="11">
        <v>75782263</v>
      </c>
      <c r="L472" s="10">
        <v>30982</v>
      </c>
      <c r="M472" s="10">
        <v>23492</v>
      </c>
      <c r="N472" s="10">
        <v>17920</v>
      </c>
      <c r="O472" s="10">
        <v>26672</v>
      </c>
      <c r="P472" s="10">
        <v>114</v>
      </c>
      <c r="Q472" s="10">
        <v>30</v>
      </c>
      <c r="R472" s="10">
        <v>101</v>
      </c>
      <c r="S472" s="10">
        <v>16163138</v>
      </c>
      <c r="T472" s="10">
        <v>1253115</v>
      </c>
      <c r="U472" s="10">
        <v>17416253</v>
      </c>
    </row>
    <row r="473" spans="1:21" x14ac:dyDescent="0.3">
      <c r="A473" s="9" t="s">
        <v>498</v>
      </c>
      <c r="B473" s="10">
        <v>134</v>
      </c>
      <c r="C473" s="10">
        <v>2480</v>
      </c>
      <c r="D473" s="10">
        <v>354</v>
      </c>
      <c r="E473" s="10">
        <v>566</v>
      </c>
      <c r="F473" s="10">
        <v>553</v>
      </c>
      <c r="G473" s="10">
        <v>351</v>
      </c>
      <c r="H473" s="10">
        <v>213</v>
      </c>
      <c r="I473" s="10">
        <v>443</v>
      </c>
      <c r="J473" s="10">
        <v>4370</v>
      </c>
      <c r="K473" s="11">
        <v>78857821</v>
      </c>
      <c r="L473" s="10">
        <v>31798</v>
      </c>
      <c r="M473" s="10">
        <v>25267</v>
      </c>
      <c r="N473" s="10">
        <v>18045</v>
      </c>
      <c r="O473" s="10">
        <v>26583</v>
      </c>
      <c r="P473" s="10">
        <v>105</v>
      </c>
      <c r="Q473" s="10">
        <v>22</v>
      </c>
      <c r="R473" s="10">
        <v>102</v>
      </c>
      <c r="S473" s="10">
        <v>16446481</v>
      </c>
      <c r="T473" s="10">
        <v>1280601</v>
      </c>
      <c r="U473" s="10">
        <v>17727082</v>
      </c>
    </row>
    <row r="474" spans="1:21" x14ac:dyDescent="0.3">
      <c r="A474" s="9" t="s">
        <v>499</v>
      </c>
      <c r="B474" s="10">
        <v>320</v>
      </c>
      <c r="C474" s="10">
        <v>3032</v>
      </c>
      <c r="D474" s="10">
        <v>381</v>
      </c>
      <c r="E474" s="10">
        <v>803</v>
      </c>
      <c r="F474" s="10">
        <v>789</v>
      </c>
      <c r="G474" s="10">
        <v>445</v>
      </c>
      <c r="H474" s="10">
        <v>261</v>
      </c>
      <c r="I474" s="10">
        <v>353</v>
      </c>
      <c r="J474" s="10">
        <v>5484</v>
      </c>
      <c r="K474" s="11">
        <v>85903725</v>
      </c>
      <c r="L474" s="10">
        <v>28332</v>
      </c>
      <c r="M474" s="10">
        <v>23905</v>
      </c>
      <c r="N474" s="10">
        <v>15664</v>
      </c>
      <c r="O474" s="10">
        <v>20715</v>
      </c>
      <c r="P474" s="10">
        <v>87</v>
      </c>
      <c r="Q474" s="10">
        <v>18</v>
      </c>
      <c r="R474" s="10">
        <v>89</v>
      </c>
      <c r="S474" s="10">
        <v>12634126</v>
      </c>
      <c r="T474" s="10">
        <v>796959</v>
      </c>
      <c r="U474" s="10">
        <v>13431086</v>
      </c>
    </row>
    <row r="475" spans="1:21" x14ac:dyDescent="0.3">
      <c r="A475" s="9" t="s">
        <v>500</v>
      </c>
      <c r="B475" s="10">
        <v>312</v>
      </c>
      <c r="C475" s="10">
        <v>3259</v>
      </c>
      <c r="D475" s="10">
        <v>438</v>
      </c>
      <c r="E475" s="10">
        <v>898</v>
      </c>
      <c r="F475" s="10">
        <v>856</v>
      </c>
      <c r="G475" s="10">
        <v>408</v>
      </c>
      <c r="H475" s="10">
        <v>270</v>
      </c>
      <c r="I475" s="10">
        <v>389</v>
      </c>
      <c r="J475" s="10">
        <v>5605</v>
      </c>
      <c r="K475" s="11">
        <v>90069290</v>
      </c>
      <c r="L475" s="10">
        <v>27637</v>
      </c>
      <c r="M475" s="10">
        <v>23129</v>
      </c>
      <c r="N475" s="10">
        <v>16069</v>
      </c>
      <c r="O475" s="10">
        <v>20178</v>
      </c>
      <c r="P475" s="10">
        <v>87</v>
      </c>
      <c r="Q475" s="10">
        <v>20</v>
      </c>
      <c r="R475" s="10">
        <v>91</v>
      </c>
      <c r="S475" s="10">
        <v>14293216</v>
      </c>
      <c r="T475" s="10">
        <v>879318</v>
      </c>
      <c r="U475" s="10">
        <v>15172534</v>
      </c>
    </row>
    <row r="476" spans="1:21" x14ac:dyDescent="0.3">
      <c r="A476" s="9" t="s">
        <v>501</v>
      </c>
      <c r="B476" s="10">
        <v>1383</v>
      </c>
      <c r="C476" s="10">
        <v>7639</v>
      </c>
      <c r="D476" s="10">
        <v>1334</v>
      </c>
      <c r="E476" s="10">
        <v>2691</v>
      </c>
      <c r="F476" s="10">
        <v>1591</v>
      </c>
      <c r="G476" s="10">
        <v>833</v>
      </c>
      <c r="H476" s="10">
        <v>490</v>
      </c>
      <c r="I476" s="10">
        <v>700</v>
      </c>
      <c r="J476" s="10">
        <v>15124</v>
      </c>
      <c r="K476" s="11">
        <v>183058730</v>
      </c>
      <c r="L476" s="10">
        <v>23964</v>
      </c>
      <c r="M476" s="10">
        <v>18879</v>
      </c>
      <c r="N476" s="10">
        <v>12104</v>
      </c>
      <c r="O476" s="10">
        <v>18195</v>
      </c>
      <c r="P476" s="10">
        <v>96</v>
      </c>
      <c r="Q476" s="10">
        <v>34</v>
      </c>
      <c r="R476" s="10">
        <v>68</v>
      </c>
      <c r="S476" s="10">
        <v>30161038</v>
      </c>
      <c r="T476" s="10">
        <v>2379905</v>
      </c>
      <c r="U476" s="10">
        <v>32540944</v>
      </c>
    </row>
    <row r="477" spans="1:21" x14ac:dyDescent="0.3">
      <c r="A477" s="9" t="s">
        <v>502</v>
      </c>
      <c r="B477" s="10">
        <v>1255</v>
      </c>
      <c r="C477" s="10">
        <v>10984</v>
      </c>
      <c r="D477" s="10">
        <v>1670</v>
      </c>
      <c r="E477" s="10">
        <v>3047</v>
      </c>
      <c r="F477" s="10">
        <v>2448</v>
      </c>
      <c r="G477" s="10">
        <v>1453</v>
      </c>
      <c r="H477" s="10">
        <v>770</v>
      </c>
      <c r="I477" s="10">
        <v>1596</v>
      </c>
      <c r="J477" s="10">
        <v>19338</v>
      </c>
      <c r="K477" s="11">
        <v>333522160</v>
      </c>
      <c r="L477" s="10">
        <v>30364</v>
      </c>
      <c r="M477" s="10">
        <v>22849</v>
      </c>
      <c r="N477" s="10">
        <v>17247</v>
      </c>
      <c r="O477" s="10">
        <v>22598</v>
      </c>
      <c r="P477" s="10">
        <v>99</v>
      </c>
      <c r="Q477" s="10">
        <v>22</v>
      </c>
      <c r="R477" s="10">
        <v>97</v>
      </c>
      <c r="S477" s="10">
        <v>63260895</v>
      </c>
      <c r="T477" s="10">
        <v>5514940</v>
      </c>
      <c r="U477" s="10">
        <v>68775834</v>
      </c>
    </row>
    <row r="478" spans="1:21" x14ac:dyDescent="0.3">
      <c r="A478" s="9" t="s">
        <v>503</v>
      </c>
      <c r="B478" s="10">
        <v>646</v>
      </c>
      <c r="C478" s="10">
        <v>9792</v>
      </c>
      <c r="D478" s="10">
        <v>1309</v>
      </c>
      <c r="E478" s="10">
        <v>2501</v>
      </c>
      <c r="F478" s="10">
        <v>2111</v>
      </c>
      <c r="G478" s="10">
        <v>1246</v>
      </c>
      <c r="H478" s="10">
        <v>766</v>
      </c>
      <c r="I478" s="10">
        <v>1859</v>
      </c>
      <c r="J478" s="10">
        <v>17533</v>
      </c>
      <c r="K478" s="11">
        <v>316643073</v>
      </c>
      <c r="L478" s="10">
        <v>32337</v>
      </c>
      <c r="M478" s="10">
        <v>24821</v>
      </c>
      <c r="N478" s="10">
        <v>18060</v>
      </c>
      <c r="O478" s="10">
        <v>27255</v>
      </c>
      <c r="P478" s="10">
        <v>110</v>
      </c>
      <c r="Q478" s="10">
        <v>26</v>
      </c>
      <c r="R478" s="10">
        <v>102</v>
      </c>
      <c r="S478" s="10">
        <v>69732237</v>
      </c>
      <c r="T478" s="10">
        <v>5712372</v>
      </c>
      <c r="U478" s="10">
        <v>75444608</v>
      </c>
    </row>
    <row r="479" spans="1:21" x14ac:dyDescent="0.3">
      <c r="A479" s="9" t="s">
        <v>504</v>
      </c>
      <c r="B479" s="10">
        <v>368</v>
      </c>
      <c r="C479" s="10">
        <v>4809</v>
      </c>
      <c r="D479" s="10">
        <v>715</v>
      </c>
      <c r="E479" s="10">
        <v>1042</v>
      </c>
      <c r="F479" s="10">
        <v>962</v>
      </c>
      <c r="G479" s="10">
        <v>614</v>
      </c>
      <c r="H479" s="10">
        <v>426</v>
      </c>
      <c r="I479" s="10">
        <v>1050</v>
      </c>
      <c r="J479" s="10">
        <v>8566</v>
      </c>
      <c r="K479" s="11">
        <v>165597370</v>
      </c>
      <c r="L479" s="10">
        <v>34435</v>
      </c>
      <c r="M479" s="10">
        <v>26444</v>
      </c>
      <c r="N479" s="10">
        <v>19332</v>
      </c>
      <c r="O479" s="10">
        <v>31103</v>
      </c>
      <c r="P479" s="10">
        <v>118</v>
      </c>
      <c r="Q479" s="10">
        <v>25</v>
      </c>
      <c r="R479" s="10">
        <v>109</v>
      </c>
      <c r="S479" s="10">
        <v>38200060</v>
      </c>
      <c r="T479" s="10">
        <v>2262280</v>
      </c>
      <c r="U479" s="10">
        <v>40462339</v>
      </c>
    </row>
    <row r="480" spans="1:21" x14ac:dyDescent="0.3">
      <c r="A480" s="9" t="s">
        <v>505</v>
      </c>
      <c r="B480" s="10">
        <v>587</v>
      </c>
      <c r="C480" s="10">
        <v>5949</v>
      </c>
      <c r="D480" s="10">
        <v>847</v>
      </c>
      <c r="E480" s="10">
        <v>1761</v>
      </c>
      <c r="F480" s="10">
        <v>1353</v>
      </c>
      <c r="G480" s="10">
        <v>770</v>
      </c>
      <c r="H480" s="10">
        <v>444</v>
      </c>
      <c r="I480" s="10">
        <v>774</v>
      </c>
      <c r="J480" s="10">
        <v>10917</v>
      </c>
      <c r="K480" s="11">
        <v>173354645</v>
      </c>
      <c r="L480" s="10">
        <v>29140</v>
      </c>
      <c r="M480" s="10">
        <v>22155</v>
      </c>
      <c r="N480" s="10">
        <v>15879</v>
      </c>
      <c r="O480" s="10">
        <v>21577</v>
      </c>
      <c r="P480" s="10">
        <v>97</v>
      </c>
      <c r="Q480" s="10">
        <v>25</v>
      </c>
      <c r="R480" s="10">
        <v>90</v>
      </c>
      <c r="S480" s="10">
        <v>18547805</v>
      </c>
      <c r="T480" s="10">
        <v>2224444</v>
      </c>
      <c r="U480" s="10">
        <v>20772249</v>
      </c>
    </row>
    <row r="481" spans="1:21" x14ac:dyDescent="0.3">
      <c r="A481" s="9" t="s">
        <v>506</v>
      </c>
      <c r="B481" s="10">
        <v>165</v>
      </c>
      <c r="C481" s="10">
        <v>2002</v>
      </c>
      <c r="D481" s="10">
        <v>272</v>
      </c>
      <c r="E481" s="10">
        <v>582</v>
      </c>
      <c r="F481" s="10">
        <v>397</v>
      </c>
      <c r="G481" s="10">
        <v>224</v>
      </c>
      <c r="H481" s="10">
        <v>172</v>
      </c>
      <c r="I481" s="10">
        <v>355</v>
      </c>
      <c r="J481" s="10">
        <v>3584</v>
      </c>
      <c r="K481" s="11">
        <v>60393491</v>
      </c>
      <c r="L481" s="10">
        <v>30167</v>
      </c>
      <c r="M481" s="10">
        <v>24057</v>
      </c>
      <c r="N481" s="10">
        <v>16851</v>
      </c>
      <c r="O481" s="10">
        <v>27039</v>
      </c>
      <c r="P481" s="10">
        <v>112</v>
      </c>
      <c r="Q481" s="10">
        <v>26</v>
      </c>
      <c r="R481" s="10">
        <v>95</v>
      </c>
      <c r="S481" s="10">
        <v>11497943</v>
      </c>
      <c r="T481" s="10">
        <v>847970</v>
      </c>
      <c r="U481" s="10">
        <v>12345913</v>
      </c>
    </row>
    <row r="482" spans="1:21" x14ac:dyDescent="0.3">
      <c r="A482" s="9" t="s">
        <v>507</v>
      </c>
      <c r="B482" s="10">
        <v>237</v>
      </c>
      <c r="C482" s="10">
        <v>3354</v>
      </c>
      <c r="D482" s="10">
        <v>524</v>
      </c>
      <c r="E482" s="10">
        <v>959</v>
      </c>
      <c r="F482" s="10">
        <v>694</v>
      </c>
      <c r="G482" s="10">
        <v>453</v>
      </c>
      <c r="H482" s="10">
        <v>231</v>
      </c>
      <c r="I482" s="10">
        <v>493</v>
      </c>
      <c r="J482" s="10">
        <v>5976</v>
      </c>
      <c r="K482" s="11">
        <v>95706838</v>
      </c>
      <c r="L482" s="10">
        <v>28535</v>
      </c>
      <c r="M482" s="10">
        <v>22654</v>
      </c>
      <c r="N482" s="10">
        <v>16015</v>
      </c>
      <c r="O482" s="10">
        <v>22502</v>
      </c>
      <c r="P482" s="10">
        <v>99</v>
      </c>
      <c r="Q482" s="10">
        <v>24</v>
      </c>
      <c r="R482" s="10">
        <v>90</v>
      </c>
      <c r="S482" s="10">
        <v>18830864</v>
      </c>
      <c r="T482" s="10">
        <v>1542447</v>
      </c>
      <c r="U482" s="10">
        <v>20373312</v>
      </c>
    </row>
    <row r="483" spans="1:21" x14ac:dyDescent="0.3">
      <c r="A483" s="9" t="s">
        <v>508</v>
      </c>
      <c r="B483" s="10">
        <v>203</v>
      </c>
      <c r="C483" s="10">
        <v>3074</v>
      </c>
      <c r="D483" s="10">
        <v>404</v>
      </c>
      <c r="E483" s="10">
        <v>776</v>
      </c>
      <c r="F483" s="10">
        <v>676</v>
      </c>
      <c r="G483" s="10">
        <v>416</v>
      </c>
      <c r="H483" s="10">
        <v>297</v>
      </c>
      <c r="I483" s="10">
        <v>505</v>
      </c>
      <c r="J483" s="10">
        <v>5656</v>
      </c>
      <c r="K483" s="11">
        <v>101304031</v>
      </c>
      <c r="L483" s="10">
        <v>32955</v>
      </c>
      <c r="M483" s="10">
        <v>24967</v>
      </c>
      <c r="N483" s="10">
        <v>17911</v>
      </c>
      <c r="O483" s="10">
        <v>26140</v>
      </c>
      <c r="P483" s="10">
        <v>105</v>
      </c>
      <c r="Q483" s="10">
        <v>23</v>
      </c>
      <c r="R483" s="10">
        <v>101</v>
      </c>
      <c r="S483" s="10">
        <v>15104750</v>
      </c>
      <c r="T483" s="10">
        <v>1350786</v>
      </c>
      <c r="U483" s="10">
        <v>16455536</v>
      </c>
    </row>
    <row r="484" spans="1:21" x14ac:dyDescent="0.3">
      <c r="A484" s="9" t="s">
        <v>509</v>
      </c>
      <c r="B484" s="10">
        <v>490</v>
      </c>
      <c r="C484" s="10">
        <v>7132</v>
      </c>
      <c r="D484" s="10">
        <v>1010</v>
      </c>
      <c r="E484" s="10">
        <v>2030</v>
      </c>
      <c r="F484" s="10">
        <v>1623</v>
      </c>
      <c r="G484" s="10">
        <v>904</v>
      </c>
      <c r="H484" s="10">
        <v>554</v>
      </c>
      <c r="I484" s="10">
        <v>1011</v>
      </c>
      <c r="J484" s="10">
        <v>12415</v>
      </c>
      <c r="K484" s="11">
        <v>206930855</v>
      </c>
      <c r="L484" s="10">
        <v>29014</v>
      </c>
      <c r="M484" s="10">
        <v>22876</v>
      </c>
      <c r="N484" s="10">
        <v>16668</v>
      </c>
      <c r="O484" s="10">
        <v>22513</v>
      </c>
      <c r="P484" s="10">
        <v>98</v>
      </c>
      <c r="Q484" s="10">
        <v>24</v>
      </c>
      <c r="R484" s="10">
        <v>94</v>
      </c>
      <c r="S484" s="10">
        <v>38556439</v>
      </c>
      <c r="T484" s="10">
        <v>2873799</v>
      </c>
      <c r="U484" s="10">
        <v>41430238</v>
      </c>
    </row>
    <row r="485" spans="1:21" x14ac:dyDescent="0.3">
      <c r="A485" s="9" t="s">
        <v>510</v>
      </c>
      <c r="B485" s="10">
        <v>158</v>
      </c>
      <c r="C485" s="10">
        <v>2206</v>
      </c>
      <c r="D485" s="10">
        <v>292</v>
      </c>
      <c r="E485" s="10">
        <v>426</v>
      </c>
      <c r="F485" s="10">
        <v>430</v>
      </c>
      <c r="G485" s="10">
        <v>316</v>
      </c>
      <c r="H485" s="10">
        <v>227</v>
      </c>
      <c r="I485" s="10">
        <v>515</v>
      </c>
      <c r="J485" s="10">
        <v>3954</v>
      </c>
      <c r="K485" s="11">
        <v>85652319</v>
      </c>
      <c r="L485" s="10">
        <v>38827</v>
      </c>
      <c r="M485" s="10">
        <v>28872</v>
      </c>
      <c r="N485" s="10">
        <v>21662</v>
      </c>
      <c r="O485" s="10">
        <v>31553</v>
      </c>
      <c r="P485" s="10">
        <v>109</v>
      </c>
      <c r="Q485" s="10">
        <v>22</v>
      </c>
      <c r="R485" s="10">
        <v>122</v>
      </c>
      <c r="S485" s="10">
        <v>20793946</v>
      </c>
      <c r="T485" s="10">
        <v>1443558</v>
      </c>
      <c r="U485" s="10">
        <v>22237505</v>
      </c>
    </row>
    <row r="486" spans="1:21" x14ac:dyDescent="0.3">
      <c r="A486" s="9" t="s">
        <v>511</v>
      </c>
      <c r="B486" s="10">
        <v>410</v>
      </c>
      <c r="C486" s="10">
        <v>5452</v>
      </c>
      <c r="D486" s="10">
        <v>800</v>
      </c>
      <c r="E486" s="10">
        <v>1578</v>
      </c>
      <c r="F486" s="10">
        <v>1161</v>
      </c>
      <c r="G486" s="10">
        <v>671</v>
      </c>
      <c r="H486" s="10">
        <v>425</v>
      </c>
      <c r="I486" s="10">
        <v>817</v>
      </c>
      <c r="J486" s="10">
        <v>9703</v>
      </c>
      <c r="K486" s="11">
        <v>156239121</v>
      </c>
      <c r="L486" s="10">
        <v>28657</v>
      </c>
      <c r="M486" s="10">
        <v>22966</v>
      </c>
      <c r="N486" s="10">
        <v>16102</v>
      </c>
      <c r="O486" s="10">
        <v>23218</v>
      </c>
      <c r="P486" s="10">
        <v>101</v>
      </c>
      <c r="Q486" s="10">
        <v>24</v>
      </c>
      <c r="R486" s="10">
        <v>91</v>
      </c>
      <c r="S486" s="10">
        <v>31404267</v>
      </c>
      <c r="T486" s="10">
        <v>2625649</v>
      </c>
      <c r="U486" s="10">
        <v>34029916</v>
      </c>
    </row>
    <row r="487" spans="1:21" x14ac:dyDescent="0.3">
      <c r="A487" s="9" t="s">
        <v>512</v>
      </c>
      <c r="B487" s="10">
        <v>536</v>
      </c>
      <c r="C487" s="10">
        <v>5669</v>
      </c>
      <c r="D487" s="10">
        <v>799</v>
      </c>
      <c r="E487" s="10">
        <v>1474</v>
      </c>
      <c r="F487" s="10">
        <v>1175</v>
      </c>
      <c r="G487" s="10">
        <v>758</v>
      </c>
      <c r="H487" s="10">
        <v>485</v>
      </c>
      <c r="I487" s="10">
        <v>978</v>
      </c>
      <c r="J487" s="10">
        <v>10552</v>
      </c>
      <c r="K487" s="11">
        <v>205377671</v>
      </c>
      <c r="L487" s="10">
        <v>36228</v>
      </c>
      <c r="M487" s="10">
        <v>24399</v>
      </c>
      <c r="N487" s="10">
        <v>19463</v>
      </c>
      <c r="O487" s="10">
        <v>26292</v>
      </c>
      <c r="P487" s="10">
        <v>108</v>
      </c>
      <c r="Q487" s="10">
        <v>25</v>
      </c>
      <c r="R487" s="10">
        <v>110</v>
      </c>
      <c r="S487" s="10">
        <v>18734661</v>
      </c>
      <c r="T487" s="10">
        <v>2497731</v>
      </c>
      <c r="U487" s="10">
        <v>21232392</v>
      </c>
    </row>
    <row r="488" spans="1:21" x14ac:dyDescent="0.3">
      <c r="A488" s="9" t="s">
        <v>513</v>
      </c>
      <c r="B488" s="10">
        <v>337</v>
      </c>
      <c r="C488" s="10">
        <v>5497</v>
      </c>
      <c r="D488" s="10">
        <v>621</v>
      </c>
      <c r="E488" s="10">
        <v>1474</v>
      </c>
      <c r="F488" s="10">
        <v>1383</v>
      </c>
      <c r="G488" s="10">
        <v>718</v>
      </c>
      <c r="H488" s="10">
        <v>471</v>
      </c>
      <c r="I488" s="10">
        <v>830</v>
      </c>
      <c r="J488" s="10">
        <v>9637</v>
      </c>
      <c r="K488" s="11">
        <v>167459766</v>
      </c>
      <c r="L488" s="10">
        <v>30464</v>
      </c>
      <c r="M488" s="10">
        <v>24195</v>
      </c>
      <c r="N488" s="10">
        <v>17377</v>
      </c>
      <c r="O488" s="10">
        <v>23071</v>
      </c>
      <c r="P488" s="10">
        <v>95</v>
      </c>
      <c r="Q488" s="10">
        <v>26</v>
      </c>
      <c r="R488" s="10">
        <v>98</v>
      </c>
      <c r="S488" s="10">
        <v>23807503</v>
      </c>
      <c r="T488" s="10">
        <v>1442348</v>
      </c>
      <c r="U488" s="10">
        <v>25249851</v>
      </c>
    </row>
    <row r="489" spans="1:21" x14ac:dyDescent="0.3">
      <c r="A489" s="9" t="s">
        <v>514</v>
      </c>
      <c r="B489" s="10">
        <v>570</v>
      </c>
      <c r="C489" s="10">
        <v>6545</v>
      </c>
      <c r="D489" s="10">
        <v>984</v>
      </c>
      <c r="E489" s="10">
        <v>2154</v>
      </c>
      <c r="F489" s="10">
        <v>1412</v>
      </c>
      <c r="G489" s="10">
        <v>809</v>
      </c>
      <c r="H489" s="10">
        <v>444</v>
      </c>
      <c r="I489" s="10">
        <v>742</v>
      </c>
      <c r="J489" s="10">
        <v>10415</v>
      </c>
      <c r="K489" s="11">
        <v>178971947</v>
      </c>
      <c r="L489" s="10">
        <v>27345</v>
      </c>
      <c r="M489" s="10">
        <v>20770</v>
      </c>
      <c r="N489" s="10">
        <v>17184</v>
      </c>
      <c r="O489" s="10">
        <v>19736</v>
      </c>
      <c r="P489" s="10">
        <v>95</v>
      </c>
      <c r="Q489" s="10">
        <v>28</v>
      </c>
      <c r="R489" s="10">
        <v>97</v>
      </c>
      <c r="S489" s="10">
        <v>35356085</v>
      </c>
      <c r="T489" s="10">
        <v>2626317</v>
      </c>
      <c r="U489" s="10">
        <v>37982402</v>
      </c>
    </row>
    <row r="490" spans="1:21" x14ac:dyDescent="0.3">
      <c r="A490" s="9" t="s">
        <v>515</v>
      </c>
      <c r="B490" s="10">
        <v>263</v>
      </c>
      <c r="C490" s="10">
        <v>4098</v>
      </c>
      <c r="D490" s="10">
        <v>616</v>
      </c>
      <c r="E490" s="10">
        <v>1155</v>
      </c>
      <c r="F490" s="10">
        <v>879</v>
      </c>
      <c r="G490" s="10">
        <v>518</v>
      </c>
      <c r="H490" s="10">
        <v>301</v>
      </c>
      <c r="I490" s="10">
        <v>629</v>
      </c>
      <c r="J490" s="10">
        <v>7174</v>
      </c>
      <c r="K490" s="11">
        <v>119420154</v>
      </c>
      <c r="L490" s="10">
        <v>29141</v>
      </c>
      <c r="M490" s="10">
        <v>22766</v>
      </c>
      <c r="N490" s="10">
        <v>16646</v>
      </c>
      <c r="O490" s="10">
        <v>24021</v>
      </c>
      <c r="P490" s="10">
        <v>106</v>
      </c>
      <c r="Q490" s="10">
        <v>27</v>
      </c>
      <c r="R490" s="10">
        <v>94</v>
      </c>
      <c r="S490" s="10">
        <v>23266012</v>
      </c>
      <c r="T490" s="10">
        <v>1951286</v>
      </c>
      <c r="U490" s="10">
        <v>25217299</v>
      </c>
    </row>
    <row r="491" spans="1:21" x14ac:dyDescent="0.3">
      <c r="A491" s="9" t="s">
        <v>516</v>
      </c>
      <c r="B491" s="10">
        <v>153</v>
      </c>
      <c r="C491" s="10">
        <v>1758</v>
      </c>
      <c r="D491" s="10">
        <v>250</v>
      </c>
      <c r="E491" s="10">
        <v>448</v>
      </c>
      <c r="F491" s="10">
        <v>350</v>
      </c>
      <c r="G491" s="10">
        <v>228</v>
      </c>
      <c r="H491" s="10">
        <v>155</v>
      </c>
      <c r="I491" s="10">
        <v>327</v>
      </c>
      <c r="J491" s="10">
        <v>3113</v>
      </c>
      <c r="K491" s="11">
        <v>56394829</v>
      </c>
      <c r="L491" s="10">
        <v>32079</v>
      </c>
      <c r="M491" s="10">
        <v>24929</v>
      </c>
      <c r="N491" s="10">
        <v>18116</v>
      </c>
      <c r="O491" s="10">
        <v>28162</v>
      </c>
      <c r="P491" s="10">
        <v>113</v>
      </c>
      <c r="Q491" s="10">
        <v>25</v>
      </c>
      <c r="R491" s="10">
        <v>102</v>
      </c>
      <c r="S491" s="10">
        <v>12132636</v>
      </c>
      <c r="T491" s="10">
        <v>936193</v>
      </c>
      <c r="U491" s="10">
        <v>13068830</v>
      </c>
    </row>
    <row r="492" spans="1:21" x14ac:dyDescent="0.3">
      <c r="A492" s="9" t="s">
        <v>517</v>
      </c>
      <c r="B492" s="10">
        <v>416</v>
      </c>
      <c r="C492" s="10">
        <v>6919</v>
      </c>
      <c r="D492" s="10">
        <v>1005</v>
      </c>
      <c r="E492" s="10">
        <v>1707</v>
      </c>
      <c r="F492" s="10">
        <v>1364</v>
      </c>
      <c r="G492" s="10">
        <v>904</v>
      </c>
      <c r="H492" s="10">
        <v>590</v>
      </c>
      <c r="I492" s="10">
        <v>1349</v>
      </c>
      <c r="J492" s="10">
        <v>12092</v>
      </c>
      <c r="K492" s="11">
        <v>226619190</v>
      </c>
      <c r="L492" s="10">
        <v>32753</v>
      </c>
      <c r="M492" s="10">
        <v>24830</v>
      </c>
      <c r="N492" s="10">
        <v>18741</v>
      </c>
      <c r="O492" s="10">
        <v>28441</v>
      </c>
      <c r="P492" s="10">
        <v>115</v>
      </c>
      <c r="Q492" s="10">
        <v>28</v>
      </c>
      <c r="R492" s="10">
        <v>106</v>
      </c>
      <c r="S492" s="10">
        <v>50922287</v>
      </c>
      <c r="T492" s="10">
        <v>3566121</v>
      </c>
      <c r="U492" s="10">
        <v>54488408</v>
      </c>
    </row>
    <row r="493" spans="1:21" x14ac:dyDescent="0.3">
      <c r="A493" s="9" t="s">
        <v>518</v>
      </c>
      <c r="B493" s="10">
        <v>4308</v>
      </c>
      <c r="C493" s="10">
        <v>30605</v>
      </c>
      <c r="D493" s="10">
        <v>5094</v>
      </c>
      <c r="E493" s="10">
        <v>10856</v>
      </c>
      <c r="F493" s="10">
        <v>6243</v>
      </c>
      <c r="G493" s="10">
        <v>3497</v>
      </c>
      <c r="H493" s="10">
        <v>1842</v>
      </c>
      <c r="I493" s="10">
        <v>3073</v>
      </c>
      <c r="J493" s="10">
        <v>55177</v>
      </c>
      <c r="K493" s="11">
        <v>769601465</v>
      </c>
      <c r="L493" s="10">
        <v>25146</v>
      </c>
      <c r="M493" s="10">
        <v>19128</v>
      </c>
      <c r="N493" s="10">
        <v>13948</v>
      </c>
      <c r="O493" s="10">
        <v>18681</v>
      </c>
      <c r="P493" s="10">
        <v>98</v>
      </c>
      <c r="Q493" s="10">
        <v>35</v>
      </c>
      <c r="R493" s="10">
        <v>79</v>
      </c>
      <c r="S493" s="10">
        <v>141166729</v>
      </c>
      <c r="T493" s="10">
        <v>11953460</v>
      </c>
      <c r="U493" s="10">
        <v>153120189</v>
      </c>
    </row>
    <row r="494" spans="1:21" x14ac:dyDescent="0.3">
      <c r="A494" s="9" t="s">
        <v>519</v>
      </c>
      <c r="B494" s="10">
        <v>213</v>
      </c>
      <c r="C494" s="10">
        <v>4116</v>
      </c>
      <c r="D494" s="10">
        <v>581</v>
      </c>
      <c r="E494" s="10">
        <v>1153</v>
      </c>
      <c r="F494" s="10">
        <v>946</v>
      </c>
      <c r="G494" s="10">
        <v>485</v>
      </c>
      <c r="H494" s="10">
        <v>371</v>
      </c>
      <c r="I494" s="10">
        <v>580</v>
      </c>
      <c r="J494" s="10">
        <v>7461</v>
      </c>
      <c r="K494" s="11">
        <v>118092739</v>
      </c>
      <c r="L494" s="10">
        <v>28691</v>
      </c>
      <c r="M494" s="10">
        <v>23019</v>
      </c>
      <c r="N494" s="10">
        <v>15828</v>
      </c>
      <c r="O494" s="10">
        <v>23834</v>
      </c>
      <c r="P494" s="10">
        <v>104</v>
      </c>
      <c r="Q494" s="10">
        <v>28</v>
      </c>
      <c r="R494" s="10">
        <v>89</v>
      </c>
      <c r="S494" s="10">
        <v>21267361</v>
      </c>
      <c r="T494" s="10">
        <v>1588236</v>
      </c>
      <c r="U494" s="10">
        <v>22855597</v>
      </c>
    </row>
    <row r="495" spans="1:21" x14ac:dyDescent="0.3">
      <c r="A495" s="9" t="s">
        <v>520</v>
      </c>
      <c r="B495" s="10">
        <v>319</v>
      </c>
      <c r="C495" s="10">
        <v>5614</v>
      </c>
      <c r="D495" s="10">
        <v>759</v>
      </c>
      <c r="E495" s="10">
        <v>1503</v>
      </c>
      <c r="F495" s="10">
        <v>1242</v>
      </c>
      <c r="G495" s="10">
        <v>729</v>
      </c>
      <c r="H495" s="10">
        <v>448</v>
      </c>
      <c r="I495" s="10">
        <v>933</v>
      </c>
      <c r="J495" s="10">
        <v>9809</v>
      </c>
      <c r="K495" s="11">
        <v>173118165</v>
      </c>
      <c r="L495" s="10">
        <v>30837</v>
      </c>
      <c r="M495" s="10">
        <v>24142</v>
      </c>
      <c r="N495" s="10">
        <v>17649</v>
      </c>
      <c r="O495" s="10">
        <v>24996</v>
      </c>
      <c r="P495" s="10">
        <v>104</v>
      </c>
      <c r="Q495" s="10">
        <v>24</v>
      </c>
      <c r="R495" s="10">
        <v>100</v>
      </c>
      <c r="S495" s="10">
        <v>34082691</v>
      </c>
      <c r="T495" s="10">
        <v>2727516</v>
      </c>
      <c r="U495" s="10">
        <v>36810207</v>
      </c>
    </row>
    <row r="496" spans="1:21" x14ac:dyDescent="0.3">
      <c r="A496" s="9" t="s">
        <v>521</v>
      </c>
      <c r="B496" s="10">
        <v>72</v>
      </c>
      <c r="C496" s="10">
        <v>1459</v>
      </c>
      <c r="D496" s="10">
        <v>205</v>
      </c>
      <c r="E496" s="10">
        <v>433</v>
      </c>
      <c r="F496" s="10">
        <v>328</v>
      </c>
      <c r="G496" s="10">
        <v>186</v>
      </c>
      <c r="H496" s="10">
        <v>114</v>
      </c>
      <c r="I496" s="10">
        <v>193</v>
      </c>
      <c r="J496" s="10">
        <v>2502</v>
      </c>
      <c r="K496" s="11">
        <v>41569062</v>
      </c>
      <c r="L496" s="10">
        <v>28491</v>
      </c>
      <c r="M496" s="10">
        <v>22569</v>
      </c>
      <c r="N496" s="10">
        <v>16614</v>
      </c>
      <c r="O496" s="10">
        <v>22431</v>
      </c>
      <c r="P496" s="10">
        <v>99</v>
      </c>
      <c r="Q496" s="10">
        <v>25</v>
      </c>
      <c r="R496" s="10">
        <v>94</v>
      </c>
      <c r="S496" s="10">
        <v>7795932</v>
      </c>
      <c r="T496" s="10">
        <v>623141</v>
      </c>
      <c r="U496" s="10">
        <v>8419073</v>
      </c>
    </row>
    <row r="497" spans="1:21" x14ac:dyDescent="0.3">
      <c r="A497" s="9" t="s">
        <v>522</v>
      </c>
      <c r="B497" s="10">
        <v>169</v>
      </c>
      <c r="C497" s="10">
        <v>2108</v>
      </c>
      <c r="D497" s="10">
        <v>227</v>
      </c>
      <c r="E497" s="10">
        <v>522</v>
      </c>
      <c r="F497" s="10">
        <v>556</v>
      </c>
      <c r="G497" s="10">
        <v>327</v>
      </c>
      <c r="H497" s="10">
        <v>181</v>
      </c>
      <c r="I497" s="10">
        <v>295</v>
      </c>
      <c r="J497" s="10">
        <v>3964</v>
      </c>
      <c r="K497" s="11">
        <v>63944851</v>
      </c>
      <c r="L497" s="10">
        <v>30334</v>
      </c>
      <c r="M497" s="10">
        <v>25106</v>
      </c>
      <c r="N497" s="10">
        <v>16131</v>
      </c>
      <c r="O497" s="10">
        <v>21839</v>
      </c>
      <c r="P497" s="10">
        <v>87</v>
      </c>
      <c r="Q497" s="10">
        <v>18</v>
      </c>
      <c r="R497" s="10">
        <v>91</v>
      </c>
      <c r="S497" s="10">
        <v>5348150</v>
      </c>
      <c r="T497" s="10">
        <v>382767</v>
      </c>
      <c r="U497" s="10">
        <v>5730917</v>
      </c>
    </row>
    <row r="498" spans="1:21" x14ac:dyDescent="0.3">
      <c r="A498" s="9" t="s">
        <v>523</v>
      </c>
      <c r="B498" s="10">
        <v>376</v>
      </c>
      <c r="C498" s="10">
        <v>5721</v>
      </c>
      <c r="D498" s="10">
        <v>774</v>
      </c>
      <c r="E498" s="10">
        <v>1659</v>
      </c>
      <c r="F498" s="10">
        <v>1328</v>
      </c>
      <c r="G498" s="10">
        <v>730</v>
      </c>
      <c r="H498" s="10">
        <v>441</v>
      </c>
      <c r="I498" s="10">
        <v>789</v>
      </c>
      <c r="J498" s="10">
        <v>10279</v>
      </c>
      <c r="K498" s="11">
        <v>164469725</v>
      </c>
      <c r="L498" s="10">
        <v>28748</v>
      </c>
      <c r="M498" s="10">
        <v>22948</v>
      </c>
      <c r="N498" s="10">
        <v>16001</v>
      </c>
      <c r="O498" s="10">
        <v>22001</v>
      </c>
      <c r="P498" s="10">
        <v>96</v>
      </c>
      <c r="Q498" s="10">
        <v>22</v>
      </c>
      <c r="R498" s="10">
        <v>90</v>
      </c>
      <c r="S498" s="10">
        <v>25699845</v>
      </c>
      <c r="T498" s="10">
        <v>2158830</v>
      </c>
      <c r="U498" s="10">
        <v>27858675</v>
      </c>
    </row>
    <row r="499" spans="1:21" x14ac:dyDescent="0.3">
      <c r="A499" s="9" t="s">
        <v>524</v>
      </c>
      <c r="B499" s="10">
        <v>187</v>
      </c>
      <c r="C499" s="10">
        <v>3014</v>
      </c>
      <c r="D499" s="10">
        <v>474</v>
      </c>
      <c r="E499" s="10">
        <v>628</v>
      </c>
      <c r="F499" s="10">
        <v>538</v>
      </c>
      <c r="G499" s="10">
        <v>422</v>
      </c>
      <c r="H499" s="10">
        <v>273</v>
      </c>
      <c r="I499" s="10">
        <v>679</v>
      </c>
      <c r="J499" s="10">
        <v>5698</v>
      </c>
      <c r="K499" s="11">
        <v>105810499</v>
      </c>
      <c r="L499" s="10">
        <v>35106</v>
      </c>
      <c r="M499" s="10">
        <v>27089</v>
      </c>
      <c r="N499" s="10">
        <v>18570</v>
      </c>
      <c r="O499" s="10">
        <v>32339</v>
      </c>
      <c r="P499" s="10">
        <v>119</v>
      </c>
      <c r="Q499" s="10">
        <v>24</v>
      </c>
      <c r="R499" s="10">
        <v>105</v>
      </c>
      <c r="S499" s="10">
        <v>24444228</v>
      </c>
      <c r="T499" s="10">
        <v>1817325</v>
      </c>
      <c r="U499" s="10">
        <v>26261553</v>
      </c>
    </row>
    <row r="500" spans="1:21" ht="27" x14ac:dyDescent="0.3">
      <c r="A500" s="9" t="s">
        <v>525</v>
      </c>
      <c r="B500" s="10">
        <v>2973</v>
      </c>
      <c r="C500" s="10">
        <v>44861</v>
      </c>
      <c r="D500" s="10">
        <v>5698</v>
      </c>
      <c r="E500" s="10">
        <v>11182</v>
      </c>
      <c r="F500" s="10">
        <v>9475</v>
      </c>
      <c r="G500" s="10">
        <v>5954</v>
      </c>
      <c r="H500" s="10">
        <v>3838</v>
      </c>
      <c r="I500" s="10">
        <v>8714</v>
      </c>
      <c r="J500" s="10">
        <v>79444</v>
      </c>
      <c r="K500" s="11">
        <v>1497036701</v>
      </c>
      <c r="L500" s="10">
        <v>33371</v>
      </c>
      <c r="M500" s="10">
        <v>25432</v>
      </c>
      <c r="N500" s="10">
        <v>18844</v>
      </c>
      <c r="O500" s="10">
        <v>27725</v>
      </c>
      <c r="P500" s="10">
        <v>109</v>
      </c>
      <c r="Q500" s="10">
        <v>26</v>
      </c>
      <c r="R500" s="10">
        <v>106</v>
      </c>
      <c r="S500" s="10">
        <v>341970207</v>
      </c>
      <c r="T500" s="10">
        <v>27669343</v>
      </c>
      <c r="U500" s="10">
        <v>369639550</v>
      </c>
    </row>
    <row r="501" spans="1:21" x14ac:dyDescent="0.3">
      <c r="A501" s="9" t="s">
        <v>526</v>
      </c>
      <c r="B501" s="10">
        <v>104</v>
      </c>
      <c r="C501" s="10">
        <v>1633</v>
      </c>
      <c r="D501" s="10">
        <v>185</v>
      </c>
      <c r="E501" s="10">
        <v>381</v>
      </c>
      <c r="F501" s="10">
        <v>352</v>
      </c>
      <c r="G501" s="10">
        <v>215</v>
      </c>
      <c r="H501" s="10">
        <v>156</v>
      </c>
      <c r="I501" s="10">
        <v>344</v>
      </c>
      <c r="J501" s="10">
        <v>3024</v>
      </c>
      <c r="K501" s="11">
        <v>58046469</v>
      </c>
      <c r="L501" s="10">
        <v>35546</v>
      </c>
      <c r="M501" s="10">
        <v>26967</v>
      </c>
      <c r="N501" s="10">
        <v>19195</v>
      </c>
      <c r="O501" s="10">
        <v>27826</v>
      </c>
      <c r="P501" s="10">
        <v>103</v>
      </c>
      <c r="Q501" s="10">
        <v>25</v>
      </c>
      <c r="R501" s="10">
        <v>108</v>
      </c>
      <c r="S501" s="10">
        <v>13470992</v>
      </c>
      <c r="T501" s="10">
        <v>1119406</v>
      </c>
      <c r="U501" s="10">
        <v>14590398</v>
      </c>
    </row>
    <row r="502" spans="1:21" x14ac:dyDescent="0.3">
      <c r="A502" s="9" t="s">
        <v>527</v>
      </c>
      <c r="B502" s="10">
        <v>197</v>
      </c>
      <c r="C502" s="10">
        <v>3363</v>
      </c>
      <c r="D502" s="10">
        <v>428</v>
      </c>
      <c r="E502" s="10">
        <v>759</v>
      </c>
      <c r="F502" s="10">
        <v>657</v>
      </c>
      <c r="G502" s="10">
        <v>456</v>
      </c>
      <c r="H502" s="10">
        <v>356</v>
      </c>
      <c r="I502" s="10">
        <v>707</v>
      </c>
      <c r="J502" s="10">
        <v>6238</v>
      </c>
      <c r="K502" s="11">
        <v>117871190</v>
      </c>
      <c r="L502" s="10">
        <v>35049</v>
      </c>
      <c r="M502" s="10">
        <v>27176</v>
      </c>
      <c r="N502" s="10">
        <v>18896</v>
      </c>
      <c r="O502" s="10">
        <v>30717</v>
      </c>
      <c r="P502" s="10">
        <v>113</v>
      </c>
      <c r="Q502" s="10">
        <v>23</v>
      </c>
      <c r="R502" s="10">
        <v>107</v>
      </c>
      <c r="S502" s="10">
        <v>27378136</v>
      </c>
      <c r="T502" s="10">
        <v>2163634</v>
      </c>
      <c r="U502" s="10">
        <v>29541770</v>
      </c>
    </row>
    <row r="503" spans="1:21" x14ac:dyDescent="0.3">
      <c r="A503" s="9" t="s">
        <v>528</v>
      </c>
      <c r="B503" s="10">
        <v>119</v>
      </c>
      <c r="C503" s="10">
        <v>1811</v>
      </c>
      <c r="D503" s="10">
        <v>218</v>
      </c>
      <c r="E503" s="10">
        <v>404</v>
      </c>
      <c r="F503" s="10">
        <v>367</v>
      </c>
      <c r="G503" s="10">
        <v>262</v>
      </c>
      <c r="H503" s="10">
        <v>161</v>
      </c>
      <c r="I503" s="10">
        <v>399</v>
      </c>
      <c r="J503" s="10">
        <v>3254</v>
      </c>
      <c r="K503" s="11">
        <v>63930648</v>
      </c>
      <c r="L503" s="10">
        <v>35301</v>
      </c>
      <c r="M503" s="10">
        <v>27354</v>
      </c>
      <c r="N503" s="10">
        <v>19647</v>
      </c>
      <c r="O503" s="10">
        <v>30324</v>
      </c>
      <c r="P503" s="10">
        <v>111</v>
      </c>
      <c r="Q503" s="10">
        <v>25</v>
      </c>
      <c r="R503" s="10">
        <v>111</v>
      </c>
      <c r="S503" s="10">
        <v>15208907</v>
      </c>
      <c r="T503" s="10">
        <v>1163051</v>
      </c>
      <c r="U503" s="10">
        <v>16371958</v>
      </c>
    </row>
    <row r="504" spans="1:21" x14ac:dyDescent="0.3">
      <c r="A504" s="9" t="s">
        <v>529</v>
      </c>
      <c r="B504" s="10">
        <v>115</v>
      </c>
      <c r="C504" s="10">
        <v>1700</v>
      </c>
      <c r="D504" s="10">
        <v>243</v>
      </c>
      <c r="E504" s="10">
        <v>341</v>
      </c>
      <c r="F504" s="10">
        <v>328</v>
      </c>
      <c r="G504" s="10">
        <v>233</v>
      </c>
      <c r="H504" s="10">
        <v>152</v>
      </c>
      <c r="I504" s="10">
        <v>403</v>
      </c>
      <c r="J504" s="10">
        <v>3032</v>
      </c>
      <c r="K504" s="11">
        <v>62349052</v>
      </c>
      <c r="L504" s="10">
        <v>36676</v>
      </c>
      <c r="M504" s="10">
        <v>28124</v>
      </c>
      <c r="N504" s="10">
        <v>20564</v>
      </c>
      <c r="O504" s="10">
        <v>31700</v>
      </c>
      <c r="P504" s="10">
        <v>113</v>
      </c>
      <c r="Q504" s="10">
        <v>24</v>
      </c>
      <c r="R504" s="10">
        <v>116</v>
      </c>
      <c r="S504" s="10">
        <v>15103514</v>
      </c>
      <c r="T504" s="10">
        <v>1187745</v>
      </c>
      <c r="U504" s="10">
        <v>16291259</v>
      </c>
    </row>
    <row r="505" spans="1:21" x14ac:dyDescent="0.3">
      <c r="A505" s="9" t="s">
        <v>530</v>
      </c>
      <c r="B505" s="10">
        <v>103</v>
      </c>
      <c r="C505" s="10">
        <v>1889</v>
      </c>
      <c r="D505" s="10">
        <v>240</v>
      </c>
      <c r="E505" s="10">
        <v>424</v>
      </c>
      <c r="F505" s="10">
        <v>421</v>
      </c>
      <c r="G505" s="10">
        <v>266</v>
      </c>
      <c r="H505" s="10">
        <v>170</v>
      </c>
      <c r="I505" s="10">
        <v>368</v>
      </c>
      <c r="J505" s="10">
        <v>3254</v>
      </c>
      <c r="K505" s="11">
        <v>63093893</v>
      </c>
      <c r="L505" s="10">
        <v>33401</v>
      </c>
      <c r="M505" s="10">
        <v>26246</v>
      </c>
      <c r="N505" s="10">
        <v>19390</v>
      </c>
      <c r="O505" s="10">
        <v>27462</v>
      </c>
      <c r="P505" s="10">
        <v>105</v>
      </c>
      <c r="Q505" s="10">
        <v>24</v>
      </c>
      <c r="R505" s="10">
        <v>110</v>
      </c>
      <c r="S505" s="10">
        <v>14599663</v>
      </c>
      <c r="T505" s="10">
        <v>1257544</v>
      </c>
      <c r="U505" s="10">
        <v>15857207</v>
      </c>
    </row>
    <row r="506" spans="1:21" x14ac:dyDescent="0.3">
      <c r="A506" s="9" t="s">
        <v>531</v>
      </c>
      <c r="B506" s="10">
        <v>118</v>
      </c>
      <c r="C506" s="10">
        <v>1758</v>
      </c>
      <c r="D506" s="10">
        <v>223</v>
      </c>
      <c r="E506" s="10">
        <v>364</v>
      </c>
      <c r="F506" s="10">
        <v>353</v>
      </c>
      <c r="G506" s="10">
        <v>250</v>
      </c>
      <c r="H506" s="10">
        <v>160</v>
      </c>
      <c r="I506" s="10">
        <v>408</v>
      </c>
      <c r="J506" s="10">
        <v>3361</v>
      </c>
      <c r="K506" s="11">
        <v>65032025</v>
      </c>
      <c r="L506" s="10">
        <v>36992</v>
      </c>
      <c r="M506" s="10">
        <v>27571</v>
      </c>
      <c r="N506" s="10">
        <v>19349</v>
      </c>
      <c r="O506" s="10">
        <v>31081</v>
      </c>
      <c r="P506" s="10">
        <v>113</v>
      </c>
      <c r="Q506" s="10">
        <v>29</v>
      </c>
      <c r="R506" s="10">
        <v>109</v>
      </c>
      <c r="S506" s="10">
        <v>15838821</v>
      </c>
      <c r="T506" s="10">
        <v>1199956</v>
      </c>
      <c r="U506" s="10">
        <v>17038776</v>
      </c>
    </row>
    <row r="507" spans="1:21" x14ac:dyDescent="0.3">
      <c r="A507" s="9" t="s">
        <v>532</v>
      </c>
      <c r="B507" s="10">
        <v>628</v>
      </c>
      <c r="C507" s="10">
        <v>8962</v>
      </c>
      <c r="D507" s="10">
        <v>1223</v>
      </c>
      <c r="E507" s="10">
        <v>2232</v>
      </c>
      <c r="F507" s="10">
        <v>1859</v>
      </c>
      <c r="G507" s="10">
        <v>1140</v>
      </c>
      <c r="H507" s="10">
        <v>753</v>
      </c>
      <c r="I507" s="10">
        <v>1755</v>
      </c>
      <c r="J507" s="10">
        <v>15998</v>
      </c>
      <c r="K507" s="11">
        <v>299637593</v>
      </c>
      <c r="L507" s="10">
        <v>33434</v>
      </c>
      <c r="M507" s="10">
        <v>25048</v>
      </c>
      <c r="N507" s="10">
        <v>18730</v>
      </c>
      <c r="O507" s="10">
        <v>28245</v>
      </c>
      <c r="P507" s="10">
        <v>113</v>
      </c>
      <c r="Q507" s="10">
        <v>28</v>
      </c>
      <c r="R507" s="10">
        <v>106</v>
      </c>
      <c r="S507" s="10">
        <v>68732687</v>
      </c>
      <c r="T507" s="10">
        <v>5964874</v>
      </c>
      <c r="U507" s="10">
        <v>74697561</v>
      </c>
    </row>
    <row r="508" spans="1:21" x14ac:dyDescent="0.3">
      <c r="A508" s="9" t="s">
        <v>533</v>
      </c>
      <c r="B508" s="10">
        <v>113</v>
      </c>
      <c r="C508" s="10">
        <v>1794</v>
      </c>
      <c r="D508" s="10">
        <v>205</v>
      </c>
      <c r="E508" s="10">
        <v>459</v>
      </c>
      <c r="F508" s="10">
        <v>348</v>
      </c>
      <c r="G508" s="10">
        <v>249</v>
      </c>
      <c r="H508" s="10">
        <v>159</v>
      </c>
      <c r="I508" s="10">
        <v>374</v>
      </c>
      <c r="J508" s="10">
        <v>3281</v>
      </c>
      <c r="K508" s="11">
        <v>62544778</v>
      </c>
      <c r="L508" s="10">
        <v>34863</v>
      </c>
      <c r="M508" s="10">
        <v>26498</v>
      </c>
      <c r="N508" s="10">
        <v>19063</v>
      </c>
      <c r="O508" s="10">
        <v>28976</v>
      </c>
      <c r="P508" s="10">
        <v>109</v>
      </c>
      <c r="Q508" s="10">
        <v>24</v>
      </c>
      <c r="R508" s="10">
        <v>108</v>
      </c>
      <c r="S508" s="10">
        <v>14393730</v>
      </c>
      <c r="T508" s="10">
        <v>1059215</v>
      </c>
      <c r="U508" s="10">
        <v>15452945</v>
      </c>
    </row>
    <row r="509" spans="1:21" x14ac:dyDescent="0.3">
      <c r="A509" s="9" t="s">
        <v>534</v>
      </c>
      <c r="B509" s="10">
        <v>157</v>
      </c>
      <c r="C509" s="10">
        <v>2173</v>
      </c>
      <c r="D509" s="10">
        <v>261</v>
      </c>
      <c r="E509" s="10">
        <v>571</v>
      </c>
      <c r="F509" s="10">
        <v>470</v>
      </c>
      <c r="G509" s="10">
        <v>272</v>
      </c>
      <c r="H509" s="10">
        <v>180</v>
      </c>
      <c r="I509" s="10">
        <v>419</v>
      </c>
      <c r="J509" s="10">
        <v>3853</v>
      </c>
      <c r="K509" s="11">
        <v>71613323</v>
      </c>
      <c r="L509" s="10">
        <v>32956</v>
      </c>
      <c r="M509" s="10">
        <v>24928</v>
      </c>
      <c r="N509" s="10">
        <v>18586</v>
      </c>
      <c r="O509" s="10">
        <v>26743</v>
      </c>
      <c r="P509" s="10">
        <v>107</v>
      </c>
      <c r="Q509" s="10">
        <v>29</v>
      </c>
      <c r="R509" s="10">
        <v>105</v>
      </c>
      <c r="S509" s="10">
        <v>15971871</v>
      </c>
      <c r="T509" s="10">
        <v>940259</v>
      </c>
      <c r="U509" s="10">
        <v>16912129</v>
      </c>
    </row>
    <row r="510" spans="1:21" x14ac:dyDescent="0.3">
      <c r="A510" s="9" t="s">
        <v>535</v>
      </c>
      <c r="B510" s="10">
        <v>183</v>
      </c>
      <c r="C510" s="10">
        <v>3260</v>
      </c>
      <c r="D510" s="10">
        <v>401</v>
      </c>
      <c r="E510" s="10">
        <v>726</v>
      </c>
      <c r="F510" s="10">
        <v>669</v>
      </c>
      <c r="G510" s="10">
        <v>446</v>
      </c>
      <c r="H510" s="10">
        <v>289</v>
      </c>
      <c r="I510" s="10">
        <v>729</v>
      </c>
      <c r="J510" s="10">
        <v>5906</v>
      </c>
      <c r="K510" s="11">
        <v>115183865</v>
      </c>
      <c r="L510" s="10">
        <v>35332</v>
      </c>
      <c r="M510" s="10">
        <v>26989</v>
      </c>
      <c r="N510" s="10">
        <v>19503</v>
      </c>
      <c r="O510" s="10">
        <v>29961</v>
      </c>
      <c r="P510" s="10">
        <v>111</v>
      </c>
      <c r="Q510" s="10">
        <v>28</v>
      </c>
      <c r="R510" s="10">
        <v>110</v>
      </c>
      <c r="S510" s="10">
        <v>27133790</v>
      </c>
      <c r="T510" s="10">
        <v>2125972</v>
      </c>
      <c r="U510" s="10">
        <v>29259762</v>
      </c>
    </row>
    <row r="511" spans="1:21" ht="27" x14ac:dyDescent="0.3">
      <c r="A511" s="9" t="s">
        <v>536</v>
      </c>
      <c r="B511" s="10">
        <v>278</v>
      </c>
      <c r="C511" s="10">
        <v>3912</v>
      </c>
      <c r="D511" s="10">
        <v>527</v>
      </c>
      <c r="E511" s="10">
        <v>1106</v>
      </c>
      <c r="F511" s="10">
        <v>929</v>
      </c>
      <c r="G511" s="10">
        <v>503</v>
      </c>
      <c r="H511" s="10">
        <v>293</v>
      </c>
      <c r="I511" s="10">
        <v>554</v>
      </c>
      <c r="J511" s="10">
        <v>6582</v>
      </c>
      <c r="K511" s="11">
        <v>113683653</v>
      </c>
      <c r="L511" s="10">
        <v>29060</v>
      </c>
      <c r="M511" s="10">
        <v>22960</v>
      </c>
      <c r="N511" s="10">
        <v>17272</v>
      </c>
      <c r="O511" s="10">
        <v>22526</v>
      </c>
      <c r="P511" s="10">
        <v>98</v>
      </c>
      <c r="Q511" s="10">
        <v>24</v>
      </c>
      <c r="R511" s="10">
        <v>98</v>
      </c>
      <c r="S511" s="10">
        <v>23405600</v>
      </c>
      <c r="T511" s="10">
        <v>1842497</v>
      </c>
      <c r="U511" s="10">
        <v>25248097</v>
      </c>
    </row>
    <row r="512" spans="1:21" x14ac:dyDescent="0.3">
      <c r="A512" s="9" t="s">
        <v>537</v>
      </c>
      <c r="B512" s="10">
        <v>605</v>
      </c>
      <c r="C512" s="10">
        <v>8916</v>
      </c>
      <c r="D512" s="10">
        <v>1051</v>
      </c>
      <c r="E512" s="10">
        <v>2533</v>
      </c>
      <c r="F512" s="10">
        <v>1988</v>
      </c>
      <c r="G512" s="10">
        <v>1215</v>
      </c>
      <c r="H512" s="10">
        <v>675</v>
      </c>
      <c r="I512" s="10">
        <v>1454</v>
      </c>
      <c r="J512" s="10">
        <v>14906</v>
      </c>
      <c r="K512" s="11">
        <v>276870331</v>
      </c>
      <c r="L512" s="10">
        <v>31053</v>
      </c>
      <c r="M512" s="10">
        <v>23815</v>
      </c>
      <c r="N512" s="10">
        <v>18574</v>
      </c>
      <c r="O512" s="10">
        <v>24168</v>
      </c>
      <c r="P512" s="10">
        <v>101</v>
      </c>
      <c r="Q512" s="10">
        <v>25</v>
      </c>
      <c r="R512" s="10">
        <v>105</v>
      </c>
      <c r="S512" s="10">
        <v>60817604</v>
      </c>
      <c r="T512" s="10">
        <v>5101406</v>
      </c>
      <c r="U512" s="10">
        <v>65919011</v>
      </c>
    </row>
    <row r="513" spans="1:21" x14ac:dyDescent="0.3">
      <c r="A513" s="9" t="s">
        <v>538</v>
      </c>
      <c r="B513" s="10">
        <v>124</v>
      </c>
      <c r="C513" s="10">
        <v>1575</v>
      </c>
      <c r="D513" s="10">
        <v>222</v>
      </c>
      <c r="E513" s="10">
        <v>433</v>
      </c>
      <c r="F513" s="10">
        <v>316</v>
      </c>
      <c r="G513" s="10">
        <v>185</v>
      </c>
      <c r="H513" s="10">
        <v>110</v>
      </c>
      <c r="I513" s="10">
        <v>309</v>
      </c>
      <c r="J513" s="10">
        <v>2844</v>
      </c>
      <c r="K513" s="11">
        <v>50290048</v>
      </c>
      <c r="L513" s="10">
        <v>31930</v>
      </c>
      <c r="M513" s="10">
        <v>23663</v>
      </c>
      <c r="N513" s="10">
        <v>17683</v>
      </c>
      <c r="O513" s="10">
        <v>28108</v>
      </c>
      <c r="P513" s="10">
        <v>119</v>
      </c>
      <c r="Q513" s="10">
        <v>33</v>
      </c>
      <c r="R513" s="10">
        <v>100</v>
      </c>
      <c r="S513" s="10">
        <v>11268567</v>
      </c>
      <c r="T513" s="10">
        <v>938715</v>
      </c>
      <c r="U513" s="10">
        <v>12207282</v>
      </c>
    </row>
    <row r="514" spans="1:21" x14ac:dyDescent="0.3">
      <c r="A514" s="9" t="s">
        <v>539</v>
      </c>
      <c r="B514" s="10">
        <v>129</v>
      </c>
      <c r="C514" s="10">
        <v>2115</v>
      </c>
      <c r="D514" s="10">
        <v>271</v>
      </c>
      <c r="E514" s="10">
        <v>449</v>
      </c>
      <c r="F514" s="10">
        <v>418</v>
      </c>
      <c r="G514" s="10">
        <v>262</v>
      </c>
      <c r="H514" s="10">
        <v>224</v>
      </c>
      <c r="I514" s="10">
        <v>491</v>
      </c>
      <c r="J514" s="10">
        <v>3911</v>
      </c>
      <c r="K514" s="11">
        <v>76889834</v>
      </c>
      <c r="L514" s="10">
        <v>36355</v>
      </c>
      <c r="M514" s="10">
        <v>28036</v>
      </c>
      <c r="N514" s="10">
        <v>19660</v>
      </c>
      <c r="O514" s="10">
        <v>31691</v>
      </c>
      <c r="P514" s="10">
        <v>113</v>
      </c>
      <c r="Q514" s="10">
        <v>22</v>
      </c>
      <c r="R514" s="10">
        <v>111</v>
      </c>
      <c r="S514" s="10">
        <v>18646326</v>
      </c>
      <c r="T514" s="10">
        <v>1605070</v>
      </c>
      <c r="U514" s="10">
        <v>20251396</v>
      </c>
    </row>
    <row r="515" spans="1:21" x14ac:dyDescent="0.3">
      <c r="A515" s="9" t="s">
        <v>540</v>
      </c>
      <c r="B515" s="10">
        <v>27577</v>
      </c>
      <c r="C515" s="10">
        <v>486930</v>
      </c>
      <c r="D515" s="10">
        <v>56784</v>
      </c>
      <c r="E515" s="10">
        <v>124837</v>
      </c>
      <c r="F515" s="10">
        <v>116239</v>
      </c>
      <c r="G515" s="10">
        <v>69350</v>
      </c>
      <c r="H515" s="10">
        <v>40421</v>
      </c>
      <c r="I515" s="10">
        <v>79299</v>
      </c>
      <c r="J515" s="10">
        <v>863425</v>
      </c>
      <c r="K515" s="11">
        <v>15343682686</v>
      </c>
      <c r="L515" s="10">
        <v>31511</v>
      </c>
      <c r="M515" s="10">
        <v>25040</v>
      </c>
      <c r="N515" s="10">
        <v>17771</v>
      </c>
      <c r="O515" s="10">
        <v>23868</v>
      </c>
      <c r="P515" s="10">
        <v>95</v>
      </c>
      <c r="Q515" s="10">
        <v>22</v>
      </c>
      <c r="R515" s="10">
        <v>100</v>
      </c>
      <c r="S515" s="10">
        <v>3009671914</v>
      </c>
      <c r="T515" s="10">
        <v>235153444</v>
      </c>
      <c r="U515" s="10">
        <v>3244825359</v>
      </c>
    </row>
    <row r="516" spans="1:21" x14ac:dyDescent="0.3">
      <c r="A516" s="9" t="s">
        <v>541</v>
      </c>
      <c r="B516" s="10">
        <v>13626</v>
      </c>
      <c r="C516" s="10">
        <v>239765</v>
      </c>
      <c r="D516" s="10">
        <v>27823</v>
      </c>
      <c r="E516" s="10">
        <v>61261</v>
      </c>
      <c r="F516" s="10">
        <v>56736</v>
      </c>
      <c r="G516" s="10">
        <v>33862</v>
      </c>
      <c r="H516" s="10">
        <v>19434</v>
      </c>
      <c r="I516" s="10">
        <v>40649</v>
      </c>
      <c r="J516" s="10">
        <v>423067</v>
      </c>
      <c r="K516" s="11">
        <v>7690675853</v>
      </c>
      <c r="L516" s="10">
        <v>32076</v>
      </c>
      <c r="M516" s="10">
        <v>25113</v>
      </c>
      <c r="N516" s="10">
        <v>18178</v>
      </c>
      <c r="O516" s="10">
        <v>24332</v>
      </c>
      <c r="P516" s="10">
        <v>97</v>
      </c>
      <c r="Q516" s="10">
        <v>23</v>
      </c>
      <c r="R516" s="10">
        <v>103</v>
      </c>
      <c r="S516" s="10">
        <v>1599707913</v>
      </c>
      <c r="T516" s="10">
        <v>120647198</v>
      </c>
      <c r="U516" s="10">
        <v>1720355111</v>
      </c>
    </row>
    <row r="517" spans="1:21" x14ac:dyDescent="0.3">
      <c r="A517" s="9" t="s">
        <v>542</v>
      </c>
      <c r="B517" s="10">
        <v>203</v>
      </c>
      <c r="C517" s="10">
        <v>4545</v>
      </c>
      <c r="D517" s="10">
        <v>530</v>
      </c>
      <c r="E517" s="10">
        <v>1030</v>
      </c>
      <c r="F517" s="10">
        <v>1159</v>
      </c>
      <c r="G517" s="10">
        <v>608</v>
      </c>
      <c r="H517" s="10">
        <v>375</v>
      </c>
      <c r="I517" s="10">
        <v>843</v>
      </c>
      <c r="J517" s="10">
        <v>8164</v>
      </c>
      <c r="K517" s="11">
        <v>152020767</v>
      </c>
      <c r="L517" s="10">
        <v>33448</v>
      </c>
      <c r="M517" s="10">
        <v>25969</v>
      </c>
      <c r="N517" s="10">
        <v>18621</v>
      </c>
      <c r="O517" s="10">
        <v>25574</v>
      </c>
      <c r="P517" s="10">
        <v>98</v>
      </c>
      <c r="Q517" s="10">
        <v>25</v>
      </c>
      <c r="R517" s="10">
        <v>105</v>
      </c>
      <c r="S517" s="10">
        <v>31048160</v>
      </c>
      <c r="T517" s="10">
        <v>2368573</v>
      </c>
      <c r="U517" s="10">
        <v>33416733</v>
      </c>
    </row>
    <row r="518" spans="1:21" x14ac:dyDescent="0.3">
      <c r="A518" s="9" t="s">
        <v>543</v>
      </c>
      <c r="B518" s="10">
        <v>1185</v>
      </c>
      <c r="C518" s="10">
        <v>24155</v>
      </c>
      <c r="D518" s="10">
        <v>2700</v>
      </c>
      <c r="E518" s="10">
        <v>5841</v>
      </c>
      <c r="F518" s="10">
        <v>6177</v>
      </c>
      <c r="G518" s="10">
        <v>3548</v>
      </c>
      <c r="H518" s="10">
        <v>2023</v>
      </c>
      <c r="I518" s="10">
        <v>3866</v>
      </c>
      <c r="J518" s="10">
        <v>45242</v>
      </c>
      <c r="K518" s="11">
        <v>757051870</v>
      </c>
      <c r="L518" s="10">
        <v>31341</v>
      </c>
      <c r="M518" s="10">
        <v>25467</v>
      </c>
      <c r="N518" s="10">
        <v>16733</v>
      </c>
      <c r="O518" s="10">
        <v>23044</v>
      </c>
      <c r="P518" s="10">
        <v>90</v>
      </c>
      <c r="Q518" s="10">
        <v>21</v>
      </c>
      <c r="R518" s="10">
        <v>95</v>
      </c>
      <c r="S518" s="10">
        <v>148016568</v>
      </c>
      <c r="T518" s="10">
        <v>11589344</v>
      </c>
      <c r="U518" s="10">
        <v>159605912</v>
      </c>
    </row>
    <row r="519" spans="1:21" x14ac:dyDescent="0.3">
      <c r="A519" s="9" t="s">
        <v>544</v>
      </c>
      <c r="B519" s="10">
        <v>612</v>
      </c>
      <c r="C519" s="10">
        <v>10594</v>
      </c>
      <c r="D519" s="10">
        <v>1183</v>
      </c>
      <c r="E519" s="10">
        <v>2438</v>
      </c>
      <c r="F519" s="10">
        <v>2473</v>
      </c>
      <c r="G519" s="10">
        <v>1463</v>
      </c>
      <c r="H519" s="10">
        <v>898</v>
      </c>
      <c r="I519" s="10">
        <v>2139</v>
      </c>
      <c r="J519" s="10">
        <v>18906</v>
      </c>
      <c r="K519" s="11">
        <v>363453149</v>
      </c>
      <c r="L519" s="10">
        <v>34307</v>
      </c>
      <c r="M519" s="10">
        <v>26504</v>
      </c>
      <c r="N519" s="10">
        <v>19224</v>
      </c>
      <c r="O519" s="10">
        <v>27041</v>
      </c>
      <c r="P519" s="10">
        <v>102</v>
      </c>
      <c r="Q519" s="10">
        <v>27</v>
      </c>
      <c r="R519" s="10">
        <v>109</v>
      </c>
      <c r="S519" s="10">
        <v>78814731</v>
      </c>
      <c r="T519" s="10">
        <v>6264772</v>
      </c>
      <c r="U519" s="10">
        <v>85079503</v>
      </c>
    </row>
    <row r="520" spans="1:21" x14ac:dyDescent="0.3">
      <c r="A520" s="9" t="s">
        <v>545</v>
      </c>
      <c r="B520" s="10">
        <v>2319</v>
      </c>
      <c r="C520" s="10">
        <v>36750</v>
      </c>
      <c r="D520" s="10">
        <v>5146</v>
      </c>
      <c r="E520" s="10">
        <v>10574</v>
      </c>
      <c r="F520" s="10">
        <v>9003</v>
      </c>
      <c r="G520" s="10">
        <v>4796</v>
      </c>
      <c r="H520" s="10">
        <v>2542</v>
      </c>
      <c r="I520" s="10">
        <v>4689</v>
      </c>
      <c r="J520" s="10">
        <v>65691</v>
      </c>
      <c r="K520" s="11">
        <v>1061589874</v>
      </c>
      <c r="L520" s="10">
        <v>28887</v>
      </c>
      <c r="M520" s="10">
        <v>22566</v>
      </c>
      <c r="N520" s="10">
        <v>16160</v>
      </c>
      <c r="O520" s="10">
        <v>20603</v>
      </c>
      <c r="P520" s="10">
        <v>91</v>
      </c>
      <c r="Q520" s="10">
        <v>21</v>
      </c>
      <c r="R520" s="10">
        <v>91</v>
      </c>
      <c r="S520" s="10">
        <v>196926071</v>
      </c>
      <c r="T520" s="10">
        <v>13908070</v>
      </c>
      <c r="U520" s="10">
        <v>210834141</v>
      </c>
    </row>
    <row r="521" spans="1:21" x14ac:dyDescent="0.3">
      <c r="A521" s="9" t="s">
        <v>546</v>
      </c>
      <c r="B521" s="10">
        <v>206</v>
      </c>
      <c r="C521" s="10">
        <v>4612</v>
      </c>
      <c r="D521" s="10">
        <v>450</v>
      </c>
      <c r="E521" s="10">
        <v>1104</v>
      </c>
      <c r="F521" s="10">
        <v>1052</v>
      </c>
      <c r="G521" s="10">
        <v>679</v>
      </c>
      <c r="H521" s="10">
        <v>429</v>
      </c>
      <c r="I521" s="10">
        <v>898</v>
      </c>
      <c r="J521" s="10">
        <v>8377</v>
      </c>
      <c r="K521" s="11">
        <v>159427912</v>
      </c>
      <c r="L521" s="10">
        <v>34568</v>
      </c>
      <c r="M521" s="10">
        <v>26938</v>
      </c>
      <c r="N521" s="10">
        <v>19032</v>
      </c>
      <c r="O521" s="10">
        <v>26292</v>
      </c>
      <c r="P521" s="10">
        <v>98</v>
      </c>
      <c r="Q521" s="10">
        <v>25</v>
      </c>
      <c r="R521" s="10">
        <v>108</v>
      </c>
      <c r="S521" s="10">
        <v>34638233</v>
      </c>
      <c r="T521" s="10">
        <v>2726460</v>
      </c>
      <c r="U521" s="10">
        <v>37364693</v>
      </c>
    </row>
    <row r="522" spans="1:21" x14ac:dyDescent="0.3">
      <c r="A522" s="9" t="s">
        <v>547</v>
      </c>
      <c r="B522" s="10">
        <v>231</v>
      </c>
      <c r="C522" s="10">
        <v>5376</v>
      </c>
      <c r="D522" s="10">
        <v>573</v>
      </c>
      <c r="E522" s="10">
        <v>1390</v>
      </c>
      <c r="F522" s="10">
        <v>1265</v>
      </c>
      <c r="G522" s="10">
        <v>717</v>
      </c>
      <c r="H522" s="10">
        <v>426</v>
      </c>
      <c r="I522" s="10">
        <v>1005</v>
      </c>
      <c r="J522" s="10">
        <v>9566</v>
      </c>
      <c r="K522" s="11">
        <v>176273654</v>
      </c>
      <c r="L522" s="10">
        <v>32789</v>
      </c>
      <c r="M522" s="10">
        <v>25291</v>
      </c>
      <c r="N522" s="10">
        <v>18427</v>
      </c>
      <c r="O522" s="10">
        <v>25527</v>
      </c>
      <c r="P522" s="10">
        <v>101</v>
      </c>
      <c r="Q522" s="10">
        <v>30</v>
      </c>
      <c r="R522" s="10">
        <v>104</v>
      </c>
      <c r="S522" s="10">
        <v>37602858</v>
      </c>
      <c r="T522" s="10">
        <v>2961985</v>
      </c>
      <c r="U522" s="10">
        <v>40564843</v>
      </c>
    </row>
    <row r="523" spans="1:21" x14ac:dyDescent="0.3">
      <c r="A523" s="9" t="s">
        <v>548</v>
      </c>
      <c r="B523" s="10">
        <v>2637</v>
      </c>
      <c r="C523" s="10">
        <v>46042</v>
      </c>
      <c r="D523" s="10">
        <v>5378</v>
      </c>
      <c r="E523" s="10">
        <v>11763</v>
      </c>
      <c r="F523" s="10">
        <v>10156</v>
      </c>
      <c r="G523" s="10">
        <v>6510</v>
      </c>
      <c r="H523" s="10">
        <v>3764</v>
      </c>
      <c r="I523" s="10">
        <v>8471</v>
      </c>
      <c r="J523" s="10">
        <v>76685</v>
      </c>
      <c r="K523" s="11">
        <v>1534738538</v>
      </c>
      <c r="L523" s="10">
        <v>33333</v>
      </c>
      <c r="M523" s="10">
        <v>25420</v>
      </c>
      <c r="N523" s="10">
        <v>20014</v>
      </c>
      <c r="O523" s="10">
        <v>26125</v>
      </c>
      <c r="P523" s="10">
        <v>103</v>
      </c>
      <c r="Q523" s="10">
        <v>24</v>
      </c>
      <c r="R523" s="10">
        <v>113</v>
      </c>
      <c r="S523" s="10">
        <v>347571107</v>
      </c>
      <c r="T523" s="10">
        <v>25950048</v>
      </c>
      <c r="U523" s="10">
        <v>373521156</v>
      </c>
    </row>
    <row r="524" spans="1:21" x14ac:dyDescent="0.3">
      <c r="A524" s="9" t="s">
        <v>549</v>
      </c>
      <c r="B524" s="10">
        <v>283</v>
      </c>
      <c r="C524" s="10">
        <v>7141</v>
      </c>
      <c r="D524" s="10">
        <v>833</v>
      </c>
      <c r="E524" s="10">
        <v>1762</v>
      </c>
      <c r="F524" s="10">
        <v>1501</v>
      </c>
      <c r="G524" s="10">
        <v>1004</v>
      </c>
      <c r="H524" s="10">
        <v>631</v>
      </c>
      <c r="I524" s="10">
        <v>1410</v>
      </c>
      <c r="J524" s="10">
        <v>12608</v>
      </c>
      <c r="K524" s="11">
        <v>241357666</v>
      </c>
      <c r="L524" s="10">
        <v>33799</v>
      </c>
      <c r="M524" s="10">
        <v>26259</v>
      </c>
      <c r="N524" s="10">
        <v>19143</v>
      </c>
      <c r="O524" s="10">
        <v>27474</v>
      </c>
      <c r="P524" s="10">
        <v>105</v>
      </c>
      <c r="Q524" s="10">
        <v>25</v>
      </c>
      <c r="R524" s="10">
        <v>108</v>
      </c>
      <c r="S524" s="10">
        <v>52999574</v>
      </c>
      <c r="T524" s="10">
        <v>3684012</v>
      </c>
      <c r="U524" s="10">
        <v>56683586</v>
      </c>
    </row>
    <row r="525" spans="1:21" x14ac:dyDescent="0.3">
      <c r="A525" s="9" t="s">
        <v>550</v>
      </c>
      <c r="B525" s="10">
        <v>792</v>
      </c>
      <c r="C525" s="10">
        <v>8777</v>
      </c>
      <c r="D525" s="10">
        <v>946</v>
      </c>
      <c r="E525" s="10">
        <v>2145</v>
      </c>
      <c r="F525" s="10">
        <v>2382</v>
      </c>
      <c r="G525" s="10">
        <v>1389</v>
      </c>
      <c r="H525" s="10">
        <v>737</v>
      </c>
      <c r="I525" s="10">
        <v>1178</v>
      </c>
      <c r="J525" s="10">
        <v>15358</v>
      </c>
      <c r="K525" s="11">
        <v>263596507</v>
      </c>
      <c r="L525" s="10">
        <v>30033</v>
      </c>
      <c r="M525" s="10">
        <v>25386</v>
      </c>
      <c r="N525" s="10">
        <v>17163</v>
      </c>
      <c r="O525" s="10">
        <v>21011</v>
      </c>
      <c r="P525" s="10">
        <v>83</v>
      </c>
      <c r="Q525" s="10">
        <v>15</v>
      </c>
      <c r="R525" s="10">
        <v>97</v>
      </c>
      <c r="S525" s="10">
        <v>51768273</v>
      </c>
      <c r="T525" s="10">
        <v>4115137</v>
      </c>
      <c r="U525" s="10">
        <v>55883411</v>
      </c>
    </row>
    <row r="526" spans="1:21" x14ac:dyDescent="0.3">
      <c r="A526" s="9" t="s">
        <v>551</v>
      </c>
      <c r="B526" s="10">
        <v>321</v>
      </c>
      <c r="C526" s="10">
        <v>8177</v>
      </c>
      <c r="D526" s="10">
        <v>795</v>
      </c>
      <c r="E526" s="10">
        <v>1921</v>
      </c>
      <c r="F526" s="10">
        <v>1883</v>
      </c>
      <c r="G526" s="10">
        <v>1184</v>
      </c>
      <c r="H526" s="10">
        <v>713</v>
      </c>
      <c r="I526" s="10">
        <v>1681</v>
      </c>
      <c r="J526" s="10">
        <v>14603</v>
      </c>
      <c r="K526" s="11">
        <v>282002701</v>
      </c>
      <c r="L526" s="10">
        <v>34487</v>
      </c>
      <c r="M526" s="10">
        <v>26932</v>
      </c>
      <c r="N526" s="10">
        <v>19311</v>
      </c>
      <c r="O526" s="10">
        <v>27485</v>
      </c>
      <c r="P526" s="10">
        <v>102</v>
      </c>
      <c r="Q526" s="10">
        <v>28</v>
      </c>
      <c r="R526" s="10">
        <v>109</v>
      </c>
      <c r="S526" s="10">
        <v>61421932</v>
      </c>
      <c r="T526" s="10">
        <v>4065422</v>
      </c>
      <c r="U526" s="10">
        <v>65487353</v>
      </c>
    </row>
    <row r="527" spans="1:21" x14ac:dyDescent="0.3">
      <c r="A527" s="9" t="s">
        <v>552</v>
      </c>
      <c r="B527" s="10">
        <v>143</v>
      </c>
      <c r="C527" s="10">
        <v>3912</v>
      </c>
      <c r="D527" s="10">
        <v>414</v>
      </c>
      <c r="E527" s="10">
        <v>1077</v>
      </c>
      <c r="F527" s="10">
        <v>864</v>
      </c>
      <c r="G527" s="10">
        <v>530</v>
      </c>
      <c r="H527" s="10">
        <v>314</v>
      </c>
      <c r="I527" s="10">
        <v>713</v>
      </c>
      <c r="J527" s="10">
        <v>6865</v>
      </c>
      <c r="K527" s="11">
        <v>124782346</v>
      </c>
      <c r="L527" s="10">
        <v>31897</v>
      </c>
      <c r="M527" s="10">
        <v>25006</v>
      </c>
      <c r="N527" s="10">
        <v>18177</v>
      </c>
      <c r="O527" s="10">
        <v>25862</v>
      </c>
      <c r="P527" s="10">
        <v>103</v>
      </c>
      <c r="Q527" s="10">
        <v>28</v>
      </c>
      <c r="R527" s="10">
        <v>103</v>
      </c>
      <c r="S527" s="10">
        <v>25864033</v>
      </c>
      <c r="T527" s="10">
        <v>1953741</v>
      </c>
      <c r="U527" s="10">
        <v>27817774</v>
      </c>
    </row>
    <row r="528" spans="1:21" x14ac:dyDescent="0.3">
      <c r="A528" s="9" t="s">
        <v>553</v>
      </c>
      <c r="B528" s="10">
        <v>251</v>
      </c>
      <c r="C528" s="10">
        <v>5609</v>
      </c>
      <c r="D528" s="10">
        <v>649</v>
      </c>
      <c r="E528" s="10">
        <v>1244</v>
      </c>
      <c r="F528" s="10">
        <v>1349</v>
      </c>
      <c r="G528" s="10">
        <v>810</v>
      </c>
      <c r="H528" s="10">
        <v>488</v>
      </c>
      <c r="I528" s="10">
        <v>1069</v>
      </c>
      <c r="J528" s="10">
        <v>10297</v>
      </c>
      <c r="K528" s="11">
        <v>184709549</v>
      </c>
      <c r="L528" s="10">
        <v>32931</v>
      </c>
      <c r="M528" s="10">
        <v>26502</v>
      </c>
      <c r="N528" s="10">
        <v>17938</v>
      </c>
      <c r="O528" s="10">
        <v>25862</v>
      </c>
      <c r="P528" s="10">
        <v>98</v>
      </c>
      <c r="Q528" s="10">
        <v>25</v>
      </c>
      <c r="R528" s="10">
        <v>101</v>
      </c>
      <c r="S528" s="10">
        <v>37126564</v>
      </c>
      <c r="T528" s="10">
        <v>2795543</v>
      </c>
      <c r="U528" s="10">
        <v>39922108</v>
      </c>
    </row>
    <row r="529" spans="1:21" x14ac:dyDescent="0.3">
      <c r="A529" s="9" t="s">
        <v>554</v>
      </c>
      <c r="B529" s="10">
        <v>1900</v>
      </c>
      <c r="C529" s="10">
        <v>23902</v>
      </c>
      <c r="D529" s="10">
        <v>2654</v>
      </c>
      <c r="E529" s="10">
        <v>7008</v>
      </c>
      <c r="F529" s="10">
        <v>5297</v>
      </c>
      <c r="G529" s="10">
        <v>3293</v>
      </c>
      <c r="H529" s="10">
        <v>1921</v>
      </c>
      <c r="I529" s="10">
        <v>3729</v>
      </c>
      <c r="J529" s="10">
        <v>40158</v>
      </c>
      <c r="K529" s="11">
        <v>738775481</v>
      </c>
      <c r="L529" s="10">
        <v>30909</v>
      </c>
      <c r="M529" s="10">
        <v>23839</v>
      </c>
      <c r="N529" s="10">
        <v>18397</v>
      </c>
      <c r="O529" s="10">
        <v>23546</v>
      </c>
      <c r="P529" s="10">
        <v>99</v>
      </c>
      <c r="Q529" s="10">
        <v>25</v>
      </c>
      <c r="R529" s="10">
        <v>104</v>
      </c>
      <c r="S529" s="10">
        <v>154274339</v>
      </c>
      <c r="T529" s="10">
        <v>12184387</v>
      </c>
      <c r="U529" s="10">
        <v>166458726</v>
      </c>
    </row>
    <row r="530" spans="1:21" x14ac:dyDescent="0.3">
      <c r="A530" s="9" t="s">
        <v>555</v>
      </c>
      <c r="B530" s="10">
        <v>357</v>
      </c>
      <c r="C530" s="10">
        <v>10413</v>
      </c>
      <c r="D530" s="10">
        <v>1053</v>
      </c>
      <c r="E530" s="10">
        <v>2361</v>
      </c>
      <c r="F530" s="10">
        <v>2505</v>
      </c>
      <c r="G530" s="10">
        <v>1599</v>
      </c>
      <c r="H530" s="10">
        <v>900</v>
      </c>
      <c r="I530" s="10">
        <v>1995</v>
      </c>
      <c r="J530" s="10">
        <v>18403</v>
      </c>
      <c r="K530" s="11">
        <v>352665387</v>
      </c>
      <c r="L530" s="10">
        <v>33868</v>
      </c>
      <c r="M530" s="10">
        <v>26824</v>
      </c>
      <c r="N530" s="10">
        <v>19163</v>
      </c>
      <c r="O530" s="10">
        <v>25615</v>
      </c>
      <c r="P530" s="10">
        <v>95</v>
      </c>
      <c r="Q530" s="10">
        <v>24</v>
      </c>
      <c r="R530" s="10">
        <v>108</v>
      </c>
      <c r="S530" s="10">
        <v>76851389</v>
      </c>
      <c r="T530" s="10">
        <v>5305383</v>
      </c>
      <c r="U530" s="10">
        <v>82156773</v>
      </c>
    </row>
    <row r="531" spans="1:21" x14ac:dyDescent="0.3">
      <c r="A531" s="9" t="s">
        <v>556</v>
      </c>
      <c r="B531" s="10">
        <v>578</v>
      </c>
      <c r="C531" s="10">
        <v>11884</v>
      </c>
      <c r="D531" s="10">
        <v>1326</v>
      </c>
      <c r="E531" s="10">
        <v>2834</v>
      </c>
      <c r="F531" s="10">
        <v>2715</v>
      </c>
      <c r="G531" s="10">
        <v>1674</v>
      </c>
      <c r="H531" s="10">
        <v>1009</v>
      </c>
      <c r="I531" s="10">
        <v>2326</v>
      </c>
      <c r="J531" s="10">
        <v>21276</v>
      </c>
      <c r="K531" s="11">
        <v>401008527</v>
      </c>
      <c r="L531" s="10">
        <v>33744</v>
      </c>
      <c r="M531" s="10">
        <v>26292</v>
      </c>
      <c r="N531" s="10">
        <v>18848</v>
      </c>
      <c r="O531" s="10">
        <v>26760</v>
      </c>
      <c r="P531" s="10">
        <v>102</v>
      </c>
      <c r="Q531" s="10">
        <v>27</v>
      </c>
      <c r="R531" s="10">
        <v>107</v>
      </c>
      <c r="S531" s="10">
        <v>86142258</v>
      </c>
      <c r="T531" s="10">
        <v>6853836</v>
      </c>
      <c r="U531" s="10">
        <v>92996094</v>
      </c>
    </row>
    <row r="532" spans="1:21" x14ac:dyDescent="0.3">
      <c r="A532" s="9" t="s">
        <v>557</v>
      </c>
      <c r="B532" s="10">
        <v>223</v>
      </c>
      <c r="C532" s="10">
        <v>4130</v>
      </c>
      <c r="D532" s="10">
        <v>501</v>
      </c>
      <c r="E532" s="10">
        <v>937</v>
      </c>
      <c r="F532" s="10">
        <v>936</v>
      </c>
      <c r="G532" s="10">
        <v>631</v>
      </c>
      <c r="H532" s="10">
        <v>351</v>
      </c>
      <c r="I532" s="10">
        <v>774</v>
      </c>
      <c r="J532" s="10">
        <v>7239</v>
      </c>
      <c r="K532" s="11">
        <v>139760998</v>
      </c>
      <c r="L532" s="10">
        <v>33840</v>
      </c>
      <c r="M532" s="10">
        <v>26532</v>
      </c>
      <c r="N532" s="10">
        <v>19307</v>
      </c>
      <c r="O532" s="10">
        <v>26000</v>
      </c>
      <c r="P532" s="10">
        <v>98</v>
      </c>
      <c r="Q532" s="10">
        <v>21</v>
      </c>
      <c r="R532" s="10">
        <v>109</v>
      </c>
      <c r="S532" s="10">
        <v>28375185</v>
      </c>
      <c r="T532" s="10">
        <v>2368730</v>
      </c>
      <c r="U532" s="10">
        <v>30743914</v>
      </c>
    </row>
    <row r="533" spans="1:21" x14ac:dyDescent="0.3">
      <c r="A533" s="9" t="s">
        <v>558</v>
      </c>
      <c r="B533" s="10">
        <v>195</v>
      </c>
      <c r="C533" s="10">
        <v>5937</v>
      </c>
      <c r="D533" s="10">
        <v>613</v>
      </c>
      <c r="E533" s="10">
        <v>1352</v>
      </c>
      <c r="F533" s="10">
        <v>1536</v>
      </c>
      <c r="G533" s="10">
        <v>850</v>
      </c>
      <c r="H533" s="10">
        <v>529</v>
      </c>
      <c r="I533" s="10">
        <v>1057</v>
      </c>
      <c r="J533" s="10">
        <v>10618</v>
      </c>
      <c r="K533" s="11">
        <v>195312725</v>
      </c>
      <c r="L533" s="10">
        <v>32898</v>
      </c>
      <c r="M533" s="10">
        <v>26417</v>
      </c>
      <c r="N533" s="10">
        <v>18394</v>
      </c>
      <c r="O533" s="10">
        <v>24456</v>
      </c>
      <c r="P533" s="10">
        <v>93</v>
      </c>
      <c r="Q533" s="10">
        <v>23</v>
      </c>
      <c r="R533" s="10">
        <v>104</v>
      </c>
      <c r="S533" s="10">
        <v>40480518</v>
      </c>
      <c r="T533" s="10">
        <v>2795166</v>
      </c>
      <c r="U533" s="10">
        <v>43275684</v>
      </c>
    </row>
    <row r="534" spans="1:21" x14ac:dyDescent="0.3">
      <c r="A534" s="9" t="s">
        <v>559</v>
      </c>
      <c r="B534" s="10">
        <v>1190</v>
      </c>
      <c r="C534" s="10">
        <v>17809</v>
      </c>
      <c r="D534" s="10">
        <v>2079</v>
      </c>
      <c r="E534" s="10">
        <v>4480</v>
      </c>
      <c r="F534" s="10">
        <v>4483</v>
      </c>
      <c r="G534" s="10">
        <v>2577</v>
      </c>
      <c r="H534" s="10">
        <v>1384</v>
      </c>
      <c r="I534" s="10">
        <v>2806</v>
      </c>
      <c r="J534" s="10">
        <v>33011</v>
      </c>
      <c r="K534" s="11">
        <v>562148201</v>
      </c>
      <c r="L534" s="10">
        <v>31565</v>
      </c>
      <c r="M534" s="10">
        <v>24903</v>
      </c>
      <c r="N534" s="10">
        <v>17029</v>
      </c>
      <c r="O534" s="10">
        <v>22704</v>
      </c>
      <c r="P534" s="10">
        <v>91</v>
      </c>
      <c r="Q534" s="10">
        <v>20</v>
      </c>
      <c r="R534" s="10">
        <v>96</v>
      </c>
      <c r="S534" s="10">
        <v>109786118</v>
      </c>
      <c r="T534" s="10">
        <v>8756589</v>
      </c>
      <c r="U534" s="10">
        <v>118542707</v>
      </c>
    </row>
    <row r="535" spans="1:21" x14ac:dyDescent="0.3">
      <c r="A535" s="9" t="s">
        <v>560</v>
      </c>
      <c r="B535" s="10">
        <v>7354</v>
      </c>
      <c r="C535" s="10">
        <v>132920</v>
      </c>
      <c r="D535" s="10">
        <v>15675</v>
      </c>
      <c r="E535" s="10">
        <v>32759</v>
      </c>
      <c r="F535" s="10">
        <v>32769</v>
      </c>
      <c r="G535" s="10">
        <v>19676</v>
      </c>
      <c r="H535" s="10">
        <v>11682</v>
      </c>
      <c r="I535" s="10">
        <v>20359</v>
      </c>
      <c r="J535" s="10">
        <v>238944</v>
      </c>
      <c r="K535" s="11">
        <v>4078018368</v>
      </c>
      <c r="L535" s="10">
        <v>30680</v>
      </c>
      <c r="M535" s="10">
        <v>25343</v>
      </c>
      <c r="N535" s="10">
        <v>17067</v>
      </c>
      <c r="O535" s="10">
        <v>23198</v>
      </c>
      <c r="P535" s="10">
        <v>92</v>
      </c>
      <c r="Q535" s="10">
        <v>19</v>
      </c>
      <c r="R535" s="10">
        <v>96</v>
      </c>
      <c r="S535" s="10">
        <v>734001189</v>
      </c>
      <c r="T535" s="10">
        <v>57478085</v>
      </c>
      <c r="U535" s="10">
        <v>791479274</v>
      </c>
    </row>
    <row r="536" spans="1:21" x14ac:dyDescent="0.3">
      <c r="A536" s="9" t="s">
        <v>561</v>
      </c>
      <c r="B536" s="10">
        <v>325</v>
      </c>
      <c r="C536" s="10">
        <v>7211</v>
      </c>
      <c r="D536" s="10">
        <v>865</v>
      </c>
      <c r="E536" s="10">
        <v>1735</v>
      </c>
      <c r="F536" s="10">
        <v>1876</v>
      </c>
      <c r="G536" s="10">
        <v>1042</v>
      </c>
      <c r="H536" s="10">
        <v>667</v>
      </c>
      <c r="I536" s="10">
        <v>1026</v>
      </c>
      <c r="J536" s="10">
        <v>12917</v>
      </c>
      <c r="K536" s="11">
        <v>214907142</v>
      </c>
      <c r="L536" s="10">
        <v>29803</v>
      </c>
      <c r="M536" s="10">
        <v>25377</v>
      </c>
      <c r="N536" s="10">
        <v>16638</v>
      </c>
      <c r="O536" s="10">
        <v>22495</v>
      </c>
      <c r="P536" s="10">
        <v>89</v>
      </c>
      <c r="Q536" s="10">
        <v>17</v>
      </c>
      <c r="R536" s="10">
        <v>94</v>
      </c>
      <c r="S536" s="10">
        <v>37366206</v>
      </c>
      <c r="T536" s="10">
        <v>3197556</v>
      </c>
      <c r="U536" s="10">
        <v>40563761</v>
      </c>
    </row>
    <row r="537" spans="1:21" x14ac:dyDescent="0.3">
      <c r="A537" s="9" t="s">
        <v>562</v>
      </c>
      <c r="B537" s="10">
        <v>411</v>
      </c>
      <c r="C537" s="10">
        <v>9022</v>
      </c>
      <c r="D537" s="10">
        <v>1033</v>
      </c>
      <c r="E537" s="10">
        <v>2329</v>
      </c>
      <c r="F537" s="10">
        <v>2244</v>
      </c>
      <c r="G537" s="10">
        <v>1294</v>
      </c>
      <c r="H537" s="10">
        <v>735</v>
      </c>
      <c r="I537" s="10">
        <v>1387</v>
      </c>
      <c r="J537" s="10">
        <v>15785</v>
      </c>
      <c r="K537" s="11">
        <v>273473280</v>
      </c>
      <c r="L537" s="10">
        <v>30312</v>
      </c>
      <c r="M537" s="10">
        <v>25112</v>
      </c>
      <c r="N537" s="10">
        <v>17325</v>
      </c>
      <c r="O537" s="10">
        <v>22832</v>
      </c>
      <c r="P537" s="10">
        <v>91</v>
      </c>
      <c r="Q537" s="10">
        <v>18</v>
      </c>
      <c r="R537" s="10">
        <v>98</v>
      </c>
      <c r="S537" s="10">
        <v>51611317</v>
      </c>
      <c r="T537" s="10">
        <v>4244632</v>
      </c>
      <c r="U537" s="10">
        <v>55855949</v>
      </c>
    </row>
    <row r="538" spans="1:21" x14ac:dyDescent="0.3">
      <c r="A538" s="9" t="s">
        <v>563</v>
      </c>
      <c r="B538" s="10">
        <v>332</v>
      </c>
      <c r="C538" s="10">
        <v>6752</v>
      </c>
      <c r="D538" s="10">
        <v>803</v>
      </c>
      <c r="E538" s="10">
        <v>1731</v>
      </c>
      <c r="F538" s="10">
        <v>1653</v>
      </c>
      <c r="G538" s="10">
        <v>1022</v>
      </c>
      <c r="H538" s="10">
        <v>607</v>
      </c>
      <c r="I538" s="10">
        <v>936</v>
      </c>
      <c r="J538" s="10">
        <v>12309</v>
      </c>
      <c r="K538" s="11">
        <v>202021899</v>
      </c>
      <c r="L538" s="10">
        <v>29920</v>
      </c>
      <c r="M538" s="10">
        <v>24950</v>
      </c>
      <c r="N538" s="10">
        <v>16413</v>
      </c>
      <c r="O538" s="10">
        <v>22450</v>
      </c>
      <c r="P538" s="10">
        <v>90</v>
      </c>
      <c r="Q538" s="10">
        <v>19</v>
      </c>
      <c r="R538" s="10">
        <v>93</v>
      </c>
      <c r="S538" s="10">
        <v>31194358</v>
      </c>
      <c r="T538" s="10">
        <v>2231654</v>
      </c>
      <c r="U538" s="10">
        <v>33426012</v>
      </c>
    </row>
    <row r="539" spans="1:21" x14ac:dyDescent="0.3">
      <c r="A539" s="9" t="s">
        <v>564</v>
      </c>
      <c r="B539" s="10">
        <v>839</v>
      </c>
      <c r="C539" s="10">
        <v>19029</v>
      </c>
      <c r="D539" s="10">
        <v>2267</v>
      </c>
      <c r="E539" s="10">
        <v>4468</v>
      </c>
      <c r="F539" s="10">
        <v>4655</v>
      </c>
      <c r="G539" s="10">
        <v>2957</v>
      </c>
      <c r="H539" s="10">
        <v>1687</v>
      </c>
      <c r="I539" s="10">
        <v>2995</v>
      </c>
      <c r="J539" s="10">
        <v>33957</v>
      </c>
      <c r="K539" s="11">
        <v>593053222</v>
      </c>
      <c r="L539" s="10">
        <v>31166</v>
      </c>
      <c r="M539" s="10">
        <v>25803</v>
      </c>
      <c r="N539" s="10">
        <v>17465</v>
      </c>
      <c r="O539" s="10">
        <v>23362</v>
      </c>
      <c r="P539" s="10">
        <v>91</v>
      </c>
      <c r="Q539" s="10">
        <v>18</v>
      </c>
      <c r="R539" s="10">
        <v>99</v>
      </c>
      <c r="S539" s="10">
        <v>108793704</v>
      </c>
      <c r="T539" s="10">
        <v>7080319</v>
      </c>
      <c r="U539" s="10">
        <v>115874023</v>
      </c>
    </row>
    <row r="540" spans="1:21" x14ac:dyDescent="0.3">
      <c r="A540" s="9" t="s">
        <v>565</v>
      </c>
      <c r="B540" s="10">
        <v>793</v>
      </c>
      <c r="C540" s="10">
        <v>14155</v>
      </c>
      <c r="D540" s="10">
        <v>1654</v>
      </c>
      <c r="E540" s="10">
        <v>3825</v>
      </c>
      <c r="F540" s="10">
        <v>3332</v>
      </c>
      <c r="G540" s="10">
        <v>1977</v>
      </c>
      <c r="H540" s="10">
        <v>1179</v>
      </c>
      <c r="I540" s="10">
        <v>2188</v>
      </c>
      <c r="J540" s="10">
        <v>25133</v>
      </c>
      <c r="K540" s="11">
        <v>439286050</v>
      </c>
      <c r="L540" s="10">
        <v>31034</v>
      </c>
      <c r="M540" s="10">
        <v>24533</v>
      </c>
      <c r="N540" s="10">
        <v>17478</v>
      </c>
      <c r="O540" s="10">
        <v>23599</v>
      </c>
      <c r="P540" s="10">
        <v>96</v>
      </c>
      <c r="Q540" s="10">
        <v>23</v>
      </c>
      <c r="R540" s="10">
        <v>99</v>
      </c>
      <c r="S540" s="10">
        <v>77134095</v>
      </c>
      <c r="T540" s="10">
        <v>6721320</v>
      </c>
      <c r="U540" s="10">
        <v>83855415</v>
      </c>
    </row>
    <row r="541" spans="1:21" x14ac:dyDescent="0.3">
      <c r="A541" s="9" t="s">
        <v>566</v>
      </c>
      <c r="B541" s="10">
        <v>472</v>
      </c>
      <c r="C541" s="10">
        <v>9481</v>
      </c>
      <c r="D541" s="10">
        <v>1140</v>
      </c>
      <c r="E541" s="10">
        <v>2205</v>
      </c>
      <c r="F541" s="10">
        <v>2288</v>
      </c>
      <c r="G541" s="10">
        <v>1482</v>
      </c>
      <c r="H541" s="10">
        <v>864</v>
      </c>
      <c r="I541" s="10">
        <v>1502</v>
      </c>
      <c r="J541" s="10">
        <v>16969</v>
      </c>
      <c r="K541" s="11">
        <v>297725992</v>
      </c>
      <c r="L541" s="10">
        <v>31402</v>
      </c>
      <c r="M541" s="10">
        <v>25801</v>
      </c>
      <c r="N541" s="10">
        <v>17545</v>
      </c>
      <c r="O541" s="10">
        <v>23572</v>
      </c>
      <c r="P541" s="10">
        <v>91</v>
      </c>
      <c r="Q541" s="10">
        <v>20</v>
      </c>
      <c r="R541" s="10">
        <v>99</v>
      </c>
      <c r="S541" s="10">
        <v>52813432</v>
      </c>
      <c r="T541" s="10">
        <v>4111782</v>
      </c>
      <c r="U541" s="10">
        <v>56925214</v>
      </c>
    </row>
    <row r="542" spans="1:21" x14ac:dyDescent="0.3">
      <c r="A542" s="9" t="s">
        <v>567</v>
      </c>
      <c r="B542" s="10">
        <v>484</v>
      </c>
      <c r="C542" s="10">
        <v>8278</v>
      </c>
      <c r="D542" s="10">
        <v>944</v>
      </c>
      <c r="E542" s="10">
        <v>1842</v>
      </c>
      <c r="F542" s="10">
        <v>2131</v>
      </c>
      <c r="G542" s="10">
        <v>1240</v>
      </c>
      <c r="H542" s="10">
        <v>753</v>
      </c>
      <c r="I542" s="10">
        <v>1368</v>
      </c>
      <c r="J542" s="10">
        <v>14951</v>
      </c>
      <c r="K542" s="11">
        <v>260989864</v>
      </c>
      <c r="L542" s="10">
        <v>31528</v>
      </c>
      <c r="M542" s="10">
        <v>26076</v>
      </c>
      <c r="N542" s="10">
        <v>17456</v>
      </c>
      <c r="O542" s="10">
        <v>23732</v>
      </c>
      <c r="P542" s="10">
        <v>91</v>
      </c>
      <c r="Q542" s="10">
        <v>22</v>
      </c>
      <c r="R542" s="10">
        <v>99</v>
      </c>
      <c r="S542" s="10">
        <v>48625125</v>
      </c>
      <c r="T542" s="10">
        <v>3115609</v>
      </c>
      <c r="U542" s="10">
        <v>51740733</v>
      </c>
    </row>
    <row r="543" spans="1:21" x14ac:dyDescent="0.3">
      <c r="A543" s="9" t="s">
        <v>568</v>
      </c>
      <c r="B543" s="10">
        <v>423</v>
      </c>
      <c r="C543" s="10">
        <v>9050</v>
      </c>
      <c r="D543" s="10">
        <v>1066</v>
      </c>
      <c r="E543" s="10">
        <v>2136</v>
      </c>
      <c r="F543" s="10">
        <v>2114</v>
      </c>
      <c r="G543" s="10">
        <v>1291</v>
      </c>
      <c r="H543" s="10">
        <v>852</v>
      </c>
      <c r="I543" s="10">
        <v>1591</v>
      </c>
      <c r="J543" s="10">
        <v>16312</v>
      </c>
      <c r="K543" s="11">
        <v>284838268</v>
      </c>
      <c r="L543" s="10">
        <v>31474</v>
      </c>
      <c r="M543" s="10">
        <v>26248</v>
      </c>
      <c r="N543" s="10">
        <v>17462</v>
      </c>
      <c r="O543" s="10">
        <v>25480</v>
      </c>
      <c r="P543" s="10">
        <v>97</v>
      </c>
      <c r="Q543" s="10">
        <v>22</v>
      </c>
      <c r="R543" s="10">
        <v>99</v>
      </c>
      <c r="S543" s="10">
        <v>56265917</v>
      </c>
      <c r="T543" s="10">
        <v>4818605</v>
      </c>
      <c r="U543" s="10">
        <v>61084522</v>
      </c>
    </row>
    <row r="544" spans="1:21" x14ac:dyDescent="0.3">
      <c r="A544" s="9" t="s">
        <v>569</v>
      </c>
      <c r="B544" s="10">
        <v>400</v>
      </c>
      <c r="C544" s="10">
        <v>7982</v>
      </c>
      <c r="D544" s="10">
        <v>972</v>
      </c>
      <c r="E544" s="10">
        <v>2074</v>
      </c>
      <c r="F544" s="10">
        <v>1958</v>
      </c>
      <c r="G544" s="10">
        <v>1220</v>
      </c>
      <c r="H544" s="10">
        <v>736</v>
      </c>
      <c r="I544" s="10">
        <v>1022</v>
      </c>
      <c r="J544" s="10">
        <v>14356</v>
      </c>
      <c r="K544" s="11">
        <v>234709089</v>
      </c>
      <c r="L544" s="10">
        <v>29405</v>
      </c>
      <c r="M544" s="10">
        <v>24412</v>
      </c>
      <c r="N544" s="10">
        <v>16349</v>
      </c>
      <c r="O544" s="10">
        <v>22087</v>
      </c>
      <c r="P544" s="10">
        <v>90</v>
      </c>
      <c r="Q544" s="10">
        <v>21</v>
      </c>
      <c r="R544" s="10">
        <v>92</v>
      </c>
      <c r="S544" s="10">
        <v>34164190</v>
      </c>
      <c r="T544" s="10">
        <v>2610168</v>
      </c>
      <c r="U544" s="10">
        <v>36774358</v>
      </c>
    </row>
    <row r="545" spans="1:21" x14ac:dyDescent="0.3">
      <c r="A545" s="9" t="s">
        <v>570</v>
      </c>
      <c r="B545" s="10">
        <v>577</v>
      </c>
      <c r="C545" s="10">
        <v>6784</v>
      </c>
      <c r="D545" s="10">
        <v>785</v>
      </c>
      <c r="E545" s="10">
        <v>1556</v>
      </c>
      <c r="F545" s="10">
        <v>1637</v>
      </c>
      <c r="G545" s="10">
        <v>1017</v>
      </c>
      <c r="H545" s="10">
        <v>612</v>
      </c>
      <c r="I545" s="10">
        <v>1177</v>
      </c>
      <c r="J545" s="10">
        <v>12294</v>
      </c>
      <c r="K545" s="11">
        <v>216050081</v>
      </c>
      <c r="L545" s="10">
        <v>31847</v>
      </c>
      <c r="M545" s="10">
        <v>26423</v>
      </c>
      <c r="N545" s="10">
        <v>17574</v>
      </c>
      <c r="O545" s="10">
        <v>24875</v>
      </c>
      <c r="P545" s="10">
        <v>94</v>
      </c>
      <c r="Q545" s="10">
        <v>18</v>
      </c>
      <c r="R545" s="10">
        <v>99</v>
      </c>
      <c r="S545" s="10">
        <v>41276048</v>
      </c>
      <c r="T545" s="10">
        <v>3435789</v>
      </c>
      <c r="U545" s="10">
        <v>44711837</v>
      </c>
    </row>
    <row r="546" spans="1:21" x14ac:dyDescent="0.3">
      <c r="A546" s="9" t="s">
        <v>571</v>
      </c>
      <c r="B546" s="10">
        <v>1447</v>
      </c>
      <c r="C546" s="10">
        <v>16797</v>
      </c>
      <c r="D546" s="10">
        <v>2085</v>
      </c>
      <c r="E546" s="10">
        <v>4217</v>
      </c>
      <c r="F546" s="10">
        <v>4375</v>
      </c>
      <c r="G546" s="10">
        <v>2461</v>
      </c>
      <c r="H546" s="10">
        <v>1354</v>
      </c>
      <c r="I546" s="10">
        <v>2305</v>
      </c>
      <c r="J546" s="10">
        <v>30592</v>
      </c>
      <c r="K546" s="11">
        <v>494382221</v>
      </c>
      <c r="L546" s="10">
        <v>29433</v>
      </c>
      <c r="M546" s="10">
        <v>24557</v>
      </c>
      <c r="N546" s="10">
        <v>16161</v>
      </c>
      <c r="O546" s="10">
        <v>21411</v>
      </c>
      <c r="P546" s="10">
        <v>87</v>
      </c>
      <c r="Q546" s="10">
        <v>17</v>
      </c>
      <c r="R546" s="10">
        <v>91</v>
      </c>
      <c r="S546" s="10">
        <v>91040426</v>
      </c>
      <c r="T546" s="10">
        <v>7277531</v>
      </c>
      <c r="U546" s="10">
        <v>98317957</v>
      </c>
    </row>
    <row r="547" spans="1:21" x14ac:dyDescent="0.3">
      <c r="A547" s="9" t="s">
        <v>572</v>
      </c>
      <c r="B547" s="10">
        <v>289</v>
      </c>
      <c r="C547" s="10">
        <v>7172</v>
      </c>
      <c r="D547" s="10">
        <v>822</v>
      </c>
      <c r="E547" s="10">
        <v>1627</v>
      </c>
      <c r="F547" s="10">
        <v>1757</v>
      </c>
      <c r="G547" s="10">
        <v>1057</v>
      </c>
      <c r="H547" s="10">
        <v>640</v>
      </c>
      <c r="I547" s="10">
        <v>1269</v>
      </c>
      <c r="J547" s="10">
        <v>13082</v>
      </c>
      <c r="K547" s="11">
        <v>228786838</v>
      </c>
      <c r="L547" s="10">
        <v>31900</v>
      </c>
      <c r="M547" s="10">
        <v>26419</v>
      </c>
      <c r="N547" s="10">
        <v>17489</v>
      </c>
      <c r="O547" s="10">
        <v>25038</v>
      </c>
      <c r="P547" s="10">
        <v>95</v>
      </c>
      <c r="Q547" s="10">
        <v>23</v>
      </c>
      <c r="R547" s="10">
        <v>99</v>
      </c>
      <c r="S547" s="10">
        <v>44265779</v>
      </c>
      <c r="T547" s="10">
        <v>3595193</v>
      </c>
      <c r="U547" s="10">
        <v>47860972</v>
      </c>
    </row>
    <row r="548" spans="1:21" x14ac:dyDescent="0.3">
      <c r="A548" s="9" t="s">
        <v>573</v>
      </c>
      <c r="B548" s="10">
        <v>562</v>
      </c>
      <c r="C548" s="10">
        <v>11207</v>
      </c>
      <c r="D548" s="10">
        <v>1239</v>
      </c>
      <c r="E548" s="10">
        <v>3014</v>
      </c>
      <c r="F548" s="10">
        <v>2749</v>
      </c>
      <c r="G548" s="10">
        <v>1616</v>
      </c>
      <c r="H548" s="10">
        <v>996</v>
      </c>
      <c r="I548" s="10">
        <v>1593</v>
      </c>
      <c r="J548" s="10">
        <v>20287</v>
      </c>
      <c r="K548" s="11">
        <v>337794423</v>
      </c>
      <c r="L548" s="10">
        <v>30141</v>
      </c>
      <c r="M548" s="10">
        <v>24700</v>
      </c>
      <c r="N548" s="10">
        <v>16651</v>
      </c>
      <c r="O548" s="10">
        <v>22420</v>
      </c>
      <c r="P548" s="10">
        <v>91</v>
      </c>
      <c r="Q548" s="10">
        <v>21</v>
      </c>
      <c r="R548" s="10">
        <v>94</v>
      </c>
      <c r="S548" s="10">
        <v>59450592</v>
      </c>
      <c r="T548" s="10">
        <v>5037927</v>
      </c>
      <c r="U548" s="10">
        <v>64488519</v>
      </c>
    </row>
    <row r="549" spans="1:21" ht="27" x14ac:dyDescent="0.3">
      <c r="A549" s="9" t="s">
        <v>574</v>
      </c>
      <c r="B549" s="10">
        <v>6597</v>
      </c>
      <c r="C549" s="10">
        <v>114245</v>
      </c>
      <c r="D549" s="10">
        <v>13286</v>
      </c>
      <c r="E549" s="10">
        <v>30817</v>
      </c>
      <c r="F549" s="10">
        <v>26734</v>
      </c>
      <c r="G549" s="10">
        <v>15812</v>
      </c>
      <c r="H549" s="10">
        <v>9305</v>
      </c>
      <c r="I549" s="10">
        <v>18291</v>
      </c>
      <c r="J549" s="10">
        <v>201414</v>
      </c>
      <c r="K549" s="11">
        <v>3574988465</v>
      </c>
      <c r="L549" s="10">
        <v>31292</v>
      </c>
      <c r="M549" s="10">
        <v>24502</v>
      </c>
      <c r="N549" s="10">
        <v>17749</v>
      </c>
      <c r="O549" s="10">
        <v>23680</v>
      </c>
      <c r="P549" s="10">
        <v>97</v>
      </c>
      <c r="Q549" s="10">
        <v>24</v>
      </c>
      <c r="R549" s="10">
        <v>100</v>
      </c>
      <c r="S549" s="10">
        <v>675962813</v>
      </c>
      <c r="T549" s="10">
        <v>57028161</v>
      </c>
      <c r="U549" s="10">
        <v>732990974</v>
      </c>
    </row>
    <row r="550" spans="1:21" x14ac:dyDescent="0.3">
      <c r="A550" s="9" t="s">
        <v>575</v>
      </c>
      <c r="B550" s="10">
        <v>328</v>
      </c>
      <c r="C550" s="10">
        <v>6353</v>
      </c>
      <c r="D550" s="10">
        <v>743</v>
      </c>
      <c r="E550" s="10">
        <v>1476</v>
      </c>
      <c r="F550" s="10">
        <v>1418</v>
      </c>
      <c r="G550" s="10">
        <v>857</v>
      </c>
      <c r="H550" s="10">
        <v>521</v>
      </c>
      <c r="I550" s="10">
        <v>1338</v>
      </c>
      <c r="J550" s="10">
        <v>11456</v>
      </c>
      <c r="K550" s="11">
        <v>220799743</v>
      </c>
      <c r="L550" s="10">
        <v>34755</v>
      </c>
      <c r="M550" s="10">
        <v>26408</v>
      </c>
      <c r="N550" s="10">
        <v>19274</v>
      </c>
      <c r="O550" s="10">
        <v>28229</v>
      </c>
      <c r="P550" s="10">
        <v>107</v>
      </c>
      <c r="Q550" s="10">
        <v>29</v>
      </c>
      <c r="R550" s="10">
        <v>109</v>
      </c>
      <c r="S550" s="10">
        <v>49606385</v>
      </c>
      <c r="T550" s="10">
        <v>3430272</v>
      </c>
      <c r="U550" s="10">
        <v>53036657</v>
      </c>
    </row>
    <row r="551" spans="1:21" x14ac:dyDescent="0.3">
      <c r="A551" s="9" t="s">
        <v>576</v>
      </c>
      <c r="B551" s="10">
        <v>874</v>
      </c>
      <c r="C551" s="10">
        <v>18043</v>
      </c>
      <c r="D551" s="10">
        <v>1998</v>
      </c>
      <c r="E551" s="10">
        <v>4717</v>
      </c>
      <c r="F551" s="10">
        <v>4251</v>
      </c>
      <c r="G551" s="10">
        <v>2451</v>
      </c>
      <c r="H551" s="10">
        <v>1458</v>
      </c>
      <c r="I551" s="10">
        <v>3168</v>
      </c>
      <c r="J551" s="10">
        <v>31829</v>
      </c>
      <c r="K551" s="11">
        <v>579175158</v>
      </c>
      <c r="L551" s="10">
        <v>32100</v>
      </c>
      <c r="M551" s="10">
        <v>25129</v>
      </c>
      <c r="N551" s="10">
        <v>18196</v>
      </c>
      <c r="O551" s="10">
        <v>24744</v>
      </c>
      <c r="P551" s="10">
        <v>98</v>
      </c>
      <c r="Q551" s="10">
        <v>25</v>
      </c>
      <c r="R551" s="10">
        <v>103</v>
      </c>
      <c r="S551" s="10">
        <v>116868417</v>
      </c>
      <c r="T551" s="10">
        <v>9894414</v>
      </c>
      <c r="U551" s="10">
        <v>126762831</v>
      </c>
    </row>
    <row r="552" spans="1:21" x14ac:dyDescent="0.3">
      <c r="A552" s="9" t="s">
        <v>577</v>
      </c>
      <c r="B552" s="10">
        <v>326</v>
      </c>
      <c r="C552" s="10">
        <v>6031</v>
      </c>
      <c r="D552" s="10">
        <v>629</v>
      </c>
      <c r="E552" s="10">
        <v>1587</v>
      </c>
      <c r="F552" s="10">
        <v>1407</v>
      </c>
      <c r="G552" s="10">
        <v>838</v>
      </c>
      <c r="H552" s="10">
        <v>512</v>
      </c>
      <c r="I552" s="10">
        <v>1058</v>
      </c>
      <c r="J552" s="10">
        <v>10579</v>
      </c>
      <c r="K552" s="11">
        <v>194147063</v>
      </c>
      <c r="L552" s="10">
        <v>32192</v>
      </c>
      <c r="M552" s="10">
        <v>25299</v>
      </c>
      <c r="N552" s="10">
        <v>18352</v>
      </c>
      <c r="O552" s="10">
        <v>25187</v>
      </c>
      <c r="P552" s="10">
        <v>100</v>
      </c>
      <c r="Q552" s="10">
        <v>25</v>
      </c>
      <c r="R552" s="10">
        <v>104</v>
      </c>
      <c r="S552" s="10">
        <v>39827084</v>
      </c>
      <c r="T552" s="10">
        <v>3347087</v>
      </c>
      <c r="U552" s="10">
        <v>43174170</v>
      </c>
    </row>
    <row r="553" spans="1:21" x14ac:dyDescent="0.3">
      <c r="A553" s="9" t="s">
        <v>578</v>
      </c>
      <c r="B553" s="10">
        <v>209</v>
      </c>
      <c r="C553" s="10">
        <v>4067</v>
      </c>
      <c r="D553" s="10">
        <v>423</v>
      </c>
      <c r="E553" s="10">
        <v>1132</v>
      </c>
      <c r="F553" s="10">
        <v>949</v>
      </c>
      <c r="G553" s="10">
        <v>550</v>
      </c>
      <c r="H553" s="10">
        <v>365</v>
      </c>
      <c r="I553" s="10">
        <v>648</v>
      </c>
      <c r="J553" s="10">
        <v>7205</v>
      </c>
      <c r="K553" s="11">
        <v>126556113</v>
      </c>
      <c r="L553" s="10">
        <v>31118</v>
      </c>
      <c r="M553" s="10">
        <v>24746</v>
      </c>
      <c r="N553" s="10">
        <v>17565</v>
      </c>
      <c r="O553" s="10">
        <v>23969</v>
      </c>
      <c r="P553" s="10">
        <v>97</v>
      </c>
      <c r="Q553" s="10">
        <v>27</v>
      </c>
      <c r="R553" s="10">
        <v>99</v>
      </c>
      <c r="S553" s="10">
        <v>25154817</v>
      </c>
      <c r="T553" s="10">
        <v>1860210</v>
      </c>
      <c r="U553" s="10">
        <v>27015027</v>
      </c>
    </row>
    <row r="554" spans="1:21" x14ac:dyDescent="0.3">
      <c r="A554" s="9" t="s">
        <v>579</v>
      </c>
      <c r="B554" s="10" t="s">
        <v>680</v>
      </c>
      <c r="C554" s="10">
        <v>52</v>
      </c>
      <c r="D554" s="46">
        <v>21</v>
      </c>
      <c r="E554" s="47"/>
      <c r="F554" s="46">
        <v>31</v>
      </c>
      <c r="G554" s="48"/>
      <c r="H554" s="48"/>
      <c r="I554" s="47"/>
      <c r="J554" s="10">
        <v>89</v>
      </c>
      <c r="K554" s="11">
        <v>1746649</v>
      </c>
      <c r="L554" s="10">
        <v>33589</v>
      </c>
      <c r="M554" s="10">
        <v>22786</v>
      </c>
      <c r="N554" s="10">
        <v>19625</v>
      </c>
      <c r="O554" s="10">
        <v>28720</v>
      </c>
      <c r="P554" s="10">
        <v>126</v>
      </c>
      <c r="Q554" s="10">
        <v>53</v>
      </c>
      <c r="R554" s="10">
        <v>111</v>
      </c>
      <c r="S554" s="10">
        <v>360004</v>
      </c>
      <c r="T554" s="10">
        <v>17091</v>
      </c>
      <c r="U554" s="10">
        <v>377095</v>
      </c>
    </row>
    <row r="555" spans="1:21" x14ac:dyDescent="0.3">
      <c r="A555" s="9" t="s">
        <v>580</v>
      </c>
      <c r="B555" s="10">
        <v>252</v>
      </c>
      <c r="C555" s="10">
        <v>5463</v>
      </c>
      <c r="D555" s="10">
        <v>605</v>
      </c>
      <c r="E555" s="10">
        <v>1399</v>
      </c>
      <c r="F555" s="10">
        <v>1242</v>
      </c>
      <c r="G555" s="10">
        <v>796</v>
      </c>
      <c r="H555" s="10">
        <v>423</v>
      </c>
      <c r="I555" s="10">
        <v>998</v>
      </c>
      <c r="J555" s="10">
        <v>9643</v>
      </c>
      <c r="K555" s="11">
        <v>178588782</v>
      </c>
      <c r="L555" s="10">
        <v>32691</v>
      </c>
      <c r="M555" s="10">
        <v>25650</v>
      </c>
      <c r="N555" s="10">
        <v>18520</v>
      </c>
      <c r="O555" s="10">
        <v>25110</v>
      </c>
      <c r="P555" s="10">
        <v>98</v>
      </c>
      <c r="Q555" s="10">
        <v>22</v>
      </c>
      <c r="R555" s="10">
        <v>105</v>
      </c>
      <c r="S555" s="10">
        <v>36669777</v>
      </c>
      <c r="T555" s="10">
        <v>3110893</v>
      </c>
      <c r="U555" s="10">
        <v>39780669</v>
      </c>
    </row>
    <row r="556" spans="1:21" x14ac:dyDescent="0.3">
      <c r="A556" s="9" t="s">
        <v>581</v>
      </c>
      <c r="B556" s="10">
        <v>194</v>
      </c>
      <c r="C556" s="10">
        <v>4760</v>
      </c>
      <c r="D556" s="10">
        <v>530</v>
      </c>
      <c r="E556" s="10">
        <v>1143</v>
      </c>
      <c r="F556" s="10">
        <v>1082</v>
      </c>
      <c r="G556" s="10">
        <v>643</v>
      </c>
      <c r="H556" s="10">
        <v>421</v>
      </c>
      <c r="I556" s="10">
        <v>941</v>
      </c>
      <c r="J556" s="10">
        <v>8359</v>
      </c>
      <c r="K556" s="11">
        <v>161974299</v>
      </c>
      <c r="L556" s="10">
        <v>34028</v>
      </c>
      <c r="M556" s="10">
        <v>26498</v>
      </c>
      <c r="N556" s="10">
        <v>19377</v>
      </c>
      <c r="O556" s="10">
        <v>27702</v>
      </c>
      <c r="P556" s="10">
        <v>105</v>
      </c>
      <c r="Q556" s="10">
        <v>25</v>
      </c>
      <c r="R556" s="10">
        <v>109</v>
      </c>
      <c r="S556" s="10">
        <v>35445821</v>
      </c>
      <c r="T556" s="10">
        <v>2984317</v>
      </c>
      <c r="U556" s="10">
        <v>38430138</v>
      </c>
    </row>
    <row r="557" spans="1:21" x14ac:dyDescent="0.3">
      <c r="A557" s="9" t="s">
        <v>582</v>
      </c>
      <c r="B557" s="10">
        <v>1290</v>
      </c>
      <c r="C557" s="10">
        <v>14765</v>
      </c>
      <c r="D557" s="10">
        <v>1892</v>
      </c>
      <c r="E557" s="10">
        <v>3901</v>
      </c>
      <c r="F557" s="10">
        <v>3345</v>
      </c>
      <c r="G557" s="10">
        <v>2082</v>
      </c>
      <c r="H557" s="10">
        <v>1244</v>
      </c>
      <c r="I557" s="10">
        <v>2301</v>
      </c>
      <c r="J557" s="10">
        <v>25793</v>
      </c>
      <c r="K557" s="11">
        <v>470059882</v>
      </c>
      <c r="L557" s="10">
        <v>31836</v>
      </c>
      <c r="M557" s="10">
        <v>24337</v>
      </c>
      <c r="N557" s="10">
        <v>18224</v>
      </c>
      <c r="O557" s="10">
        <v>24027</v>
      </c>
      <c r="P557" s="10">
        <v>99</v>
      </c>
      <c r="Q557" s="10">
        <v>22</v>
      </c>
      <c r="R557" s="10">
        <v>103</v>
      </c>
      <c r="S557" s="10">
        <v>73122790</v>
      </c>
      <c r="T557" s="10">
        <v>6268648</v>
      </c>
      <c r="U557" s="10">
        <v>79391439</v>
      </c>
    </row>
    <row r="558" spans="1:21" x14ac:dyDescent="0.3">
      <c r="A558" s="9" t="s">
        <v>583</v>
      </c>
      <c r="B558" s="10">
        <v>558</v>
      </c>
      <c r="C558" s="10">
        <v>9213</v>
      </c>
      <c r="D558" s="10">
        <v>1047</v>
      </c>
      <c r="E558" s="10">
        <v>2381</v>
      </c>
      <c r="F558" s="10">
        <v>2183</v>
      </c>
      <c r="G558" s="10">
        <v>1313</v>
      </c>
      <c r="H558" s="10">
        <v>758</v>
      </c>
      <c r="I558" s="10">
        <v>1531</v>
      </c>
      <c r="J558" s="10">
        <v>16572</v>
      </c>
      <c r="K558" s="11">
        <v>288892630</v>
      </c>
      <c r="L558" s="10">
        <v>31357</v>
      </c>
      <c r="M558" s="10">
        <v>25004</v>
      </c>
      <c r="N558" s="10">
        <v>17433</v>
      </c>
      <c r="O558" s="10">
        <v>23778</v>
      </c>
      <c r="P558" s="10">
        <v>95</v>
      </c>
      <c r="Q558" s="10">
        <v>25</v>
      </c>
      <c r="R558" s="10">
        <v>99</v>
      </c>
      <c r="S558" s="10">
        <v>51062205</v>
      </c>
      <c r="T558" s="10">
        <v>4899865</v>
      </c>
      <c r="U558" s="10">
        <v>55962070</v>
      </c>
    </row>
    <row r="559" spans="1:21" x14ac:dyDescent="0.3">
      <c r="A559" s="9" t="s">
        <v>584</v>
      </c>
      <c r="B559" s="10">
        <v>987</v>
      </c>
      <c r="C559" s="10">
        <v>18108</v>
      </c>
      <c r="D559" s="10">
        <v>2054</v>
      </c>
      <c r="E559" s="10">
        <v>5239</v>
      </c>
      <c r="F559" s="10">
        <v>4073</v>
      </c>
      <c r="G559" s="10">
        <v>2465</v>
      </c>
      <c r="H559" s="10">
        <v>1454</v>
      </c>
      <c r="I559" s="10">
        <v>2823</v>
      </c>
      <c r="J559" s="10">
        <v>30720</v>
      </c>
      <c r="K559" s="11">
        <v>561304868</v>
      </c>
      <c r="L559" s="10">
        <v>30998</v>
      </c>
      <c r="M559" s="10">
        <v>24106</v>
      </c>
      <c r="N559" s="10">
        <v>18272</v>
      </c>
      <c r="O559" s="10">
        <v>23426</v>
      </c>
      <c r="P559" s="10">
        <v>97</v>
      </c>
      <c r="Q559" s="10">
        <v>23</v>
      </c>
      <c r="R559" s="10">
        <v>103</v>
      </c>
      <c r="S559" s="10">
        <v>114171204</v>
      </c>
      <c r="T559" s="10">
        <v>9687475</v>
      </c>
      <c r="U559" s="10">
        <v>123858679</v>
      </c>
    </row>
    <row r="560" spans="1:21" x14ac:dyDescent="0.3">
      <c r="A560" s="9" t="s">
        <v>585</v>
      </c>
      <c r="B560" s="10">
        <v>180</v>
      </c>
      <c r="C560" s="10">
        <v>4151</v>
      </c>
      <c r="D560" s="10">
        <v>416</v>
      </c>
      <c r="E560" s="10">
        <v>1035</v>
      </c>
      <c r="F560" s="10">
        <v>941</v>
      </c>
      <c r="G560" s="10">
        <v>604</v>
      </c>
      <c r="H560" s="10">
        <v>391</v>
      </c>
      <c r="I560" s="10">
        <v>764</v>
      </c>
      <c r="J560" s="10">
        <v>7374</v>
      </c>
      <c r="K560" s="11">
        <v>137411346</v>
      </c>
      <c r="L560" s="10">
        <v>33103</v>
      </c>
      <c r="M560" s="10">
        <v>26326</v>
      </c>
      <c r="N560" s="10">
        <v>18635</v>
      </c>
      <c r="O560" s="10">
        <v>25897</v>
      </c>
      <c r="P560" s="10">
        <v>98</v>
      </c>
      <c r="Q560" s="10">
        <v>26</v>
      </c>
      <c r="R560" s="10">
        <v>105</v>
      </c>
      <c r="S560" s="10">
        <v>28672666</v>
      </c>
      <c r="T560" s="10">
        <v>2199191</v>
      </c>
      <c r="U560" s="10">
        <v>30871857</v>
      </c>
    </row>
    <row r="561" spans="1:21" x14ac:dyDescent="0.3">
      <c r="A561" s="9" t="s">
        <v>586</v>
      </c>
      <c r="B561" s="10">
        <v>1218</v>
      </c>
      <c r="C561" s="10">
        <v>20939</v>
      </c>
      <c r="D561" s="10">
        <v>2639</v>
      </c>
      <c r="E561" s="10">
        <v>6155</v>
      </c>
      <c r="F561" s="10">
        <v>5301</v>
      </c>
      <c r="G561" s="10">
        <v>2890</v>
      </c>
      <c r="H561" s="10">
        <v>1586</v>
      </c>
      <c r="I561" s="10">
        <v>2368</v>
      </c>
      <c r="J561" s="10">
        <v>37696</v>
      </c>
      <c r="K561" s="11">
        <v>584668888</v>
      </c>
      <c r="L561" s="10">
        <v>27922</v>
      </c>
      <c r="M561" s="10">
        <v>22781</v>
      </c>
      <c r="N561" s="10">
        <v>15510</v>
      </c>
      <c r="O561" s="10">
        <v>19852</v>
      </c>
      <c r="P561" s="10">
        <v>87</v>
      </c>
      <c r="Q561" s="10">
        <v>19</v>
      </c>
      <c r="R561" s="10">
        <v>88</v>
      </c>
      <c r="S561" s="10">
        <v>93566665</v>
      </c>
      <c r="T561" s="10">
        <v>8270901</v>
      </c>
      <c r="U561" s="10">
        <v>101837567</v>
      </c>
    </row>
    <row r="562" spans="1:21" x14ac:dyDescent="0.3">
      <c r="A562" s="9" t="s">
        <v>587</v>
      </c>
      <c r="B562" s="10" t="s">
        <v>680</v>
      </c>
      <c r="C562" s="10">
        <v>2300</v>
      </c>
      <c r="D562" s="46">
        <v>941</v>
      </c>
      <c r="E562" s="47"/>
      <c r="F562" s="46">
        <v>1359</v>
      </c>
      <c r="G562" s="48"/>
      <c r="H562" s="48"/>
      <c r="I562" s="47"/>
      <c r="J562" s="10">
        <v>4099</v>
      </c>
      <c r="K562" s="11">
        <v>69663044</v>
      </c>
      <c r="L562" s="10">
        <v>30288</v>
      </c>
      <c r="M562" s="10">
        <v>23355</v>
      </c>
      <c r="N562" s="10">
        <v>16995</v>
      </c>
      <c r="O562" s="10">
        <v>23152</v>
      </c>
      <c r="P562" s="10">
        <v>99</v>
      </c>
      <c r="Q562" s="10">
        <v>23</v>
      </c>
      <c r="R562" s="10">
        <v>96</v>
      </c>
      <c r="S562" s="10">
        <v>11434977</v>
      </c>
      <c r="T562" s="10">
        <v>1057798</v>
      </c>
      <c r="U562" s="10">
        <v>12492776</v>
      </c>
    </row>
    <row r="563" spans="1:21" x14ac:dyDescent="0.3">
      <c r="A563" s="9" t="s">
        <v>588</v>
      </c>
      <c r="B563" s="10">
        <v>15682</v>
      </c>
      <c r="C563" s="10">
        <v>151202</v>
      </c>
      <c r="D563" s="10">
        <v>21547</v>
      </c>
      <c r="E563" s="10">
        <v>38217</v>
      </c>
      <c r="F563" s="10">
        <v>32011</v>
      </c>
      <c r="G563" s="10">
        <v>19805</v>
      </c>
      <c r="H563" s="10">
        <v>12685</v>
      </c>
      <c r="I563" s="10">
        <v>26937</v>
      </c>
      <c r="J563" s="10">
        <v>280327</v>
      </c>
      <c r="K563" s="11">
        <v>4838629208</v>
      </c>
      <c r="L563" s="10">
        <v>32001</v>
      </c>
      <c r="M563" s="10">
        <v>24552</v>
      </c>
      <c r="N563" s="10">
        <v>17261</v>
      </c>
      <c r="O563" s="10">
        <v>26807</v>
      </c>
      <c r="P563" s="10">
        <v>109</v>
      </c>
      <c r="Q563" s="10">
        <v>24</v>
      </c>
      <c r="R563" s="10">
        <v>98</v>
      </c>
      <c r="S563" s="10">
        <v>662352320</v>
      </c>
      <c r="T563" s="10">
        <v>49101222</v>
      </c>
      <c r="U563" s="10">
        <v>711453543</v>
      </c>
    </row>
    <row r="564" spans="1:21" x14ac:dyDescent="0.3">
      <c r="A564" s="9" t="s">
        <v>589</v>
      </c>
      <c r="B564" s="10">
        <v>4009</v>
      </c>
      <c r="C564" s="10">
        <v>31959</v>
      </c>
      <c r="D564" s="10">
        <v>4387</v>
      </c>
      <c r="E564" s="10">
        <v>6097</v>
      </c>
      <c r="F564" s="10">
        <v>6443</v>
      </c>
      <c r="G564" s="10">
        <v>4515</v>
      </c>
      <c r="H564" s="10">
        <v>2970</v>
      </c>
      <c r="I564" s="10">
        <v>7547</v>
      </c>
      <c r="J564" s="10">
        <v>61180</v>
      </c>
      <c r="K564" s="11">
        <v>1215128866</v>
      </c>
      <c r="L564" s="10">
        <v>38021</v>
      </c>
      <c r="M564" s="10">
        <v>28280</v>
      </c>
      <c r="N564" s="10">
        <v>19862</v>
      </c>
      <c r="O564" s="10">
        <v>32198</v>
      </c>
      <c r="P564" s="10">
        <v>114</v>
      </c>
      <c r="Q564" s="10">
        <v>24</v>
      </c>
      <c r="R564" s="10">
        <v>112</v>
      </c>
      <c r="S564" s="10">
        <v>98585518</v>
      </c>
      <c r="T564" s="10">
        <v>6873060</v>
      </c>
      <c r="U564" s="10">
        <v>105458578</v>
      </c>
    </row>
    <row r="565" spans="1:21" x14ac:dyDescent="0.3">
      <c r="A565" s="9" t="s">
        <v>590</v>
      </c>
      <c r="B565" s="10">
        <v>2041</v>
      </c>
      <c r="C565" s="10">
        <v>15651</v>
      </c>
      <c r="D565" s="10">
        <v>2185</v>
      </c>
      <c r="E565" s="10">
        <v>3018</v>
      </c>
      <c r="F565" s="10">
        <v>3047</v>
      </c>
      <c r="G565" s="10">
        <v>2143</v>
      </c>
      <c r="H565" s="10">
        <v>1357</v>
      </c>
      <c r="I565" s="10">
        <v>3901</v>
      </c>
      <c r="J565" s="10">
        <v>29274</v>
      </c>
      <c r="K565" s="11">
        <v>611979373</v>
      </c>
      <c r="L565" s="10">
        <v>39102</v>
      </c>
      <c r="M565" s="10">
        <v>28316</v>
      </c>
      <c r="N565" s="10">
        <v>20905</v>
      </c>
      <c r="O565" s="10">
        <v>34202</v>
      </c>
      <c r="P565" s="10">
        <v>121</v>
      </c>
      <c r="Q565" s="10">
        <v>26</v>
      </c>
      <c r="R565" s="10">
        <v>118</v>
      </c>
      <c r="S565" s="10">
        <v>56694689</v>
      </c>
      <c r="T565" s="10">
        <v>3950194</v>
      </c>
      <c r="U565" s="10">
        <v>60644883</v>
      </c>
    </row>
    <row r="566" spans="1:21" x14ac:dyDescent="0.3">
      <c r="A566" s="9" t="s">
        <v>591</v>
      </c>
      <c r="B566" s="10">
        <v>342</v>
      </c>
      <c r="C566" s="10">
        <v>2526</v>
      </c>
      <c r="D566" s="10">
        <v>351</v>
      </c>
      <c r="E566" s="10">
        <v>349</v>
      </c>
      <c r="F566" s="10">
        <v>422</v>
      </c>
      <c r="G566" s="10">
        <v>301</v>
      </c>
      <c r="H566" s="10">
        <v>207</v>
      </c>
      <c r="I566" s="10">
        <v>896</v>
      </c>
      <c r="J566" s="10">
        <v>5411</v>
      </c>
      <c r="K566" s="11">
        <v>124983733</v>
      </c>
      <c r="L566" s="10">
        <v>49479</v>
      </c>
      <c r="M566" s="10">
        <v>34375</v>
      </c>
      <c r="N566" s="10">
        <v>23098</v>
      </c>
      <c r="O566" s="10">
        <v>46590</v>
      </c>
      <c r="P566" s="10">
        <v>136</v>
      </c>
      <c r="Q566" s="10">
        <v>31</v>
      </c>
      <c r="R566" s="10">
        <v>131</v>
      </c>
      <c r="S566" s="10">
        <v>10060856</v>
      </c>
      <c r="T566" s="10">
        <v>700398</v>
      </c>
      <c r="U566" s="10">
        <v>10761254</v>
      </c>
    </row>
    <row r="567" spans="1:21" x14ac:dyDescent="0.3">
      <c r="A567" s="9" t="s">
        <v>592</v>
      </c>
      <c r="B567" s="10">
        <v>1072</v>
      </c>
      <c r="C567" s="10">
        <v>8656</v>
      </c>
      <c r="D567" s="10">
        <v>1213</v>
      </c>
      <c r="E567" s="10">
        <v>1834</v>
      </c>
      <c r="F567" s="10">
        <v>1979</v>
      </c>
      <c r="G567" s="10">
        <v>1344</v>
      </c>
      <c r="H567" s="10">
        <v>886</v>
      </c>
      <c r="I567" s="10">
        <v>1400</v>
      </c>
      <c r="J567" s="10">
        <v>16646</v>
      </c>
      <c r="K567" s="11">
        <v>274465327</v>
      </c>
      <c r="L567" s="10">
        <v>31708</v>
      </c>
      <c r="M567" s="10">
        <v>26093</v>
      </c>
      <c r="N567" s="10">
        <v>16488</v>
      </c>
      <c r="O567" s="10">
        <v>25570</v>
      </c>
      <c r="P567" s="10">
        <v>98</v>
      </c>
      <c r="Q567" s="10">
        <v>17</v>
      </c>
      <c r="R567" s="10">
        <v>93</v>
      </c>
      <c r="S567" s="10">
        <v>18195374</v>
      </c>
      <c r="T567" s="10">
        <v>1272921</v>
      </c>
      <c r="U567" s="10">
        <v>19468295</v>
      </c>
    </row>
    <row r="568" spans="1:21" x14ac:dyDescent="0.3">
      <c r="A568" s="9" t="s">
        <v>593</v>
      </c>
      <c r="B568" s="10">
        <v>94</v>
      </c>
      <c r="C568" s="10">
        <v>952</v>
      </c>
      <c r="D568" s="10">
        <v>107</v>
      </c>
      <c r="E568" s="10">
        <v>241</v>
      </c>
      <c r="F568" s="10">
        <v>199</v>
      </c>
      <c r="G568" s="10">
        <v>134</v>
      </c>
      <c r="H568" s="10">
        <v>93</v>
      </c>
      <c r="I568" s="10">
        <v>178</v>
      </c>
      <c r="J568" s="10">
        <v>1767</v>
      </c>
      <c r="K568" s="11">
        <v>30849761</v>
      </c>
      <c r="L568" s="10">
        <v>32405</v>
      </c>
      <c r="M568" s="10">
        <v>25556</v>
      </c>
      <c r="N568" s="10">
        <v>17459</v>
      </c>
      <c r="O568" s="10">
        <v>27779</v>
      </c>
      <c r="P568" s="10">
        <v>109</v>
      </c>
      <c r="Q568" s="10">
        <v>24</v>
      </c>
      <c r="R568" s="10">
        <v>99</v>
      </c>
      <c r="S568" s="10">
        <v>2413408</v>
      </c>
      <c r="T568" s="10">
        <v>167676</v>
      </c>
      <c r="U568" s="10">
        <v>2581084</v>
      </c>
    </row>
    <row r="569" spans="1:21" x14ac:dyDescent="0.3">
      <c r="A569" s="9" t="s">
        <v>594</v>
      </c>
      <c r="B569" s="10">
        <v>460</v>
      </c>
      <c r="C569" s="10">
        <v>4174</v>
      </c>
      <c r="D569" s="10">
        <v>531</v>
      </c>
      <c r="E569" s="10">
        <v>655</v>
      </c>
      <c r="F569" s="10">
        <v>796</v>
      </c>
      <c r="G569" s="10">
        <v>593</v>
      </c>
      <c r="H569" s="10">
        <v>427</v>
      </c>
      <c r="I569" s="10">
        <v>1172</v>
      </c>
      <c r="J569" s="10">
        <v>8082</v>
      </c>
      <c r="K569" s="11">
        <v>172850673</v>
      </c>
      <c r="L569" s="10">
        <v>41411</v>
      </c>
      <c r="M569" s="10">
        <v>31708</v>
      </c>
      <c r="N569" s="10">
        <v>21387</v>
      </c>
      <c r="O569" s="10">
        <v>36094</v>
      </c>
      <c r="P569" s="10">
        <v>114</v>
      </c>
      <c r="Q569" s="10">
        <v>24</v>
      </c>
      <c r="R569" s="10">
        <v>121</v>
      </c>
      <c r="S569" s="10">
        <v>11221191</v>
      </c>
      <c r="T569" s="10">
        <v>781872</v>
      </c>
      <c r="U569" s="10">
        <v>12003062</v>
      </c>
    </row>
    <row r="570" spans="1:21" ht="27" x14ac:dyDescent="0.3">
      <c r="A570" s="9" t="s">
        <v>595</v>
      </c>
      <c r="B570" s="10">
        <v>2831</v>
      </c>
      <c r="C570" s="10">
        <v>25385</v>
      </c>
      <c r="D570" s="10">
        <v>3644</v>
      </c>
      <c r="E570" s="10">
        <v>6636</v>
      </c>
      <c r="F570" s="10">
        <v>5501</v>
      </c>
      <c r="G570" s="10">
        <v>3341</v>
      </c>
      <c r="H570" s="10">
        <v>2177</v>
      </c>
      <c r="I570" s="10">
        <v>4086</v>
      </c>
      <c r="J570" s="10">
        <v>47319</v>
      </c>
      <c r="K570" s="11">
        <v>763001948</v>
      </c>
      <c r="L570" s="10">
        <v>30057</v>
      </c>
      <c r="M570" s="10">
        <v>23983</v>
      </c>
      <c r="N570" s="10">
        <v>16125</v>
      </c>
      <c r="O570" s="10">
        <v>25397</v>
      </c>
      <c r="P570" s="10">
        <v>106</v>
      </c>
      <c r="Q570" s="10">
        <v>24</v>
      </c>
      <c r="R570" s="10">
        <v>91</v>
      </c>
      <c r="S570" s="10">
        <v>104212818</v>
      </c>
      <c r="T570" s="10">
        <v>7835906</v>
      </c>
      <c r="U570" s="10">
        <v>112048723</v>
      </c>
    </row>
    <row r="571" spans="1:21" x14ac:dyDescent="0.3">
      <c r="A571" s="9" t="s">
        <v>596</v>
      </c>
      <c r="B571" s="10">
        <v>723</v>
      </c>
      <c r="C571" s="10">
        <v>8360</v>
      </c>
      <c r="D571" s="10">
        <v>1278</v>
      </c>
      <c r="E571" s="10">
        <v>2134</v>
      </c>
      <c r="F571" s="10">
        <v>1800</v>
      </c>
      <c r="G571" s="10">
        <v>1103</v>
      </c>
      <c r="H571" s="10">
        <v>695</v>
      </c>
      <c r="I571" s="10">
        <v>1350</v>
      </c>
      <c r="J571" s="10">
        <v>15580</v>
      </c>
      <c r="K571" s="11">
        <v>250752036</v>
      </c>
      <c r="L571" s="10">
        <v>29994</v>
      </c>
      <c r="M571" s="10">
        <v>23740</v>
      </c>
      <c r="N571" s="10">
        <v>16094</v>
      </c>
      <c r="O571" s="10">
        <v>25436</v>
      </c>
      <c r="P571" s="10">
        <v>107</v>
      </c>
      <c r="Q571" s="10">
        <v>24</v>
      </c>
      <c r="R571" s="10">
        <v>91</v>
      </c>
      <c r="S571" s="10">
        <v>31027657</v>
      </c>
      <c r="T571" s="10">
        <v>2327910</v>
      </c>
      <c r="U571" s="10">
        <v>33355567</v>
      </c>
    </row>
    <row r="572" spans="1:21" x14ac:dyDescent="0.3">
      <c r="A572" s="9" t="s">
        <v>597</v>
      </c>
      <c r="B572" s="10">
        <v>113</v>
      </c>
      <c r="C572" s="10">
        <v>1766</v>
      </c>
      <c r="D572" s="10">
        <v>229</v>
      </c>
      <c r="E572" s="10">
        <v>410</v>
      </c>
      <c r="F572" s="10">
        <v>379</v>
      </c>
      <c r="G572" s="10">
        <v>232</v>
      </c>
      <c r="H572" s="10">
        <v>176</v>
      </c>
      <c r="I572" s="10">
        <v>340</v>
      </c>
      <c r="J572" s="10">
        <v>3483</v>
      </c>
      <c r="K572" s="11">
        <v>58365142</v>
      </c>
      <c r="L572" s="10">
        <v>33049</v>
      </c>
      <c r="M572" s="10">
        <v>26170</v>
      </c>
      <c r="N572" s="10">
        <v>16757</v>
      </c>
      <c r="O572" s="10">
        <v>28423</v>
      </c>
      <c r="P572" s="10">
        <v>109</v>
      </c>
      <c r="Q572" s="10">
        <v>24</v>
      </c>
      <c r="R572" s="10">
        <v>95</v>
      </c>
      <c r="S572" s="10">
        <v>8070748</v>
      </c>
      <c r="T572" s="10">
        <v>477703</v>
      </c>
      <c r="U572" s="10">
        <v>8548451</v>
      </c>
    </row>
    <row r="573" spans="1:21" x14ac:dyDescent="0.3">
      <c r="A573" s="9" t="s">
        <v>598</v>
      </c>
      <c r="B573" s="10">
        <v>89</v>
      </c>
      <c r="C573" s="10">
        <v>1133</v>
      </c>
      <c r="D573" s="10">
        <v>150</v>
      </c>
      <c r="E573" s="10">
        <v>249</v>
      </c>
      <c r="F573" s="10">
        <v>224</v>
      </c>
      <c r="G573" s="10">
        <v>163</v>
      </c>
      <c r="H573" s="10">
        <v>106</v>
      </c>
      <c r="I573" s="10">
        <v>241</v>
      </c>
      <c r="J573" s="10">
        <v>2237</v>
      </c>
      <c r="K573" s="11">
        <v>39521330</v>
      </c>
      <c r="L573" s="10">
        <v>34882</v>
      </c>
      <c r="M573" s="10">
        <v>26905</v>
      </c>
      <c r="N573" s="10">
        <v>17667</v>
      </c>
      <c r="O573" s="10">
        <v>29753</v>
      </c>
      <c r="P573" s="10">
        <v>111</v>
      </c>
      <c r="Q573" s="10">
        <v>24</v>
      </c>
      <c r="R573" s="10">
        <v>100</v>
      </c>
      <c r="S573" s="10">
        <v>4108787</v>
      </c>
      <c r="T573" s="10">
        <v>243589</v>
      </c>
      <c r="U573" s="10">
        <v>4352376</v>
      </c>
    </row>
    <row r="574" spans="1:21" x14ac:dyDescent="0.3">
      <c r="A574" s="9" t="s">
        <v>599</v>
      </c>
      <c r="B574" s="10">
        <v>181</v>
      </c>
      <c r="C574" s="10">
        <v>2941</v>
      </c>
      <c r="D574" s="10">
        <v>400</v>
      </c>
      <c r="E574" s="10">
        <v>823</v>
      </c>
      <c r="F574" s="10">
        <v>661</v>
      </c>
      <c r="G574" s="10">
        <v>398</v>
      </c>
      <c r="H574" s="10">
        <v>253</v>
      </c>
      <c r="I574" s="10">
        <v>406</v>
      </c>
      <c r="J574" s="10">
        <v>5177</v>
      </c>
      <c r="K574" s="11">
        <v>85644380</v>
      </c>
      <c r="L574" s="10">
        <v>29121</v>
      </c>
      <c r="M574" s="10">
        <v>23559</v>
      </c>
      <c r="N574" s="10">
        <v>16543</v>
      </c>
      <c r="O574" s="10">
        <v>23387</v>
      </c>
      <c r="P574" s="10">
        <v>99</v>
      </c>
      <c r="Q574" s="10">
        <v>21</v>
      </c>
      <c r="R574" s="10">
        <v>93</v>
      </c>
      <c r="S574" s="10">
        <v>13185784</v>
      </c>
      <c r="T574" s="10">
        <v>911866</v>
      </c>
      <c r="U574" s="10">
        <v>14097650</v>
      </c>
    </row>
    <row r="575" spans="1:21" x14ac:dyDescent="0.3">
      <c r="A575" s="9" t="s">
        <v>600</v>
      </c>
      <c r="B575" s="10">
        <v>321</v>
      </c>
      <c r="C575" s="10">
        <v>4364</v>
      </c>
      <c r="D575" s="10">
        <v>658</v>
      </c>
      <c r="E575" s="10">
        <v>1252</v>
      </c>
      <c r="F575" s="10">
        <v>935</v>
      </c>
      <c r="G575" s="10">
        <v>584</v>
      </c>
      <c r="H575" s="10">
        <v>345</v>
      </c>
      <c r="I575" s="10">
        <v>590</v>
      </c>
      <c r="J575" s="10">
        <v>7689</v>
      </c>
      <c r="K575" s="11">
        <v>121202613</v>
      </c>
      <c r="L575" s="10">
        <v>27773</v>
      </c>
      <c r="M575" s="10">
        <v>22809</v>
      </c>
      <c r="N575" s="10">
        <v>15763</v>
      </c>
      <c r="O575" s="10">
        <v>22849</v>
      </c>
      <c r="P575" s="10">
        <v>100</v>
      </c>
      <c r="Q575" s="10">
        <v>23</v>
      </c>
      <c r="R575" s="10">
        <v>89</v>
      </c>
      <c r="S575" s="10">
        <v>20402458</v>
      </c>
      <c r="T575" s="10">
        <v>1780343</v>
      </c>
      <c r="U575" s="10">
        <v>22182800</v>
      </c>
    </row>
    <row r="576" spans="1:21" x14ac:dyDescent="0.3">
      <c r="A576" s="9" t="s">
        <v>601</v>
      </c>
      <c r="B576" s="10">
        <v>153</v>
      </c>
      <c r="C576" s="10">
        <v>2796</v>
      </c>
      <c r="D576" s="10">
        <v>374</v>
      </c>
      <c r="E576" s="10">
        <v>651</v>
      </c>
      <c r="F576" s="10">
        <v>596</v>
      </c>
      <c r="G576" s="10">
        <v>343</v>
      </c>
      <c r="H576" s="10">
        <v>262</v>
      </c>
      <c r="I576" s="10">
        <v>570</v>
      </c>
      <c r="J576" s="10">
        <v>5502</v>
      </c>
      <c r="K576" s="11">
        <v>90774916</v>
      </c>
      <c r="L576" s="10">
        <v>32466</v>
      </c>
      <c r="M576" s="10">
        <v>25716</v>
      </c>
      <c r="N576" s="10">
        <v>16499</v>
      </c>
      <c r="O576" s="10">
        <v>29590</v>
      </c>
      <c r="P576" s="10">
        <v>115</v>
      </c>
      <c r="Q576" s="10">
        <v>27</v>
      </c>
      <c r="R576" s="10">
        <v>93</v>
      </c>
      <c r="S576" s="10">
        <v>11757268</v>
      </c>
      <c r="T576" s="10">
        <v>810813</v>
      </c>
      <c r="U576" s="10">
        <v>12568081</v>
      </c>
    </row>
    <row r="577" spans="1:21" x14ac:dyDescent="0.3">
      <c r="A577" s="9" t="s">
        <v>602</v>
      </c>
      <c r="B577" s="10">
        <v>740</v>
      </c>
      <c r="C577" s="10">
        <v>2710</v>
      </c>
      <c r="D577" s="10">
        <v>391</v>
      </c>
      <c r="E577" s="10">
        <v>737</v>
      </c>
      <c r="F577" s="10">
        <v>598</v>
      </c>
      <c r="G577" s="10">
        <v>360</v>
      </c>
      <c r="H577" s="10">
        <v>240</v>
      </c>
      <c r="I577" s="10">
        <v>384</v>
      </c>
      <c r="J577" s="10">
        <v>5156</v>
      </c>
      <c r="K577" s="11">
        <v>77919391</v>
      </c>
      <c r="L577" s="10">
        <v>28753</v>
      </c>
      <c r="M577" s="10">
        <v>23514</v>
      </c>
      <c r="N577" s="10">
        <v>15112</v>
      </c>
      <c r="O577" s="10">
        <v>23723</v>
      </c>
      <c r="P577" s="10">
        <v>101</v>
      </c>
      <c r="Q577" s="10">
        <v>23</v>
      </c>
      <c r="R577" s="10">
        <v>85</v>
      </c>
      <c r="S577" s="10">
        <v>9959291</v>
      </c>
      <c r="T577" s="10">
        <v>791935</v>
      </c>
      <c r="U577" s="10">
        <v>10751226</v>
      </c>
    </row>
    <row r="578" spans="1:21" x14ac:dyDescent="0.3">
      <c r="A578" s="9" t="s">
        <v>603</v>
      </c>
      <c r="B578" s="10">
        <v>511</v>
      </c>
      <c r="C578" s="10">
        <v>1315</v>
      </c>
      <c r="D578" s="10">
        <v>164</v>
      </c>
      <c r="E578" s="10">
        <v>380</v>
      </c>
      <c r="F578" s="10">
        <v>308</v>
      </c>
      <c r="G578" s="10">
        <v>158</v>
      </c>
      <c r="H578" s="10">
        <v>100</v>
      </c>
      <c r="I578" s="10">
        <v>205</v>
      </c>
      <c r="J578" s="10">
        <v>2495</v>
      </c>
      <c r="K578" s="11">
        <v>38822141</v>
      </c>
      <c r="L578" s="10">
        <v>29523</v>
      </c>
      <c r="M578" s="10">
        <v>22728</v>
      </c>
      <c r="N578" s="10">
        <v>15560</v>
      </c>
      <c r="O578" s="10">
        <v>24074</v>
      </c>
      <c r="P578" s="10">
        <v>106</v>
      </c>
      <c r="Q578" s="10">
        <v>30</v>
      </c>
      <c r="R578" s="10">
        <v>88</v>
      </c>
      <c r="S578" s="10">
        <v>5700824</v>
      </c>
      <c r="T578" s="10">
        <v>491748</v>
      </c>
      <c r="U578" s="10">
        <v>6192572</v>
      </c>
    </row>
    <row r="579" spans="1:21" ht="27" x14ac:dyDescent="0.3">
      <c r="A579" s="9" t="s">
        <v>604</v>
      </c>
      <c r="B579" s="10">
        <v>3327</v>
      </c>
      <c r="C579" s="10">
        <v>31560</v>
      </c>
      <c r="D579" s="10">
        <v>4807</v>
      </c>
      <c r="E579" s="10">
        <v>9164</v>
      </c>
      <c r="F579" s="10">
        <v>6796</v>
      </c>
      <c r="G579" s="10">
        <v>3965</v>
      </c>
      <c r="H579" s="10">
        <v>2455</v>
      </c>
      <c r="I579" s="10">
        <v>4373</v>
      </c>
      <c r="J579" s="10">
        <v>55934</v>
      </c>
      <c r="K579" s="11">
        <v>895633487</v>
      </c>
      <c r="L579" s="10">
        <v>28379</v>
      </c>
      <c r="M579" s="10">
        <v>22527</v>
      </c>
      <c r="N579" s="10">
        <v>16012</v>
      </c>
      <c r="O579" s="10">
        <v>22775</v>
      </c>
      <c r="P579" s="10">
        <v>101</v>
      </c>
      <c r="Q579" s="10">
        <v>24</v>
      </c>
      <c r="R579" s="10">
        <v>90</v>
      </c>
      <c r="S579" s="10">
        <v>170318349</v>
      </c>
      <c r="T579" s="10">
        <v>13229675</v>
      </c>
      <c r="U579" s="10">
        <v>183548024</v>
      </c>
    </row>
    <row r="580" spans="1:21" x14ac:dyDescent="0.3">
      <c r="A580" s="9" t="s">
        <v>605</v>
      </c>
      <c r="B580" s="10">
        <v>533</v>
      </c>
      <c r="C580" s="10">
        <v>6670</v>
      </c>
      <c r="D580" s="10">
        <v>1026</v>
      </c>
      <c r="E580" s="10">
        <v>2088</v>
      </c>
      <c r="F580" s="10">
        <v>1437</v>
      </c>
      <c r="G580" s="10">
        <v>808</v>
      </c>
      <c r="H580" s="10">
        <v>484</v>
      </c>
      <c r="I580" s="10">
        <v>827</v>
      </c>
      <c r="J580" s="10">
        <v>11478</v>
      </c>
      <c r="K580" s="11">
        <v>182103013</v>
      </c>
      <c r="L580" s="10">
        <v>27302</v>
      </c>
      <c r="M580" s="10">
        <v>21431</v>
      </c>
      <c r="N580" s="10">
        <v>15865</v>
      </c>
      <c r="O580" s="10">
        <v>21177</v>
      </c>
      <c r="P580" s="10">
        <v>99</v>
      </c>
      <c r="Q580" s="10">
        <v>27</v>
      </c>
      <c r="R580" s="10">
        <v>90</v>
      </c>
      <c r="S580" s="10">
        <v>33808031</v>
      </c>
      <c r="T580" s="10">
        <v>2672547</v>
      </c>
      <c r="U580" s="10">
        <v>36480578</v>
      </c>
    </row>
    <row r="581" spans="1:21" x14ac:dyDescent="0.3">
      <c r="A581" s="9" t="s">
        <v>606</v>
      </c>
      <c r="B581" s="10">
        <v>211</v>
      </c>
      <c r="C581" s="10">
        <v>1821</v>
      </c>
      <c r="D581" s="10">
        <v>264</v>
      </c>
      <c r="E581" s="10">
        <v>557</v>
      </c>
      <c r="F581" s="10">
        <v>358</v>
      </c>
      <c r="G581" s="10">
        <v>220</v>
      </c>
      <c r="H581" s="10">
        <v>159</v>
      </c>
      <c r="I581" s="10">
        <v>263</v>
      </c>
      <c r="J581" s="10">
        <v>3232</v>
      </c>
      <c r="K581" s="11">
        <v>52132374</v>
      </c>
      <c r="L581" s="10">
        <v>28628</v>
      </c>
      <c r="M581" s="10">
        <v>22565</v>
      </c>
      <c r="N581" s="10">
        <v>16130</v>
      </c>
      <c r="O581" s="10">
        <v>23598</v>
      </c>
      <c r="P581" s="10">
        <v>105</v>
      </c>
      <c r="Q581" s="10">
        <v>26</v>
      </c>
      <c r="R581" s="10">
        <v>91</v>
      </c>
      <c r="S581" s="10">
        <v>9860820</v>
      </c>
      <c r="T581" s="10">
        <v>782198</v>
      </c>
      <c r="U581" s="10">
        <v>10643018</v>
      </c>
    </row>
    <row r="582" spans="1:21" x14ac:dyDescent="0.3">
      <c r="A582" s="9" t="s">
        <v>607</v>
      </c>
      <c r="B582" s="10">
        <v>603</v>
      </c>
      <c r="C582" s="10">
        <v>3017</v>
      </c>
      <c r="D582" s="10">
        <v>480</v>
      </c>
      <c r="E582" s="10">
        <v>851</v>
      </c>
      <c r="F582" s="10">
        <v>665</v>
      </c>
      <c r="G582" s="10">
        <v>407</v>
      </c>
      <c r="H582" s="10">
        <v>233</v>
      </c>
      <c r="I582" s="10">
        <v>381</v>
      </c>
      <c r="J582" s="10">
        <v>5468</v>
      </c>
      <c r="K582" s="11">
        <v>83192551</v>
      </c>
      <c r="L582" s="10">
        <v>27575</v>
      </c>
      <c r="M582" s="10">
        <v>22455</v>
      </c>
      <c r="N582" s="10">
        <v>15214</v>
      </c>
      <c r="O582" s="10">
        <v>22101</v>
      </c>
      <c r="P582" s="10">
        <v>98</v>
      </c>
      <c r="Q582" s="10">
        <v>21</v>
      </c>
      <c r="R582" s="10">
        <v>86</v>
      </c>
      <c r="S582" s="10">
        <v>15925685</v>
      </c>
      <c r="T582" s="10">
        <v>1330388</v>
      </c>
      <c r="U582" s="10">
        <v>17256073</v>
      </c>
    </row>
    <row r="583" spans="1:21" x14ac:dyDescent="0.3">
      <c r="A583" s="9" t="s">
        <v>608</v>
      </c>
      <c r="B583" s="10">
        <v>135</v>
      </c>
      <c r="C583" s="10">
        <v>2462</v>
      </c>
      <c r="D583" s="10">
        <v>367</v>
      </c>
      <c r="E583" s="10">
        <v>841</v>
      </c>
      <c r="F583" s="10">
        <v>518</v>
      </c>
      <c r="G583" s="10">
        <v>290</v>
      </c>
      <c r="H583" s="10">
        <v>180</v>
      </c>
      <c r="I583" s="10">
        <v>266</v>
      </c>
      <c r="J583" s="10">
        <v>4189</v>
      </c>
      <c r="K583" s="11">
        <v>64296643</v>
      </c>
      <c r="L583" s="10">
        <v>26116</v>
      </c>
      <c r="M583" s="10">
        <v>20334</v>
      </c>
      <c r="N583" s="10">
        <v>15349</v>
      </c>
      <c r="O583" s="10">
        <v>19815</v>
      </c>
      <c r="P583" s="10">
        <v>97</v>
      </c>
      <c r="Q583" s="10">
        <v>32</v>
      </c>
      <c r="R583" s="10">
        <v>87</v>
      </c>
      <c r="S583" s="10">
        <v>10394018</v>
      </c>
      <c r="T583" s="10">
        <v>823243</v>
      </c>
      <c r="U583" s="10">
        <v>11217261</v>
      </c>
    </row>
    <row r="584" spans="1:21" x14ac:dyDescent="0.3">
      <c r="A584" s="9" t="s">
        <v>609</v>
      </c>
      <c r="B584" s="10">
        <v>836</v>
      </c>
      <c r="C584" s="10">
        <v>9800</v>
      </c>
      <c r="D584" s="10">
        <v>1550</v>
      </c>
      <c r="E584" s="10">
        <v>2742</v>
      </c>
      <c r="F584" s="10">
        <v>2121</v>
      </c>
      <c r="G584" s="10">
        <v>1243</v>
      </c>
      <c r="H584" s="10">
        <v>755</v>
      </c>
      <c r="I584" s="10">
        <v>1389</v>
      </c>
      <c r="J584" s="10">
        <v>17415</v>
      </c>
      <c r="K584" s="11">
        <v>281254843</v>
      </c>
      <c r="L584" s="10">
        <v>28699</v>
      </c>
      <c r="M584" s="10">
        <v>22785</v>
      </c>
      <c r="N584" s="10">
        <v>16150</v>
      </c>
      <c r="O584" s="10">
        <v>23343</v>
      </c>
      <c r="P584" s="10">
        <v>102</v>
      </c>
      <c r="Q584" s="10">
        <v>23</v>
      </c>
      <c r="R584" s="10">
        <v>91</v>
      </c>
      <c r="S584" s="10">
        <v>55828738</v>
      </c>
      <c r="T584" s="10">
        <v>4401835</v>
      </c>
      <c r="U584" s="10">
        <v>60230573</v>
      </c>
    </row>
    <row r="585" spans="1:21" x14ac:dyDescent="0.3">
      <c r="A585" s="9" t="s">
        <v>610</v>
      </c>
      <c r="B585" s="10">
        <v>202</v>
      </c>
      <c r="C585" s="10">
        <v>2948</v>
      </c>
      <c r="D585" s="10">
        <v>432</v>
      </c>
      <c r="E585" s="10">
        <v>769</v>
      </c>
      <c r="F585" s="10">
        <v>626</v>
      </c>
      <c r="G585" s="10">
        <v>391</v>
      </c>
      <c r="H585" s="10">
        <v>254</v>
      </c>
      <c r="I585" s="10">
        <v>476</v>
      </c>
      <c r="J585" s="10">
        <v>5407</v>
      </c>
      <c r="K585" s="11">
        <v>88654486</v>
      </c>
      <c r="L585" s="10">
        <v>30073</v>
      </c>
      <c r="M585" s="10">
        <v>24050</v>
      </c>
      <c r="N585" s="10">
        <v>16396</v>
      </c>
      <c r="O585" s="10">
        <v>25250</v>
      </c>
      <c r="P585" s="10">
        <v>105</v>
      </c>
      <c r="Q585" s="10">
        <v>24</v>
      </c>
      <c r="R585" s="10">
        <v>93</v>
      </c>
      <c r="S585" s="10">
        <v>17277914</v>
      </c>
      <c r="T585" s="10">
        <v>1348891</v>
      </c>
      <c r="U585" s="10">
        <v>18626805</v>
      </c>
    </row>
    <row r="586" spans="1:21" x14ac:dyDescent="0.3">
      <c r="A586" s="9" t="s">
        <v>611</v>
      </c>
      <c r="B586" s="10">
        <v>462</v>
      </c>
      <c r="C586" s="10">
        <v>1448</v>
      </c>
      <c r="D586" s="10">
        <v>213</v>
      </c>
      <c r="E586" s="10">
        <v>411</v>
      </c>
      <c r="F586" s="10">
        <v>330</v>
      </c>
      <c r="G586" s="10">
        <v>182</v>
      </c>
      <c r="H586" s="10">
        <v>124</v>
      </c>
      <c r="I586" s="10">
        <v>188</v>
      </c>
      <c r="J586" s="10">
        <v>2576</v>
      </c>
      <c r="K586" s="11">
        <v>40290226</v>
      </c>
      <c r="L586" s="10">
        <v>27825</v>
      </c>
      <c r="M586" s="10">
        <v>22992</v>
      </c>
      <c r="N586" s="10">
        <v>15641</v>
      </c>
      <c r="O586" s="10">
        <v>22460</v>
      </c>
      <c r="P586" s="10">
        <v>98</v>
      </c>
      <c r="Q586" s="10">
        <v>20</v>
      </c>
      <c r="R586" s="10">
        <v>88</v>
      </c>
      <c r="S586" s="10">
        <v>7566556</v>
      </c>
      <c r="T586" s="10">
        <v>576535</v>
      </c>
      <c r="U586" s="10">
        <v>8143091</v>
      </c>
    </row>
    <row r="587" spans="1:21" x14ac:dyDescent="0.3">
      <c r="A587" s="9" t="s">
        <v>612</v>
      </c>
      <c r="B587" s="10">
        <v>72</v>
      </c>
      <c r="C587" s="10">
        <v>1516</v>
      </c>
      <c r="D587" s="10">
        <v>217</v>
      </c>
      <c r="E587" s="10">
        <v>382</v>
      </c>
      <c r="F587" s="10">
        <v>331</v>
      </c>
      <c r="G587" s="10">
        <v>192</v>
      </c>
      <c r="H587" s="10">
        <v>140</v>
      </c>
      <c r="I587" s="10">
        <v>254</v>
      </c>
      <c r="J587" s="10">
        <v>2789</v>
      </c>
      <c r="K587" s="11">
        <v>46396299</v>
      </c>
      <c r="L587" s="10">
        <v>30604</v>
      </c>
      <c r="M587" s="10">
        <v>24831</v>
      </c>
      <c r="N587" s="10">
        <v>16635</v>
      </c>
      <c r="O587" s="10">
        <v>26335</v>
      </c>
      <c r="P587" s="10">
        <v>106</v>
      </c>
      <c r="Q587" s="10">
        <v>23</v>
      </c>
      <c r="R587" s="10">
        <v>94</v>
      </c>
      <c r="S587" s="10">
        <v>8305209</v>
      </c>
      <c r="T587" s="10">
        <v>563596</v>
      </c>
      <c r="U587" s="10">
        <v>8868805</v>
      </c>
    </row>
    <row r="588" spans="1:21" x14ac:dyDescent="0.3">
      <c r="A588" s="9" t="s">
        <v>613</v>
      </c>
      <c r="B588" s="10">
        <v>273</v>
      </c>
      <c r="C588" s="10">
        <v>1878</v>
      </c>
      <c r="D588" s="10">
        <v>258</v>
      </c>
      <c r="E588" s="10">
        <v>523</v>
      </c>
      <c r="F588" s="10">
        <v>410</v>
      </c>
      <c r="G588" s="10">
        <v>232</v>
      </c>
      <c r="H588" s="10">
        <v>126</v>
      </c>
      <c r="I588" s="10">
        <v>329</v>
      </c>
      <c r="J588" s="10">
        <v>3380</v>
      </c>
      <c r="K588" s="11">
        <v>57313051</v>
      </c>
      <c r="L588" s="10">
        <v>30518</v>
      </c>
      <c r="M588" s="10">
        <v>23526</v>
      </c>
      <c r="N588" s="10">
        <v>16957</v>
      </c>
      <c r="O588" s="10">
        <v>24794</v>
      </c>
      <c r="P588" s="10">
        <v>105</v>
      </c>
      <c r="Q588" s="10">
        <v>26</v>
      </c>
      <c r="R588" s="10">
        <v>96</v>
      </c>
      <c r="S588" s="10">
        <v>11351379</v>
      </c>
      <c r="T588" s="10">
        <v>730442</v>
      </c>
      <c r="U588" s="10">
        <v>12081821</v>
      </c>
    </row>
    <row r="589" spans="1:21" ht="27" x14ac:dyDescent="0.3">
      <c r="A589" s="9" t="s">
        <v>614</v>
      </c>
      <c r="B589" s="10">
        <v>2874</v>
      </c>
      <c r="C589" s="10">
        <v>33939</v>
      </c>
      <c r="D589" s="10">
        <v>4784</v>
      </c>
      <c r="E589" s="10">
        <v>9528</v>
      </c>
      <c r="F589" s="10">
        <v>7291</v>
      </c>
      <c r="G589" s="10">
        <v>4223</v>
      </c>
      <c r="H589" s="10">
        <v>2685</v>
      </c>
      <c r="I589" s="10">
        <v>5428</v>
      </c>
      <c r="J589" s="10">
        <v>62360</v>
      </c>
      <c r="K589" s="11">
        <v>1017916535</v>
      </c>
      <c r="L589" s="10">
        <v>29993</v>
      </c>
      <c r="M589" s="10">
        <v>23286</v>
      </c>
      <c r="N589" s="10">
        <v>16323</v>
      </c>
      <c r="O589" s="10">
        <v>24757</v>
      </c>
      <c r="P589" s="10">
        <v>106</v>
      </c>
      <c r="Q589" s="10">
        <v>26</v>
      </c>
      <c r="R589" s="10">
        <v>92</v>
      </c>
      <c r="S589" s="10">
        <v>171853245</v>
      </c>
      <c r="T589" s="10">
        <v>12823826</v>
      </c>
      <c r="U589" s="10">
        <v>184677071</v>
      </c>
    </row>
    <row r="590" spans="1:21" x14ac:dyDescent="0.3">
      <c r="A590" s="9" t="s">
        <v>615</v>
      </c>
      <c r="B590" s="10">
        <v>347</v>
      </c>
      <c r="C590" s="10">
        <v>4763</v>
      </c>
      <c r="D590" s="10">
        <v>723</v>
      </c>
      <c r="E590" s="10">
        <v>1362</v>
      </c>
      <c r="F590" s="10">
        <v>1021</v>
      </c>
      <c r="G590" s="10">
        <v>610</v>
      </c>
      <c r="H590" s="10">
        <v>369</v>
      </c>
      <c r="I590" s="10">
        <v>678</v>
      </c>
      <c r="J590" s="10">
        <v>8667</v>
      </c>
      <c r="K590" s="11">
        <v>134381217</v>
      </c>
      <c r="L590" s="10">
        <v>28214</v>
      </c>
      <c r="M590" s="10">
        <v>22838</v>
      </c>
      <c r="N590" s="10">
        <v>15505</v>
      </c>
      <c r="O590" s="10">
        <v>23114</v>
      </c>
      <c r="P590" s="10">
        <v>101</v>
      </c>
      <c r="Q590" s="10">
        <v>24</v>
      </c>
      <c r="R590" s="10">
        <v>88</v>
      </c>
      <c r="S590" s="10">
        <v>22744438</v>
      </c>
      <c r="T590" s="10">
        <v>1799519</v>
      </c>
      <c r="U590" s="10">
        <v>24543957</v>
      </c>
    </row>
    <row r="591" spans="1:21" x14ac:dyDescent="0.3">
      <c r="A591" s="9" t="s">
        <v>616</v>
      </c>
      <c r="B591" s="10">
        <v>225</v>
      </c>
      <c r="C591" s="10">
        <v>3317</v>
      </c>
      <c r="D591" s="10">
        <v>485</v>
      </c>
      <c r="E591" s="10">
        <v>1206</v>
      </c>
      <c r="F591" s="10">
        <v>707</v>
      </c>
      <c r="G591" s="10">
        <v>367</v>
      </c>
      <c r="H591" s="10">
        <v>230</v>
      </c>
      <c r="I591" s="10">
        <v>322</v>
      </c>
      <c r="J591" s="10">
        <v>5408</v>
      </c>
      <c r="K591" s="11">
        <v>84043689</v>
      </c>
      <c r="L591" s="10">
        <v>25337</v>
      </c>
      <c r="M591" s="10">
        <v>19636</v>
      </c>
      <c r="N591" s="10">
        <v>15541</v>
      </c>
      <c r="O591" s="10">
        <v>18329</v>
      </c>
      <c r="P591" s="10">
        <v>93</v>
      </c>
      <c r="Q591" s="10">
        <v>33</v>
      </c>
      <c r="R591" s="10">
        <v>88</v>
      </c>
      <c r="S591" s="10">
        <v>14172717</v>
      </c>
      <c r="T591" s="10">
        <v>1151730</v>
      </c>
      <c r="U591" s="10">
        <v>15324447</v>
      </c>
    </row>
    <row r="592" spans="1:21" x14ac:dyDescent="0.3">
      <c r="A592" s="9" t="s">
        <v>617</v>
      </c>
      <c r="B592" s="10">
        <v>55</v>
      </c>
      <c r="C592" s="10">
        <v>794</v>
      </c>
      <c r="D592" s="10">
        <v>104</v>
      </c>
      <c r="E592" s="10">
        <v>272</v>
      </c>
      <c r="F592" s="10">
        <v>164</v>
      </c>
      <c r="G592" s="10">
        <v>100</v>
      </c>
      <c r="H592" s="10">
        <v>57</v>
      </c>
      <c r="I592" s="10">
        <v>97</v>
      </c>
      <c r="J592" s="10">
        <v>1457</v>
      </c>
      <c r="K592" s="11">
        <v>22249056</v>
      </c>
      <c r="L592" s="10">
        <v>28021</v>
      </c>
      <c r="M592" s="10">
        <v>21042</v>
      </c>
      <c r="N592" s="10">
        <v>15270</v>
      </c>
      <c r="O592" s="10">
        <v>21187</v>
      </c>
      <c r="P592" s="10">
        <v>101</v>
      </c>
      <c r="Q592" s="10">
        <v>39</v>
      </c>
      <c r="R592" s="10">
        <v>86</v>
      </c>
      <c r="S592" s="10">
        <v>3803092</v>
      </c>
      <c r="T592" s="10">
        <v>225989</v>
      </c>
      <c r="U592" s="10">
        <v>4029081</v>
      </c>
    </row>
    <row r="593" spans="1:21" x14ac:dyDescent="0.3">
      <c r="A593" s="9" t="s">
        <v>618</v>
      </c>
      <c r="B593" s="10">
        <v>521</v>
      </c>
      <c r="C593" s="10">
        <v>914</v>
      </c>
      <c r="D593" s="10">
        <v>127</v>
      </c>
      <c r="E593" s="10">
        <v>291</v>
      </c>
      <c r="F593" s="10">
        <v>199</v>
      </c>
      <c r="G593" s="10">
        <v>95</v>
      </c>
      <c r="H593" s="10">
        <v>81</v>
      </c>
      <c r="I593" s="10">
        <v>121</v>
      </c>
      <c r="J593" s="10">
        <v>1658</v>
      </c>
      <c r="K593" s="11">
        <v>25852155</v>
      </c>
      <c r="L593" s="10">
        <v>28285</v>
      </c>
      <c r="M593" s="10">
        <v>21600</v>
      </c>
      <c r="N593" s="10">
        <v>15592</v>
      </c>
      <c r="O593" s="10">
        <v>22342</v>
      </c>
      <c r="P593" s="10">
        <v>103</v>
      </c>
      <c r="Q593" s="10">
        <v>32</v>
      </c>
      <c r="R593" s="10">
        <v>88</v>
      </c>
      <c r="S593" s="10">
        <v>4216280</v>
      </c>
      <c r="T593" s="10">
        <v>291796</v>
      </c>
      <c r="U593" s="10">
        <v>4508075</v>
      </c>
    </row>
    <row r="594" spans="1:21" x14ac:dyDescent="0.3">
      <c r="A594" s="9" t="s">
        <v>619</v>
      </c>
      <c r="B594" s="10">
        <v>188</v>
      </c>
      <c r="C594" s="10">
        <v>2456</v>
      </c>
      <c r="D594" s="10">
        <v>296</v>
      </c>
      <c r="E594" s="10">
        <v>505</v>
      </c>
      <c r="F594" s="10">
        <v>505</v>
      </c>
      <c r="G594" s="10">
        <v>319</v>
      </c>
      <c r="H594" s="10">
        <v>213</v>
      </c>
      <c r="I594" s="10">
        <v>618</v>
      </c>
      <c r="J594" s="10">
        <v>5180</v>
      </c>
      <c r="K594" s="11">
        <v>90676054</v>
      </c>
      <c r="L594" s="10">
        <v>36920</v>
      </c>
      <c r="M594" s="10">
        <v>27805</v>
      </c>
      <c r="N594" s="10">
        <v>17505</v>
      </c>
      <c r="O594" s="10">
        <v>34116</v>
      </c>
      <c r="P594" s="10">
        <v>123</v>
      </c>
      <c r="Q594" s="10">
        <v>31</v>
      </c>
      <c r="R594" s="10">
        <v>99</v>
      </c>
      <c r="S594" s="10">
        <v>10588475</v>
      </c>
      <c r="T594" s="10">
        <v>627075</v>
      </c>
      <c r="U594" s="10">
        <v>11215550</v>
      </c>
    </row>
    <row r="595" spans="1:21" x14ac:dyDescent="0.3">
      <c r="A595" s="9" t="s">
        <v>620</v>
      </c>
      <c r="B595" s="10">
        <v>138</v>
      </c>
      <c r="C595" s="10">
        <v>2746</v>
      </c>
      <c r="D595" s="10">
        <v>364</v>
      </c>
      <c r="E595" s="10">
        <v>720</v>
      </c>
      <c r="F595" s="10">
        <v>621</v>
      </c>
      <c r="G595" s="10">
        <v>346</v>
      </c>
      <c r="H595" s="10">
        <v>228</v>
      </c>
      <c r="I595" s="10">
        <v>467</v>
      </c>
      <c r="J595" s="10">
        <v>5069</v>
      </c>
      <c r="K595" s="11">
        <v>84654900</v>
      </c>
      <c r="L595" s="10">
        <v>30828</v>
      </c>
      <c r="M595" s="10">
        <v>24008</v>
      </c>
      <c r="N595" s="10">
        <v>16701</v>
      </c>
      <c r="O595" s="10">
        <v>25522</v>
      </c>
      <c r="P595" s="10">
        <v>106</v>
      </c>
      <c r="Q595" s="10">
        <v>28</v>
      </c>
      <c r="R595" s="10">
        <v>94</v>
      </c>
      <c r="S595" s="10">
        <v>15837356</v>
      </c>
      <c r="T595" s="10">
        <v>1141120</v>
      </c>
      <c r="U595" s="10">
        <v>16978476</v>
      </c>
    </row>
    <row r="596" spans="1:21" ht="27" x14ac:dyDescent="0.3">
      <c r="A596" s="9" t="s">
        <v>621</v>
      </c>
      <c r="B596" s="10">
        <v>312</v>
      </c>
      <c r="C596" s="10">
        <v>3871</v>
      </c>
      <c r="D596" s="10">
        <v>520</v>
      </c>
      <c r="E596" s="10">
        <v>990</v>
      </c>
      <c r="F596" s="10">
        <v>821</v>
      </c>
      <c r="G596" s="10">
        <v>485</v>
      </c>
      <c r="H596" s="10">
        <v>329</v>
      </c>
      <c r="I596" s="10">
        <v>726</v>
      </c>
      <c r="J596" s="10">
        <v>7488</v>
      </c>
      <c r="K596" s="11">
        <v>124712899</v>
      </c>
      <c r="L596" s="10">
        <v>32217</v>
      </c>
      <c r="M596" s="10">
        <v>24925</v>
      </c>
      <c r="N596" s="10">
        <v>16655</v>
      </c>
      <c r="O596" s="10">
        <v>27097</v>
      </c>
      <c r="P596" s="10">
        <v>109</v>
      </c>
      <c r="Q596" s="10">
        <v>25</v>
      </c>
      <c r="R596" s="10">
        <v>94</v>
      </c>
      <c r="S596" s="10">
        <v>18470257</v>
      </c>
      <c r="T596" s="10">
        <v>1407637</v>
      </c>
      <c r="U596" s="10">
        <v>19877893</v>
      </c>
    </row>
    <row r="597" spans="1:21" x14ac:dyDescent="0.3">
      <c r="A597" s="9" t="s">
        <v>622</v>
      </c>
      <c r="B597" s="10">
        <v>195</v>
      </c>
      <c r="C597" s="10">
        <v>2899</v>
      </c>
      <c r="D597" s="10">
        <v>417</v>
      </c>
      <c r="E597" s="10">
        <v>902</v>
      </c>
      <c r="F597" s="10">
        <v>619</v>
      </c>
      <c r="G597" s="10">
        <v>328</v>
      </c>
      <c r="H597" s="10">
        <v>255</v>
      </c>
      <c r="I597" s="10">
        <v>378</v>
      </c>
      <c r="J597" s="10">
        <v>5305</v>
      </c>
      <c r="K597" s="11">
        <v>81325379</v>
      </c>
      <c r="L597" s="10">
        <v>28053</v>
      </c>
      <c r="M597" s="10">
        <v>21949</v>
      </c>
      <c r="N597" s="10">
        <v>15330</v>
      </c>
      <c r="O597" s="10">
        <v>23412</v>
      </c>
      <c r="P597" s="10">
        <v>107</v>
      </c>
      <c r="Q597" s="10">
        <v>31</v>
      </c>
      <c r="R597" s="10">
        <v>87</v>
      </c>
      <c r="S597" s="10">
        <v>14048958</v>
      </c>
      <c r="T597" s="10">
        <v>975620</v>
      </c>
      <c r="U597" s="10">
        <v>15024578</v>
      </c>
    </row>
    <row r="598" spans="1:21" x14ac:dyDescent="0.3">
      <c r="A598" s="9" t="s">
        <v>623</v>
      </c>
      <c r="B598" s="10">
        <v>296</v>
      </c>
      <c r="C598" s="10">
        <v>3195</v>
      </c>
      <c r="D598" s="10">
        <v>482</v>
      </c>
      <c r="E598" s="10">
        <v>893</v>
      </c>
      <c r="F598" s="10">
        <v>702</v>
      </c>
      <c r="G598" s="10">
        <v>440</v>
      </c>
      <c r="H598" s="10">
        <v>242</v>
      </c>
      <c r="I598" s="10">
        <v>436</v>
      </c>
      <c r="J598" s="10">
        <v>5553</v>
      </c>
      <c r="K598" s="11">
        <v>90424939</v>
      </c>
      <c r="L598" s="10">
        <v>28302</v>
      </c>
      <c r="M598" s="10">
        <v>23109</v>
      </c>
      <c r="N598" s="10">
        <v>16284</v>
      </c>
      <c r="O598" s="10">
        <v>22245</v>
      </c>
      <c r="P598" s="10">
        <v>96</v>
      </c>
      <c r="Q598" s="10">
        <v>19</v>
      </c>
      <c r="R598" s="10">
        <v>92</v>
      </c>
      <c r="S598" s="10">
        <v>16543624</v>
      </c>
      <c r="T598" s="10">
        <v>1306126</v>
      </c>
      <c r="U598" s="10">
        <v>17849749</v>
      </c>
    </row>
    <row r="599" spans="1:21" x14ac:dyDescent="0.3">
      <c r="A599" s="9" t="s">
        <v>624</v>
      </c>
      <c r="B599" s="10">
        <v>104</v>
      </c>
      <c r="C599" s="10">
        <v>1302</v>
      </c>
      <c r="D599" s="10">
        <v>157</v>
      </c>
      <c r="E599" s="10">
        <v>357</v>
      </c>
      <c r="F599" s="10">
        <v>305</v>
      </c>
      <c r="G599" s="10">
        <v>171</v>
      </c>
      <c r="H599" s="10">
        <v>92</v>
      </c>
      <c r="I599" s="10">
        <v>220</v>
      </c>
      <c r="J599" s="10">
        <v>2460</v>
      </c>
      <c r="K599" s="11">
        <v>40548935</v>
      </c>
      <c r="L599" s="10">
        <v>31144</v>
      </c>
      <c r="M599" s="10">
        <v>24003</v>
      </c>
      <c r="N599" s="10">
        <v>16483</v>
      </c>
      <c r="O599" s="10">
        <v>23856</v>
      </c>
      <c r="P599" s="10">
        <v>99</v>
      </c>
      <c r="Q599" s="10">
        <v>24</v>
      </c>
      <c r="R599" s="10">
        <v>93</v>
      </c>
      <c r="S599" s="10">
        <v>8014784</v>
      </c>
      <c r="T599" s="10">
        <v>627947</v>
      </c>
      <c r="U599" s="10">
        <v>8642731</v>
      </c>
    </row>
    <row r="600" spans="1:21" x14ac:dyDescent="0.3">
      <c r="A600" s="9" t="s">
        <v>625</v>
      </c>
      <c r="B600" s="10">
        <v>102</v>
      </c>
      <c r="C600" s="10">
        <v>1710</v>
      </c>
      <c r="D600" s="10">
        <v>244</v>
      </c>
      <c r="E600" s="10">
        <v>514</v>
      </c>
      <c r="F600" s="10">
        <v>399</v>
      </c>
      <c r="G600" s="10">
        <v>207</v>
      </c>
      <c r="H600" s="10">
        <v>105</v>
      </c>
      <c r="I600" s="10">
        <v>241</v>
      </c>
      <c r="J600" s="10">
        <v>3027</v>
      </c>
      <c r="K600" s="11">
        <v>48942895</v>
      </c>
      <c r="L600" s="10">
        <v>28622</v>
      </c>
      <c r="M600" s="10">
        <v>22164</v>
      </c>
      <c r="N600" s="10">
        <v>16169</v>
      </c>
      <c r="O600" s="10">
        <v>20861</v>
      </c>
      <c r="P600" s="10">
        <v>94</v>
      </c>
      <c r="Q600" s="10">
        <v>23</v>
      </c>
      <c r="R600" s="10">
        <v>91</v>
      </c>
      <c r="S600" s="10">
        <v>9116250</v>
      </c>
      <c r="T600" s="10">
        <v>731761</v>
      </c>
      <c r="U600" s="10">
        <v>9848012</v>
      </c>
    </row>
    <row r="601" spans="1:21" x14ac:dyDescent="0.3">
      <c r="A601" s="9" t="s">
        <v>626</v>
      </c>
      <c r="B601" s="10">
        <v>391</v>
      </c>
      <c r="C601" s="10">
        <v>5972</v>
      </c>
      <c r="D601" s="10">
        <v>865</v>
      </c>
      <c r="E601" s="10">
        <v>1516</v>
      </c>
      <c r="F601" s="10">
        <v>1228</v>
      </c>
      <c r="G601" s="10">
        <v>755</v>
      </c>
      <c r="H601" s="10">
        <v>484</v>
      </c>
      <c r="I601" s="10">
        <v>1124</v>
      </c>
      <c r="J601" s="10">
        <v>11088</v>
      </c>
      <c r="K601" s="11">
        <v>190104418</v>
      </c>
      <c r="L601" s="10">
        <v>31833</v>
      </c>
      <c r="M601" s="10">
        <v>24468</v>
      </c>
      <c r="N601" s="10">
        <v>17145</v>
      </c>
      <c r="O601" s="10">
        <v>27842</v>
      </c>
      <c r="P601" s="10">
        <v>114</v>
      </c>
      <c r="Q601" s="10">
        <v>26</v>
      </c>
      <c r="R601" s="10">
        <v>97</v>
      </c>
      <c r="S601" s="10">
        <v>34297015</v>
      </c>
      <c r="T601" s="10">
        <v>2537506</v>
      </c>
      <c r="U601" s="10">
        <v>36834521</v>
      </c>
    </row>
    <row r="602" spans="1:21" x14ac:dyDescent="0.3">
      <c r="A602" s="9" t="s">
        <v>627</v>
      </c>
      <c r="B602" s="10">
        <v>2641</v>
      </c>
      <c r="C602" s="10">
        <v>28359</v>
      </c>
      <c r="D602" s="10">
        <v>3925</v>
      </c>
      <c r="E602" s="10">
        <v>6792</v>
      </c>
      <c r="F602" s="10">
        <v>5980</v>
      </c>
      <c r="G602" s="10">
        <v>3761</v>
      </c>
      <c r="H602" s="10">
        <v>2398</v>
      </c>
      <c r="I602" s="10">
        <v>5503</v>
      </c>
      <c r="J602" s="10">
        <v>53534</v>
      </c>
      <c r="K602" s="11">
        <v>946948372</v>
      </c>
      <c r="L602" s="10">
        <v>33391</v>
      </c>
      <c r="M602" s="10">
        <v>25293</v>
      </c>
      <c r="N602" s="10">
        <v>17689</v>
      </c>
      <c r="O602" s="10">
        <v>27972</v>
      </c>
      <c r="P602" s="10">
        <v>111</v>
      </c>
      <c r="Q602" s="10">
        <v>26</v>
      </c>
      <c r="R602" s="10">
        <v>100</v>
      </c>
      <c r="S602" s="10">
        <v>117382390</v>
      </c>
      <c r="T602" s="10">
        <v>8338755</v>
      </c>
      <c r="U602" s="10">
        <v>125721145</v>
      </c>
    </row>
    <row r="603" spans="1:21" x14ac:dyDescent="0.3">
      <c r="A603" s="9" t="s">
        <v>628</v>
      </c>
      <c r="B603" s="10">
        <v>241</v>
      </c>
      <c r="C603" s="10">
        <v>2844</v>
      </c>
      <c r="D603" s="10">
        <v>404</v>
      </c>
      <c r="E603" s="10">
        <v>762</v>
      </c>
      <c r="F603" s="10">
        <v>599</v>
      </c>
      <c r="G603" s="10">
        <v>393</v>
      </c>
      <c r="H603" s="10">
        <v>236</v>
      </c>
      <c r="I603" s="10">
        <v>450</v>
      </c>
      <c r="J603" s="10">
        <v>5233</v>
      </c>
      <c r="K603" s="11">
        <v>85234848</v>
      </c>
      <c r="L603" s="10">
        <v>29970</v>
      </c>
      <c r="M603" s="10">
        <v>23927</v>
      </c>
      <c r="N603" s="10">
        <v>16288</v>
      </c>
      <c r="O603" s="10">
        <v>24952</v>
      </c>
      <c r="P603" s="10">
        <v>104</v>
      </c>
      <c r="Q603" s="10">
        <v>23</v>
      </c>
      <c r="R603" s="10">
        <v>92</v>
      </c>
      <c r="S603" s="10">
        <v>12622320</v>
      </c>
      <c r="T603" s="10">
        <v>997711</v>
      </c>
      <c r="U603" s="10">
        <v>13620031</v>
      </c>
    </row>
    <row r="604" spans="1:21" x14ac:dyDescent="0.3">
      <c r="A604" s="9" t="s">
        <v>629</v>
      </c>
      <c r="B604" s="10">
        <v>276</v>
      </c>
      <c r="C604" s="10">
        <v>2890</v>
      </c>
      <c r="D604" s="10">
        <v>428</v>
      </c>
      <c r="E604" s="10">
        <v>519</v>
      </c>
      <c r="F604" s="10">
        <v>529</v>
      </c>
      <c r="G604" s="10">
        <v>336</v>
      </c>
      <c r="H604" s="10">
        <v>276</v>
      </c>
      <c r="I604" s="10">
        <v>802</v>
      </c>
      <c r="J604" s="10">
        <v>5746</v>
      </c>
      <c r="K604" s="11">
        <v>117294271</v>
      </c>
      <c r="L604" s="10">
        <v>40586</v>
      </c>
      <c r="M604" s="10">
        <v>29233</v>
      </c>
      <c r="N604" s="10">
        <v>20413</v>
      </c>
      <c r="O604" s="10">
        <v>37184</v>
      </c>
      <c r="P604" s="10">
        <v>127</v>
      </c>
      <c r="Q604" s="10">
        <v>30</v>
      </c>
      <c r="R604" s="10">
        <v>115</v>
      </c>
      <c r="S604" s="10">
        <v>11675671</v>
      </c>
      <c r="T604" s="10">
        <v>689996</v>
      </c>
      <c r="U604" s="10">
        <v>12365667</v>
      </c>
    </row>
    <row r="605" spans="1:21" x14ac:dyDescent="0.3">
      <c r="A605" s="9" t="s">
        <v>630</v>
      </c>
      <c r="B605" s="10">
        <v>253</v>
      </c>
      <c r="C605" s="10">
        <v>3311</v>
      </c>
      <c r="D605" s="10">
        <v>464</v>
      </c>
      <c r="E605" s="10">
        <v>1105</v>
      </c>
      <c r="F605" s="10">
        <v>719</v>
      </c>
      <c r="G605" s="10">
        <v>396</v>
      </c>
      <c r="H605" s="10">
        <v>224</v>
      </c>
      <c r="I605" s="10">
        <v>403</v>
      </c>
      <c r="J605" s="10">
        <v>5632</v>
      </c>
      <c r="K605" s="11">
        <v>91156783</v>
      </c>
      <c r="L605" s="10">
        <v>27531</v>
      </c>
      <c r="M605" s="10">
        <v>21034</v>
      </c>
      <c r="N605" s="10">
        <v>16186</v>
      </c>
      <c r="O605" s="10">
        <v>19658</v>
      </c>
      <c r="P605" s="10">
        <v>93</v>
      </c>
      <c r="Q605" s="10">
        <v>28</v>
      </c>
      <c r="R605" s="10">
        <v>91</v>
      </c>
      <c r="S605" s="10">
        <v>14089424</v>
      </c>
      <c r="T605" s="10">
        <v>1133795</v>
      </c>
      <c r="U605" s="10">
        <v>15223219</v>
      </c>
    </row>
    <row r="606" spans="1:21" x14ac:dyDescent="0.3">
      <c r="A606" s="9" t="s">
        <v>631</v>
      </c>
      <c r="B606" s="10">
        <v>129</v>
      </c>
      <c r="C606" s="10">
        <v>1487</v>
      </c>
      <c r="D606" s="10">
        <v>202</v>
      </c>
      <c r="E606" s="10">
        <v>350</v>
      </c>
      <c r="F606" s="10">
        <v>352</v>
      </c>
      <c r="G606" s="10">
        <v>197</v>
      </c>
      <c r="H606" s="10">
        <v>126</v>
      </c>
      <c r="I606" s="10">
        <v>260</v>
      </c>
      <c r="J606" s="10">
        <v>2791</v>
      </c>
      <c r="K606" s="11">
        <v>46776818</v>
      </c>
      <c r="L606" s="10">
        <v>31457</v>
      </c>
      <c r="M606" s="10">
        <v>25124</v>
      </c>
      <c r="N606" s="10">
        <v>16760</v>
      </c>
      <c r="O606" s="10">
        <v>26208</v>
      </c>
      <c r="P606" s="10">
        <v>104</v>
      </c>
      <c r="Q606" s="10">
        <v>24</v>
      </c>
      <c r="R606" s="10">
        <v>95</v>
      </c>
      <c r="S606" s="10">
        <v>7220507</v>
      </c>
      <c r="T606" s="10">
        <v>569163</v>
      </c>
      <c r="U606" s="10">
        <v>7789669</v>
      </c>
    </row>
    <row r="607" spans="1:21" x14ac:dyDescent="0.3">
      <c r="A607" s="9" t="s">
        <v>632</v>
      </c>
      <c r="B607" s="10">
        <v>201</v>
      </c>
      <c r="C607" s="10">
        <v>2270</v>
      </c>
      <c r="D607" s="10">
        <v>300</v>
      </c>
      <c r="E607" s="10">
        <v>444</v>
      </c>
      <c r="F607" s="10">
        <v>464</v>
      </c>
      <c r="G607" s="10">
        <v>355</v>
      </c>
      <c r="H607" s="10">
        <v>214</v>
      </c>
      <c r="I607" s="10">
        <v>493</v>
      </c>
      <c r="J607" s="10">
        <v>4482</v>
      </c>
      <c r="K607" s="11">
        <v>78873683</v>
      </c>
      <c r="L607" s="10">
        <v>34746</v>
      </c>
      <c r="M607" s="10">
        <v>27969</v>
      </c>
      <c r="N607" s="10">
        <v>17598</v>
      </c>
      <c r="O607" s="10">
        <v>29818</v>
      </c>
      <c r="P607" s="10">
        <v>107</v>
      </c>
      <c r="Q607" s="10">
        <v>22</v>
      </c>
      <c r="R607" s="10">
        <v>99</v>
      </c>
      <c r="S607" s="10">
        <v>6977029</v>
      </c>
      <c r="T607" s="10">
        <v>489056</v>
      </c>
      <c r="U607" s="10">
        <v>7466085</v>
      </c>
    </row>
    <row r="608" spans="1:21" x14ac:dyDescent="0.3">
      <c r="A608" s="9" t="s">
        <v>633</v>
      </c>
      <c r="B608" s="10">
        <v>168</v>
      </c>
      <c r="C608" s="10">
        <v>1825</v>
      </c>
      <c r="D608" s="10">
        <v>221</v>
      </c>
      <c r="E608" s="10">
        <v>347</v>
      </c>
      <c r="F608" s="10">
        <v>400</v>
      </c>
      <c r="G608" s="10">
        <v>267</v>
      </c>
      <c r="H608" s="10">
        <v>138</v>
      </c>
      <c r="I608" s="10">
        <v>452</v>
      </c>
      <c r="J608" s="10">
        <v>3532</v>
      </c>
      <c r="K608" s="11">
        <v>70958437</v>
      </c>
      <c r="L608" s="10">
        <v>38881</v>
      </c>
      <c r="M608" s="10">
        <v>28427</v>
      </c>
      <c r="N608" s="10">
        <v>20090</v>
      </c>
      <c r="O608" s="10">
        <v>32021</v>
      </c>
      <c r="P608" s="10">
        <v>113</v>
      </c>
      <c r="Q608" s="10">
        <v>32</v>
      </c>
      <c r="R608" s="10">
        <v>114</v>
      </c>
      <c r="S608" s="10">
        <v>6586940</v>
      </c>
      <c r="T608" s="10">
        <v>390051</v>
      </c>
      <c r="U608" s="10">
        <v>6976991</v>
      </c>
    </row>
    <row r="609" spans="1:21" x14ac:dyDescent="0.3">
      <c r="A609" s="9" t="s">
        <v>634</v>
      </c>
      <c r="B609" s="10">
        <v>173</v>
      </c>
      <c r="C609" s="10">
        <v>2171</v>
      </c>
      <c r="D609" s="10">
        <v>270</v>
      </c>
      <c r="E609" s="10">
        <v>490</v>
      </c>
      <c r="F609" s="10">
        <v>527</v>
      </c>
      <c r="G609" s="10">
        <v>272</v>
      </c>
      <c r="H609" s="10">
        <v>175</v>
      </c>
      <c r="I609" s="10">
        <v>437</v>
      </c>
      <c r="J609" s="10">
        <v>4255</v>
      </c>
      <c r="K609" s="11">
        <v>72788811</v>
      </c>
      <c r="L609" s="10">
        <v>33528</v>
      </c>
      <c r="M609" s="10">
        <v>25581</v>
      </c>
      <c r="N609" s="10">
        <v>17107</v>
      </c>
      <c r="O609" s="10">
        <v>27867</v>
      </c>
      <c r="P609" s="10">
        <v>109</v>
      </c>
      <c r="Q609" s="10">
        <v>30</v>
      </c>
      <c r="R609" s="10">
        <v>97</v>
      </c>
      <c r="S609" s="10">
        <v>9719114</v>
      </c>
      <c r="T609" s="10">
        <v>574887</v>
      </c>
      <c r="U609" s="10">
        <v>10294001</v>
      </c>
    </row>
    <row r="610" spans="1:21" x14ac:dyDescent="0.3">
      <c r="A610" s="9" t="s">
        <v>635</v>
      </c>
      <c r="B610" s="10">
        <v>655</v>
      </c>
      <c r="C610" s="10">
        <v>6244</v>
      </c>
      <c r="D610" s="10">
        <v>893</v>
      </c>
      <c r="E610" s="10">
        <v>1655</v>
      </c>
      <c r="F610" s="10">
        <v>1355</v>
      </c>
      <c r="G610" s="10">
        <v>824</v>
      </c>
      <c r="H610" s="10">
        <v>514</v>
      </c>
      <c r="I610" s="10">
        <v>1003</v>
      </c>
      <c r="J610" s="10">
        <v>11389</v>
      </c>
      <c r="K610" s="11">
        <v>190615210</v>
      </c>
      <c r="L610" s="10">
        <v>30528</v>
      </c>
      <c r="M610" s="10">
        <v>23836</v>
      </c>
      <c r="N610" s="10">
        <v>16737</v>
      </c>
      <c r="O610" s="10">
        <v>25224</v>
      </c>
      <c r="P610" s="10">
        <v>106</v>
      </c>
      <c r="Q610" s="10">
        <v>23</v>
      </c>
      <c r="R610" s="10">
        <v>95</v>
      </c>
      <c r="S610" s="10">
        <v>27113097</v>
      </c>
      <c r="T610" s="10">
        <v>2015023</v>
      </c>
      <c r="U610" s="10">
        <v>29128120</v>
      </c>
    </row>
    <row r="611" spans="1:21" x14ac:dyDescent="0.3">
      <c r="A611" s="9" t="s">
        <v>636</v>
      </c>
      <c r="B611" s="10">
        <v>448</v>
      </c>
      <c r="C611" s="10">
        <v>4158</v>
      </c>
      <c r="D611" s="10">
        <v>578</v>
      </c>
      <c r="E611" s="10">
        <v>798</v>
      </c>
      <c r="F611" s="10">
        <v>792</v>
      </c>
      <c r="G611" s="10">
        <v>569</v>
      </c>
      <c r="H611" s="10">
        <v>385</v>
      </c>
      <c r="I611" s="10">
        <v>1036</v>
      </c>
      <c r="J611" s="10">
        <v>8380</v>
      </c>
      <c r="K611" s="11">
        <v>159110865</v>
      </c>
      <c r="L611" s="10">
        <v>38266</v>
      </c>
      <c r="M611" s="10">
        <v>28842</v>
      </c>
      <c r="N611" s="10">
        <v>18987</v>
      </c>
      <c r="O611" s="10">
        <v>33853</v>
      </c>
      <c r="P611" s="10">
        <v>117</v>
      </c>
      <c r="Q611" s="10">
        <v>25</v>
      </c>
      <c r="R611" s="10">
        <v>107</v>
      </c>
      <c r="S611" s="10">
        <v>16383921</v>
      </c>
      <c r="T611" s="10">
        <v>1182256</v>
      </c>
      <c r="U611" s="10">
        <v>17566177</v>
      </c>
    </row>
    <row r="612" spans="1:21" x14ac:dyDescent="0.3">
      <c r="A612" s="9" t="s">
        <v>637</v>
      </c>
      <c r="B612" s="10">
        <v>97</v>
      </c>
      <c r="C612" s="10">
        <v>1159</v>
      </c>
      <c r="D612" s="10">
        <v>165</v>
      </c>
      <c r="E612" s="10">
        <v>322</v>
      </c>
      <c r="F612" s="10">
        <v>243</v>
      </c>
      <c r="G612" s="10">
        <v>152</v>
      </c>
      <c r="H612" s="10">
        <v>110</v>
      </c>
      <c r="I612" s="10">
        <v>167</v>
      </c>
      <c r="J612" s="10">
        <v>2094</v>
      </c>
      <c r="K612" s="11">
        <v>34138646</v>
      </c>
      <c r="L612" s="10">
        <v>29455</v>
      </c>
      <c r="M612" s="10">
        <v>23123</v>
      </c>
      <c r="N612" s="10">
        <v>16303</v>
      </c>
      <c r="O612" s="10">
        <v>23497</v>
      </c>
      <c r="P612" s="10">
        <v>102</v>
      </c>
      <c r="Q612" s="10">
        <v>27</v>
      </c>
      <c r="R612" s="10">
        <v>92</v>
      </c>
      <c r="S612" s="10">
        <v>4994368</v>
      </c>
      <c r="T612" s="10">
        <v>296817</v>
      </c>
      <c r="U612" s="10">
        <v>5291185</v>
      </c>
    </row>
    <row r="613" spans="1:21" x14ac:dyDescent="0.3">
      <c r="A613" s="9" t="s">
        <v>638</v>
      </c>
      <c r="B613" s="10">
        <v>28474</v>
      </c>
      <c r="C613" s="10">
        <v>276675</v>
      </c>
      <c r="D613" s="10">
        <v>39072</v>
      </c>
      <c r="E613" s="10">
        <v>78538</v>
      </c>
      <c r="F613" s="10">
        <v>58158</v>
      </c>
      <c r="G613" s="10">
        <v>35088</v>
      </c>
      <c r="H613" s="10">
        <v>21306</v>
      </c>
      <c r="I613" s="10">
        <v>44513</v>
      </c>
      <c r="J613" s="10">
        <v>489204</v>
      </c>
      <c r="K613" s="11">
        <v>8437853483</v>
      </c>
      <c r="L613" s="10">
        <v>30497</v>
      </c>
      <c r="M613" s="10">
        <v>23160</v>
      </c>
      <c r="N613" s="10">
        <v>17248</v>
      </c>
      <c r="O613" s="10">
        <v>24665</v>
      </c>
      <c r="P613" s="10">
        <v>106</v>
      </c>
      <c r="Q613" s="10">
        <v>26</v>
      </c>
      <c r="R613" s="10">
        <v>97</v>
      </c>
      <c r="S613" s="10">
        <v>1815090559</v>
      </c>
      <c r="T613" s="10">
        <v>143409202</v>
      </c>
      <c r="U613" s="10">
        <v>1958499761</v>
      </c>
    </row>
    <row r="614" spans="1:21" x14ac:dyDescent="0.3">
      <c r="A614" s="9" t="s">
        <v>639</v>
      </c>
      <c r="B614" s="10">
        <v>6205</v>
      </c>
      <c r="C614" s="10">
        <v>62248</v>
      </c>
      <c r="D614" s="10">
        <v>8926</v>
      </c>
      <c r="E614" s="10">
        <v>18802</v>
      </c>
      <c r="F614" s="10">
        <v>13079</v>
      </c>
      <c r="G614" s="10">
        <v>7817</v>
      </c>
      <c r="H614" s="10">
        <v>4791</v>
      </c>
      <c r="I614" s="10">
        <v>8833</v>
      </c>
      <c r="J614" s="10">
        <v>109755</v>
      </c>
      <c r="K614" s="11">
        <v>1791218015</v>
      </c>
      <c r="L614" s="10">
        <v>28776</v>
      </c>
      <c r="M614" s="10">
        <v>22270</v>
      </c>
      <c r="N614" s="10">
        <v>16320</v>
      </c>
      <c r="O614" s="10">
        <v>23034</v>
      </c>
      <c r="P614" s="10">
        <v>103</v>
      </c>
      <c r="Q614" s="10">
        <v>28</v>
      </c>
      <c r="R614" s="10">
        <v>92</v>
      </c>
      <c r="S614" s="10">
        <v>356467173</v>
      </c>
      <c r="T614" s="10">
        <v>27958768</v>
      </c>
      <c r="U614" s="10">
        <v>384425942</v>
      </c>
    </row>
    <row r="615" spans="1:21" x14ac:dyDescent="0.3">
      <c r="A615" s="9" t="s">
        <v>640</v>
      </c>
      <c r="B615" s="10">
        <v>305</v>
      </c>
      <c r="C615" s="10">
        <v>4039</v>
      </c>
      <c r="D615" s="10">
        <v>545</v>
      </c>
      <c r="E615" s="10">
        <v>1131</v>
      </c>
      <c r="F615" s="10">
        <v>912</v>
      </c>
      <c r="G615" s="10">
        <v>535</v>
      </c>
      <c r="H615" s="10">
        <v>317</v>
      </c>
      <c r="I615" s="10">
        <v>599</v>
      </c>
      <c r="J615" s="10">
        <v>7101</v>
      </c>
      <c r="K615" s="11">
        <v>118260277</v>
      </c>
      <c r="L615" s="10">
        <v>29280</v>
      </c>
      <c r="M615" s="10">
        <v>23116</v>
      </c>
      <c r="N615" s="10">
        <v>16654</v>
      </c>
      <c r="O615" s="10">
        <v>23483</v>
      </c>
      <c r="P615" s="10">
        <v>102</v>
      </c>
      <c r="Q615" s="10">
        <v>27</v>
      </c>
      <c r="R615" s="10">
        <v>94</v>
      </c>
      <c r="S615" s="10">
        <v>24039622</v>
      </c>
      <c r="T615" s="10">
        <v>1885832</v>
      </c>
      <c r="U615" s="10">
        <v>25925453</v>
      </c>
    </row>
    <row r="616" spans="1:21" x14ac:dyDescent="0.3">
      <c r="A616" s="9" t="s">
        <v>641</v>
      </c>
      <c r="B616" s="10">
        <v>570</v>
      </c>
      <c r="C616" s="10">
        <v>5007</v>
      </c>
      <c r="D616" s="10">
        <v>699</v>
      </c>
      <c r="E616" s="10">
        <v>1522</v>
      </c>
      <c r="F616" s="10">
        <v>1104</v>
      </c>
      <c r="G616" s="10">
        <v>659</v>
      </c>
      <c r="H616" s="10">
        <v>407</v>
      </c>
      <c r="I616" s="10">
        <v>616</v>
      </c>
      <c r="J616" s="10">
        <v>9069</v>
      </c>
      <c r="K616" s="11">
        <v>137800809</v>
      </c>
      <c r="L616" s="10">
        <v>27522</v>
      </c>
      <c r="M616" s="10">
        <v>22142</v>
      </c>
      <c r="N616" s="10">
        <v>15195</v>
      </c>
      <c r="O616" s="10">
        <v>21992</v>
      </c>
      <c r="P616" s="10">
        <v>99</v>
      </c>
      <c r="Q616" s="10">
        <v>26</v>
      </c>
      <c r="R616" s="10">
        <v>86</v>
      </c>
      <c r="S616" s="10">
        <v>25465115</v>
      </c>
      <c r="T616" s="10">
        <v>2030741</v>
      </c>
      <c r="U616" s="10">
        <v>27495855</v>
      </c>
    </row>
    <row r="617" spans="1:21" x14ac:dyDescent="0.3">
      <c r="A617" s="9" t="s">
        <v>642</v>
      </c>
      <c r="B617" s="10">
        <v>114</v>
      </c>
      <c r="C617" s="10">
        <v>1780</v>
      </c>
      <c r="D617" s="10">
        <v>240</v>
      </c>
      <c r="E617" s="10">
        <v>545</v>
      </c>
      <c r="F617" s="10">
        <v>404</v>
      </c>
      <c r="G617" s="10">
        <v>213</v>
      </c>
      <c r="H617" s="10">
        <v>153</v>
      </c>
      <c r="I617" s="10">
        <v>225</v>
      </c>
      <c r="J617" s="10">
        <v>3250</v>
      </c>
      <c r="K617" s="11">
        <v>49295389</v>
      </c>
      <c r="L617" s="10">
        <v>27694</v>
      </c>
      <c r="M617" s="10">
        <v>22327</v>
      </c>
      <c r="N617" s="10">
        <v>15168</v>
      </c>
      <c r="O617" s="10">
        <v>22076</v>
      </c>
      <c r="P617" s="10">
        <v>99</v>
      </c>
      <c r="Q617" s="10">
        <v>25</v>
      </c>
      <c r="R617" s="10">
        <v>86</v>
      </c>
      <c r="S617" s="10">
        <v>8717215</v>
      </c>
      <c r="T617" s="10">
        <v>515439</v>
      </c>
      <c r="U617" s="10">
        <v>9232653</v>
      </c>
    </row>
    <row r="618" spans="1:21" x14ac:dyDescent="0.3">
      <c r="A618" s="9" t="s">
        <v>643</v>
      </c>
      <c r="B618" s="10">
        <v>829</v>
      </c>
      <c r="C618" s="10">
        <v>9445</v>
      </c>
      <c r="D618" s="10">
        <v>1360</v>
      </c>
      <c r="E618" s="10">
        <v>2786</v>
      </c>
      <c r="F618" s="10">
        <v>1969</v>
      </c>
      <c r="G618" s="10">
        <v>1225</v>
      </c>
      <c r="H618" s="10">
        <v>680</v>
      </c>
      <c r="I618" s="10">
        <v>1425</v>
      </c>
      <c r="J618" s="10">
        <v>16323</v>
      </c>
      <c r="K618" s="11">
        <v>273532884</v>
      </c>
      <c r="L618" s="10">
        <v>28961</v>
      </c>
      <c r="M618" s="10">
        <v>22650</v>
      </c>
      <c r="N618" s="10">
        <v>16758</v>
      </c>
      <c r="O618" s="10">
        <v>23444</v>
      </c>
      <c r="P618" s="10">
        <v>104</v>
      </c>
      <c r="Q618" s="10">
        <v>26</v>
      </c>
      <c r="R618" s="10">
        <v>95</v>
      </c>
      <c r="S618" s="10">
        <v>56340545</v>
      </c>
      <c r="T618" s="10">
        <v>4438586</v>
      </c>
      <c r="U618" s="10">
        <v>60779131</v>
      </c>
    </row>
    <row r="619" spans="1:21" x14ac:dyDescent="0.3">
      <c r="A619" s="9" t="s">
        <v>644</v>
      </c>
      <c r="B619" s="10">
        <v>829</v>
      </c>
      <c r="C619" s="10">
        <v>8035</v>
      </c>
      <c r="D619" s="10">
        <v>1226</v>
      </c>
      <c r="E619" s="10">
        <v>2898</v>
      </c>
      <c r="F619" s="10">
        <v>1549</v>
      </c>
      <c r="G619" s="10">
        <v>928</v>
      </c>
      <c r="H619" s="10">
        <v>518</v>
      </c>
      <c r="I619" s="10">
        <v>916</v>
      </c>
      <c r="J619" s="10">
        <v>13494</v>
      </c>
      <c r="K619" s="11">
        <v>211535543</v>
      </c>
      <c r="L619" s="10">
        <v>26327</v>
      </c>
      <c r="M619" s="10">
        <v>19475</v>
      </c>
      <c r="N619" s="10">
        <v>15676</v>
      </c>
      <c r="O619" s="10">
        <v>19928</v>
      </c>
      <c r="P619" s="10">
        <v>102</v>
      </c>
      <c r="Q619" s="10">
        <v>39</v>
      </c>
      <c r="R619" s="10">
        <v>89</v>
      </c>
      <c r="S619" s="10">
        <v>40868629</v>
      </c>
      <c r="T619" s="10">
        <v>3564596</v>
      </c>
      <c r="U619" s="10">
        <v>44433225</v>
      </c>
    </row>
    <row r="620" spans="1:21" x14ac:dyDescent="0.3">
      <c r="A620" s="9" t="s">
        <v>645</v>
      </c>
      <c r="B620" s="10">
        <v>158</v>
      </c>
      <c r="C620" s="10">
        <v>2585</v>
      </c>
      <c r="D620" s="10">
        <v>359</v>
      </c>
      <c r="E620" s="10">
        <v>823</v>
      </c>
      <c r="F620" s="10">
        <v>567</v>
      </c>
      <c r="G620" s="10">
        <v>318</v>
      </c>
      <c r="H620" s="10">
        <v>190</v>
      </c>
      <c r="I620" s="10">
        <v>328</v>
      </c>
      <c r="J620" s="10">
        <v>4563</v>
      </c>
      <c r="K620" s="11">
        <v>72568506</v>
      </c>
      <c r="L620" s="10">
        <v>28073</v>
      </c>
      <c r="M620" s="10">
        <v>21685</v>
      </c>
      <c r="N620" s="10">
        <v>15904</v>
      </c>
      <c r="O620" s="10">
        <v>21221</v>
      </c>
      <c r="P620" s="10">
        <v>98</v>
      </c>
      <c r="Q620" s="10">
        <v>28</v>
      </c>
      <c r="R620" s="10">
        <v>90</v>
      </c>
      <c r="S620" s="10">
        <v>13151065</v>
      </c>
      <c r="T620" s="10">
        <v>780202</v>
      </c>
      <c r="U620" s="10">
        <v>13931268</v>
      </c>
    </row>
    <row r="621" spans="1:21" x14ac:dyDescent="0.3">
      <c r="A621" s="9" t="s">
        <v>646</v>
      </c>
      <c r="B621" s="10">
        <v>569</v>
      </c>
      <c r="C621" s="10">
        <v>3824</v>
      </c>
      <c r="D621" s="10">
        <v>543</v>
      </c>
      <c r="E621" s="10">
        <v>846</v>
      </c>
      <c r="F621" s="10">
        <v>753</v>
      </c>
      <c r="G621" s="10">
        <v>515</v>
      </c>
      <c r="H621" s="10">
        <v>361</v>
      </c>
      <c r="I621" s="10">
        <v>806</v>
      </c>
      <c r="J621" s="10">
        <v>7285</v>
      </c>
      <c r="K621" s="11">
        <v>127965048</v>
      </c>
      <c r="L621" s="10">
        <v>33464</v>
      </c>
      <c r="M621" s="10">
        <v>26470</v>
      </c>
      <c r="N621" s="10">
        <v>17566</v>
      </c>
      <c r="O621" s="10">
        <v>30208</v>
      </c>
      <c r="P621" s="10">
        <v>114</v>
      </c>
      <c r="Q621" s="10">
        <v>25</v>
      </c>
      <c r="R621" s="10">
        <v>99</v>
      </c>
      <c r="S621" s="10">
        <v>28432617</v>
      </c>
      <c r="T621" s="10">
        <v>2228539</v>
      </c>
      <c r="U621" s="10">
        <v>30661157</v>
      </c>
    </row>
    <row r="622" spans="1:21" x14ac:dyDescent="0.3">
      <c r="A622" s="9" t="s">
        <v>647</v>
      </c>
      <c r="B622" s="10">
        <v>222</v>
      </c>
      <c r="C622" s="10">
        <v>2783</v>
      </c>
      <c r="D622" s="10">
        <v>450</v>
      </c>
      <c r="E622" s="10">
        <v>746</v>
      </c>
      <c r="F622" s="10">
        <v>575</v>
      </c>
      <c r="G622" s="10">
        <v>363</v>
      </c>
      <c r="H622" s="10">
        <v>214</v>
      </c>
      <c r="I622" s="10">
        <v>435</v>
      </c>
      <c r="J622" s="10">
        <v>5076</v>
      </c>
      <c r="K622" s="11">
        <v>82948972</v>
      </c>
      <c r="L622" s="10">
        <v>29806</v>
      </c>
      <c r="M622" s="10">
        <v>23208</v>
      </c>
      <c r="N622" s="10">
        <v>16341</v>
      </c>
      <c r="O622" s="10">
        <v>24563</v>
      </c>
      <c r="P622" s="10">
        <v>106</v>
      </c>
      <c r="Q622" s="10">
        <v>25</v>
      </c>
      <c r="R622" s="10">
        <v>92</v>
      </c>
      <c r="S622" s="10">
        <v>17144261</v>
      </c>
      <c r="T622" s="10">
        <v>1478885</v>
      </c>
      <c r="U622" s="10">
        <v>18623146</v>
      </c>
    </row>
    <row r="623" spans="1:21" x14ac:dyDescent="0.3">
      <c r="A623" s="9" t="s">
        <v>648</v>
      </c>
      <c r="B623" s="10">
        <v>215</v>
      </c>
      <c r="C623" s="10">
        <v>2729</v>
      </c>
      <c r="D623" s="10">
        <v>384</v>
      </c>
      <c r="E623" s="10">
        <v>824</v>
      </c>
      <c r="F623" s="10">
        <v>589</v>
      </c>
      <c r="G623" s="10">
        <v>353</v>
      </c>
      <c r="H623" s="10">
        <v>218</v>
      </c>
      <c r="I623" s="10">
        <v>361</v>
      </c>
      <c r="J623" s="10">
        <v>4744</v>
      </c>
      <c r="K623" s="11">
        <v>77062306</v>
      </c>
      <c r="L623" s="10">
        <v>28238</v>
      </c>
      <c r="M623" s="10">
        <v>22610</v>
      </c>
      <c r="N623" s="10">
        <v>16244</v>
      </c>
      <c r="O623" s="10">
        <v>22664</v>
      </c>
      <c r="P623" s="10">
        <v>100</v>
      </c>
      <c r="Q623" s="10">
        <v>24</v>
      </c>
      <c r="R623" s="10">
        <v>92</v>
      </c>
      <c r="S623" s="10">
        <v>15330130</v>
      </c>
      <c r="T623" s="10">
        <v>1209531</v>
      </c>
      <c r="U623" s="10">
        <v>16539661</v>
      </c>
    </row>
    <row r="624" spans="1:21" x14ac:dyDescent="0.3">
      <c r="A624" s="9" t="s">
        <v>649</v>
      </c>
      <c r="B624" s="10">
        <v>137</v>
      </c>
      <c r="C624" s="10">
        <v>1735</v>
      </c>
      <c r="D624" s="10">
        <v>241</v>
      </c>
      <c r="E624" s="10">
        <v>496</v>
      </c>
      <c r="F624" s="10">
        <v>341</v>
      </c>
      <c r="G624" s="10">
        <v>225</v>
      </c>
      <c r="H624" s="10">
        <v>150</v>
      </c>
      <c r="I624" s="10">
        <v>282</v>
      </c>
      <c r="J624" s="10">
        <v>3164</v>
      </c>
      <c r="K624" s="11">
        <v>52916415</v>
      </c>
      <c r="L624" s="10">
        <v>30499</v>
      </c>
      <c r="M624" s="10">
        <v>23311</v>
      </c>
      <c r="N624" s="10">
        <v>16725</v>
      </c>
      <c r="O624" s="10">
        <v>25869</v>
      </c>
      <c r="P624" s="10">
        <v>111</v>
      </c>
      <c r="Q624" s="10">
        <v>29</v>
      </c>
      <c r="R624" s="10">
        <v>95</v>
      </c>
      <c r="S624" s="10">
        <v>10698796</v>
      </c>
      <c r="T624" s="10">
        <v>837471</v>
      </c>
      <c r="U624" s="10">
        <v>11536267</v>
      </c>
    </row>
    <row r="625" spans="1:21" x14ac:dyDescent="0.3">
      <c r="A625" s="9" t="s">
        <v>650</v>
      </c>
      <c r="B625" s="10">
        <v>582</v>
      </c>
      <c r="C625" s="10">
        <v>7058</v>
      </c>
      <c r="D625" s="10">
        <v>1071</v>
      </c>
      <c r="E625" s="10">
        <v>2062</v>
      </c>
      <c r="F625" s="10">
        <v>1524</v>
      </c>
      <c r="G625" s="10">
        <v>926</v>
      </c>
      <c r="H625" s="10">
        <v>547</v>
      </c>
      <c r="I625" s="10">
        <v>928</v>
      </c>
      <c r="J625" s="10">
        <v>12540</v>
      </c>
      <c r="K625" s="11">
        <v>200493750</v>
      </c>
      <c r="L625" s="10">
        <v>28407</v>
      </c>
      <c r="M625" s="10">
        <v>22361</v>
      </c>
      <c r="N625" s="10">
        <v>15988</v>
      </c>
      <c r="O625" s="10">
        <v>22045</v>
      </c>
      <c r="P625" s="10">
        <v>99</v>
      </c>
      <c r="Q625" s="10">
        <v>23</v>
      </c>
      <c r="R625" s="10">
        <v>90</v>
      </c>
      <c r="S625" s="10">
        <v>39051736</v>
      </c>
      <c r="T625" s="10">
        <v>3223673</v>
      </c>
      <c r="U625" s="10">
        <v>42275409</v>
      </c>
    </row>
    <row r="626" spans="1:21" x14ac:dyDescent="0.3">
      <c r="A626" s="9" t="s">
        <v>651</v>
      </c>
      <c r="B626" s="10">
        <v>173</v>
      </c>
      <c r="C626" s="10">
        <v>3000</v>
      </c>
      <c r="D626" s="10">
        <v>407</v>
      </c>
      <c r="E626" s="10">
        <v>821</v>
      </c>
      <c r="F626" s="10">
        <v>681</v>
      </c>
      <c r="G626" s="10">
        <v>364</v>
      </c>
      <c r="H626" s="10">
        <v>279</v>
      </c>
      <c r="I626" s="10">
        <v>448</v>
      </c>
      <c r="J626" s="10">
        <v>5411</v>
      </c>
      <c r="K626" s="11">
        <v>90726303</v>
      </c>
      <c r="L626" s="10">
        <v>30242</v>
      </c>
      <c r="M626" s="10">
        <v>23538</v>
      </c>
      <c r="N626" s="10">
        <v>16767</v>
      </c>
      <c r="O626" s="10">
        <v>24951</v>
      </c>
      <c r="P626" s="10">
        <v>106</v>
      </c>
      <c r="Q626" s="10">
        <v>26</v>
      </c>
      <c r="R626" s="10">
        <v>95</v>
      </c>
      <c r="S626" s="10">
        <v>18079228</v>
      </c>
      <c r="T626" s="10">
        <v>1409323</v>
      </c>
      <c r="U626" s="10">
        <v>19488551</v>
      </c>
    </row>
    <row r="627" spans="1:21" x14ac:dyDescent="0.3">
      <c r="A627" s="9" t="s">
        <v>652</v>
      </c>
      <c r="B627" s="10">
        <v>821</v>
      </c>
      <c r="C627" s="10">
        <v>5023</v>
      </c>
      <c r="D627" s="10">
        <v>722</v>
      </c>
      <c r="E627" s="10">
        <v>1185</v>
      </c>
      <c r="F627" s="10">
        <v>1051</v>
      </c>
      <c r="G627" s="10">
        <v>609</v>
      </c>
      <c r="H627" s="10">
        <v>428</v>
      </c>
      <c r="I627" s="10">
        <v>1028</v>
      </c>
      <c r="J627" s="10">
        <v>9126</v>
      </c>
      <c r="K627" s="11">
        <v>169911462</v>
      </c>
      <c r="L627" s="10">
        <v>33827</v>
      </c>
      <c r="M627" s="10">
        <v>25175</v>
      </c>
      <c r="N627" s="10">
        <v>18618</v>
      </c>
      <c r="O627" s="10">
        <v>29761</v>
      </c>
      <c r="P627" s="10">
        <v>118</v>
      </c>
      <c r="Q627" s="10">
        <v>29</v>
      </c>
      <c r="R627" s="10">
        <v>105</v>
      </c>
      <c r="S627" s="10">
        <v>38980357</v>
      </c>
      <c r="T627" s="10">
        <v>2873581</v>
      </c>
      <c r="U627" s="10">
        <v>41853937</v>
      </c>
    </row>
    <row r="628" spans="1:21" x14ac:dyDescent="0.3">
      <c r="A628" s="9" t="s">
        <v>653</v>
      </c>
      <c r="B628" s="10">
        <v>325</v>
      </c>
      <c r="C628" s="10">
        <v>3620</v>
      </c>
      <c r="D628" s="10">
        <v>460</v>
      </c>
      <c r="E628" s="10">
        <v>1501</v>
      </c>
      <c r="F628" s="10">
        <v>759</v>
      </c>
      <c r="G628" s="10">
        <v>406</v>
      </c>
      <c r="H628" s="10">
        <v>203</v>
      </c>
      <c r="I628" s="10">
        <v>291</v>
      </c>
      <c r="J628" s="10">
        <v>5959</v>
      </c>
      <c r="K628" s="11">
        <v>86673447</v>
      </c>
      <c r="L628" s="10">
        <v>23943</v>
      </c>
      <c r="M628" s="10">
        <v>18610</v>
      </c>
      <c r="N628" s="10">
        <v>14545</v>
      </c>
      <c r="O628" s="10">
        <v>16283</v>
      </c>
      <c r="P628" s="10">
        <v>87</v>
      </c>
      <c r="Q628" s="10">
        <v>38</v>
      </c>
      <c r="R628" s="10">
        <v>82</v>
      </c>
      <c r="S628" s="10">
        <v>13707266</v>
      </c>
      <c r="T628" s="10">
        <v>1092941</v>
      </c>
      <c r="U628" s="10">
        <v>14800207</v>
      </c>
    </row>
    <row r="629" spans="1:21" x14ac:dyDescent="0.3">
      <c r="A629" s="9" t="s">
        <v>654</v>
      </c>
      <c r="B629" s="10">
        <v>356</v>
      </c>
      <c r="C629" s="10">
        <v>1585</v>
      </c>
      <c r="D629" s="10">
        <v>219</v>
      </c>
      <c r="E629" s="10">
        <v>616</v>
      </c>
      <c r="F629" s="10">
        <v>301</v>
      </c>
      <c r="G629" s="10">
        <v>178</v>
      </c>
      <c r="H629" s="10">
        <v>126</v>
      </c>
      <c r="I629" s="10">
        <v>145</v>
      </c>
      <c r="J629" s="10">
        <v>2650</v>
      </c>
      <c r="K629" s="11">
        <v>39526903</v>
      </c>
      <c r="L629" s="10">
        <v>24938</v>
      </c>
      <c r="M629" s="10">
        <v>19264</v>
      </c>
      <c r="N629" s="10">
        <v>14916</v>
      </c>
      <c r="O629" s="10">
        <v>18706</v>
      </c>
      <c r="P629" s="10">
        <v>97</v>
      </c>
      <c r="Q629" s="10">
        <v>41</v>
      </c>
      <c r="R629" s="10">
        <v>84</v>
      </c>
      <c r="S629" s="10">
        <v>6460591</v>
      </c>
      <c r="T629" s="10">
        <v>389429</v>
      </c>
      <c r="U629" s="10">
        <v>6850020</v>
      </c>
    </row>
    <row r="630" spans="1:21" x14ac:dyDescent="0.3">
      <c r="A630" s="9" t="s">
        <v>655</v>
      </c>
      <c r="B630" s="10">
        <v>17947</v>
      </c>
      <c r="C630" s="10">
        <v>176537</v>
      </c>
      <c r="D630" s="10">
        <v>25175</v>
      </c>
      <c r="E630" s="10">
        <v>48000</v>
      </c>
      <c r="F630" s="10">
        <v>36538</v>
      </c>
      <c r="G630" s="10">
        <v>22420</v>
      </c>
      <c r="H630" s="10">
        <v>13711</v>
      </c>
      <c r="I630" s="10">
        <v>30693</v>
      </c>
      <c r="J630" s="10">
        <v>312965</v>
      </c>
      <c r="K630" s="11">
        <v>5574799689</v>
      </c>
      <c r="L630" s="10">
        <v>31579</v>
      </c>
      <c r="M630" s="10">
        <v>23690</v>
      </c>
      <c r="N630" s="10">
        <v>17813</v>
      </c>
      <c r="O630" s="10">
        <v>25987</v>
      </c>
      <c r="P630" s="10">
        <v>110</v>
      </c>
      <c r="Q630" s="10">
        <v>27</v>
      </c>
      <c r="R630" s="10">
        <v>101</v>
      </c>
      <c r="S630" s="10">
        <v>1249290181</v>
      </c>
      <c r="T630" s="10">
        <v>98800606</v>
      </c>
      <c r="U630" s="10">
        <v>1348090787</v>
      </c>
    </row>
    <row r="631" spans="1:21" x14ac:dyDescent="0.3">
      <c r="A631" s="9" t="s">
        <v>656</v>
      </c>
      <c r="B631" s="10">
        <v>1304</v>
      </c>
      <c r="C631" s="10">
        <v>14830</v>
      </c>
      <c r="D631" s="10">
        <v>2089</v>
      </c>
      <c r="E631" s="10">
        <v>4438</v>
      </c>
      <c r="F631" s="10">
        <v>3180</v>
      </c>
      <c r="G631" s="10">
        <v>1888</v>
      </c>
      <c r="H631" s="10">
        <v>1179</v>
      </c>
      <c r="I631" s="10">
        <v>2056</v>
      </c>
      <c r="J631" s="10">
        <v>26281</v>
      </c>
      <c r="K631" s="11">
        <v>426060324</v>
      </c>
      <c r="L631" s="10">
        <v>28730</v>
      </c>
      <c r="M631" s="10">
        <v>22445</v>
      </c>
      <c r="N631" s="10">
        <v>16212</v>
      </c>
      <c r="O631" s="10">
        <v>22895</v>
      </c>
      <c r="P631" s="10">
        <v>102</v>
      </c>
      <c r="Q631" s="10">
        <v>27</v>
      </c>
      <c r="R631" s="10">
        <v>92</v>
      </c>
      <c r="S631" s="10">
        <v>85959574</v>
      </c>
      <c r="T631" s="10">
        <v>7097647</v>
      </c>
      <c r="U631" s="10">
        <v>93057221</v>
      </c>
    </row>
    <row r="632" spans="1:21" x14ac:dyDescent="0.3">
      <c r="A632" s="9" t="s">
        <v>657</v>
      </c>
      <c r="B632" s="10">
        <v>246</v>
      </c>
      <c r="C632" s="10">
        <v>3739</v>
      </c>
      <c r="D632" s="10">
        <v>489</v>
      </c>
      <c r="E632" s="10">
        <v>766</v>
      </c>
      <c r="F632" s="10">
        <v>785</v>
      </c>
      <c r="G632" s="10">
        <v>501</v>
      </c>
      <c r="H632" s="10">
        <v>308</v>
      </c>
      <c r="I632" s="10">
        <v>890</v>
      </c>
      <c r="J632" s="10">
        <v>6917</v>
      </c>
      <c r="K632" s="11">
        <v>135776031</v>
      </c>
      <c r="L632" s="10">
        <v>36313</v>
      </c>
      <c r="M632" s="10">
        <v>27349</v>
      </c>
      <c r="N632" s="10">
        <v>19629</v>
      </c>
      <c r="O632" s="10">
        <v>32433</v>
      </c>
      <c r="P632" s="10">
        <v>119</v>
      </c>
      <c r="Q632" s="10">
        <v>30</v>
      </c>
      <c r="R632" s="10">
        <v>111</v>
      </c>
      <c r="S632" s="10">
        <v>32875899</v>
      </c>
      <c r="T632" s="10">
        <v>2754808</v>
      </c>
      <c r="U632" s="10">
        <v>35630707</v>
      </c>
    </row>
    <row r="633" spans="1:21" x14ac:dyDescent="0.3">
      <c r="A633" s="9" t="s">
        <v>658</v>
      </c>
      <c r="B633" s="10">
        <v>568</v>
      </c>
      <c r="C633" s="10">
        <v>8694</v>
      </c>
      <c r="D633" s="10">
        <v>1064</v>
      </c>
      <c r="E633" s="10">
        <v>2049</v>
      </c>
      <c r="F633" s="10">
        <v>1817</v>
      </c>
      <c r="G633" s="10">
        <v>1084</v>
      </c>
      <c r="H633" s="10">
        <v>746</v>
      </c>
      <c r="I633" s="10">
        <v>1934</v>
      </c>
      <c r="J633" s="10">
        <v>15951</v>
      </c>
      <c r="K633" s="11">
        <v>309772457</v>
      </c>
      <c r="L633" s="10">
        <v>35631</v>
      </c>
      <c r="M633" s="10">
        <v>26395</v>
      </c>
      <c r="N633" s="10">
        <v>19420</v>
      </c>
      <c r="O633" s="10">
        <v>30808</v>
      </c>
      <c r="P633" s="10">
        <v>117</v>
      </c>
      <c r="Q633" s="10">
        <v>30</v>
      </c>
      <c r="R633" s="10">
        <v>110</v>
      </c>
      <c r="S633" s="10">
        <v>73154975</v>
      </c>
      <c r="T633" s="10">
        <v>5392220</v>
      </c>
      <c r="U633" s="10">
        <v>78547195</v>
      </c>
    </row>
    <row r="634" spans="1:21" x14ac:dyDescent="0.3">
      <c r="A634" s="9" t="s">
        <v>659</v>
      </c>
      <c r="B634" s="10">
        <v>339</v>
      </c>
      <c r="C634" s="10">
        <v>4300</v>
      </c>
      <c r="D634" s="10">
        <v>568</v>
      </c>
      <c r="E634" s="10">
        <v>955</v>
      </c>
      <c r="F634" s="10">
        <v>884</v>
      </c>
      <c r="G634" s="10">
        <v>566</v>
      </c>
      <c r="H634" s="10">
        <v>372</v>
      </c>
      <c r="I634" s="10">
        <v>955</v>
      </c>
      <c r="J634" s="10">
        <v>7957</v>
      </c>
      <c r="K634" s="11">
        <v>149380965</v>
      </c>
      <c r="L634" s="10">
        <v>34740</v>
      </c>
      <c r="M634" s="10">
        <v>26957</v>
      </c>
      <c r="N634" s="10">
        <v>18774</v>
      </c>
      <c r="O634" s="10">
        <v>30879</v>
      </c>
      <c r="P634" s="10">
        <v>115</v>
      </c>
      <c r="Q634" s="10">
        <v>28</v>
      </c>
      <c r="R634" s="10">
        <v>106</v>
      </c>
      <c r="S634" s="10">
        <v>34191961</v>
      </c>
      <c r="T634" s="10">
        <v>2680215</v>
      </c>
      <c r="U634" s="10">
        <v>36872176</v>
      </c>
    </row>
    <row r="635" spans="1:21" x14ac:dyDescent="0.3">
      <c r="A635" s="9" t="s">
        <v>660</v>
      </c>
      <c r="B635" s="10">
        <v>533</v>
      </c>
      <c r="C635" s="10">
        <v>5754</v>
      </c>
      <c r="D635" s="10">
        <v>801</v>
      </c>
      <c r="E635" s="10">
        <v>1592</v>
      </c>
      <c r="F635" s="10">
        <v>1190</v>
      </c>
      <c r="G635" s="10">
        <v>730</v>
      </c>
      <c r="H635" s="10">
        <v>474</v>
      </c>
      <c r="I635" s="10">
        <v>967</v>
      </c>
      <c r="J635" s="10">
        <v>10412</v>
      </c>
      <c r="K635" s="11">
        <v>179503949</v>
      </c>
      <c r="L635" s="10">
        <v>31196</v>
      </c>
      <c r="M635" s="10">
        <v>23579</v>
      </c>
      <c r="N635" s="10">
        <v>17240</v>
      </c>
      <c r="O635" s="10">
        <v>25692</v>
      </c>
      <c r="P635" s="10">
        <v>109</v>
      </c>
      <c r="Q635" s="10">
        <v>28</v>
      </c>
      <c r="R635" s="10">
        <v>97</v>
      </c>
      <c r="S635" s="10">
        <v>38317136</v>
      </c>
      <c r="T635" s="10">
        <v>3023086</v>
      </c>
      <c r="U635" s="10">
        <v>41340223</v>
      </c>
    </row>
    <row r="636" spans="1:21" x14ac:dyDescent="0.3">
      <c r="A636" s="9" t="s">
        <v>661</v>
      </c>
      <c r="B636" s="10">
        <v>282</v>
      </c>
      <c r="C636" s="10">
        <v>3875</v>
      </c>
      <c r="D636" s="10">
        <v>568</v>
      </c>
      <c r="E636" s="10">
        <v>910</v>
      </c>
      <c r="F636" s="10">
        <v>730</v>
      </c>
      <c r="G636" s="10">
        <v>501</v>
      </c>
      <c r="H636" s="10">
        <v>290</v>
      </c>
      <c r="I636" s="10">
        <v>876</v>
      </c>
      <c r="J636" s="10">
        <v>7159</v>
      </c>
      <c r="K636" s="11">
        <v>136916521</v>
      </c>
      <c r="L636" s="10">
        <v>35333</v>
      </c>
      <c r="M636" s="10">
        <v>26006</v>
      </c>
      <c r="N636" s="10">
        <v>19125</v>
      </c>
      <c r="O636" s="10">
        <v>31534</v>
      </c>
      <c r="P636" s="10">
        <v>121</v>
      </c>
      <c r="Q636" s="10">
        <v>28</v>
      </c>
      <c r="R636" s="10">
        <v>108</v>
      </c>
      <c r="S636" s="10">
        <v>33089333</v>
      </c>
      <c r="T636" s="10">
        <v>2432816</v>
      </c>
      <c r="U636" s="10">
        <v>35522149</v>
      </c>
    </row>
    <row r="637" spans="1:21" x14ac:dyDescent="0.3">
      <c r="A637" s="9" t="s">
        <v>662</v>
      </c>
      <c r="B637" s="10">
        <v>561</v>
      </c>
      <c r="C637" s="10">
        <v>7163</v>
      </c>
      <c r="D637" s="10">
        <v>939</v>
      </c>
      <c r="E637" s="10">
        <v>1889</v>
      </c>
      <c r="F637" s="10">
        <v>1542</v>
      </c>
      <c r="G637" s="10">
        <v>925</v>
      </c>
      <c r="H637" s="10">
        <v>606</v>
      </c>
      <c r="I637" s="10">
        <v>1262</v>
      </c>
      <c r="J637" s="10">
        <v>12898</v>
      </c>
      <c r="K637" s="11">
        <v>227183105</v>
      </c>
      <c r="L637" s="10">
        <v>31716</v>
      </c>
      <c r="M637" s="10">
        <v>24247</v>
      </c>
      <c r="N637" s="10">
        <v>17614</v>
      </c>
      <c r="O637" s="10">
        <v>26178</v>
      </c>
      <c r="P637" s="10">
        <v>108</v>
      </c>
      <c r="Q637" s="10">
        <v>28</v>
      </c>
      <c r="R637" s="10">
        <v>100</v>
      </c>
      <c r="S637" s="10">
        <v>49353361</v>
      </c>
      <c r="T637" s="10">
        <v>3869847</v>
      </c>
      <c r="U637" s="10">
        <v>53223208</v>
      </c>
    </row>
    <row r="638" spans="1:21" x14ac:dyDescent="0.3">
      <c r="A638" s="9" t="s">
        <v>663</v>
      </c>
      <c r="B638" s="10">
        <v>8515</v>
      </c>
      <c r="C638" s="10">
        <v>64499</v>
      </c>
      <c r="D638" s="10">
        <v>9918</v>
      </c>
      <c r="E638" s="10">
        <v>18910</v>
      </c>
      <c r="F638" s="10">
        <v>13074</v>
      </c>
      <c r="G638" s="10">
        <v>7915</v>
      </c>
      <c r="H638" s="10">
        <v>4607</v>
      </c>
      <c r="I638" s="10">
        <v>10075</v>
      </c>
      <c r="J638" s="10">
        <v>110632</v>
      </c>
      <c r="K638" s="11">
        <v>1951409786</v>
      </c>
      <c r="L638" s="10">
        <v>30255</v>
      </c>
      <c r="M638" s="10">
        <v>22304</v>
      </c>
      <c r="N638" s="10">
        <v>17639</v>
      </c>
      <c r="O638" s="10">
        <v>23942</v>
      </c>
      <c r="P638" s="10">
        <v>107</v>
      </c>
      <c r="Q638" s="10">
        <v>29</v>
      </c>
      <c r="R638" s="10">
        <v>100</v>
      </c>
      <c r="S638" s="10">
        <v>439392319</v>
      </c>
      <c r="T638" s="10">
        <v>36893533</v>
      </c>
      <c r="U638" s="10">
        <v>476285852</v>
      </c>
    </row>
    <row r="639" spans="1:21" x14ac:dyDescent="0.3">
      <c r="A639" s="9" t="s">
        <v>664</v>
      </c>
      <c r="B639" s="10">
        <v>179</v>
      </c>
      <c r="C639" s="10">
        <v>2712</v>
      </c>
      <c r="D639" s="10">
        <v>376</v>
      </c>
      <c r="E639" s="10">
        <v>674</v>
      </c>
      <c r="F639" s="10">
        <v>540</v>
      </c>
      <c r="G639" s="10">
        <v>378</v>
      </c>
      <c r="H639" s="10">
        <v>249</v>
      </c>
      <c r="I639" s="10">
        <v>495</v>
      </c>
      <c r="J639" s="10">
        <v>5016</v>
      </c>
      <c r="K639" s="11">
        <v>85828321</v>
      </c>
      <c r="L639" s="10">
        <v>31648</v>
      </c>
      <c r="M639" s="10">
        <v>25368</v>
      </c>
      <c r="N639" s="10">
        <v>17111</v>
      </c>
      <c r="O639" s="10">
        <v>27471</v>
      </c>
      <c r="P639" s="10">
        <v>108</v>
      </c>
      <c r="Q639" s="10">
        <v>22</v>
      </c>
      <c r="R639" s="10">
        <v>97</v>
      </c>
      <c r="S639" s="10">
        <v>18433340</v>
      </c>
      <c r="T639" s="10">
        <v>1443106</v>
      </c>
      <c r="U639" s="10">
        <v>19876446</v>
      </c>
    </row>
    <row r="640" spans="1:21" x14ac:dyDescent="0.3">
      <c r="A640" s="9" t="s">
        <v>665</v>
      </c>
      <c r="B640" s="10">
        <v>557</v>
      </c>
      <c r="C640" s="10">
        <v>6791</v>
      </c>
      <c r="D640" s="10">
        <v>945</v>
      </c>
      <c r="E640" s="10">
        <v>1600</v>
      </c>
      <c r="F640" s="10">
        <v>1412</v>
      </c>
      <c r="G640" s="10">
        <v>922</v>
      </c>
      <c r="H640" s="10">
        <v>515</v>
      </c>
      <c r="I640" s="10">
        <v>1397</v>
      </c>
      <c r="J640" s="10">
        <v>12109</v>
      </c>
      <c r="K640" s="11">
        <v>231489214</v>
      </c>
      <c r="L640" s="10">
        <v>34088</v>
      </c>
      <c r="M640" s="10">
        <v>25599</v>
      </c>
      <c r="N640" s="10">
        <v>19117</v>
      </c>
      <c r="O640" s="10">
        <v>28970</v>
      </c>
      <c r="P640" s="10">
        <v>113</v>
      </c>
      <c r="Q640" s="10">
        <v>27</v>
      </c>
      <c r="R640" s="10">
        <v>108</v>
      </c>
      <c r="S640" s="10">
        <v>54398801</v>
      </c>
      <c r="T640" s="10">
        <v>4275283</v>
      </c>
      <c r="U640" s="10">
        <v>58674084</v>
      </c>
    </row>
    <row r="641" spans="1:21" x14ac:dyDescent="0.3">
      <c r="A641" s="9" t="s">
        <v>666</v>
      </c>
      <c r="B641" s="10">
        <v>392</v>
      </c>
      <c r="C641" s="10">
        <v>4527</v>
      </c>
      <c r="D641" s="10">
        <v>670</v>
      </c>
      <c r="E641" s="10">
        <v>1106</v>
      </c>
      <c r="F641" s="10">
        <v>884</v>
      </c>
      <c r="G641" s="10">
        <v>575</v>
      </c>
      <c r="H641" s="10">
        <v>377</v>
      </c>
      <c r="I641" s="10">
        <v>915</v>
      </c>
      <c r="J641" s="10">
        <v>8388</v>
      </c>
      <c r="K641" s="11">
        <v>151113009</v>
      </c>
      <c r="L641" s="10">
        <v>33380</v>
      </c>
      <c r="M641" s="10">
        <v>25014</v>
      </c>
      <c r="N641" s="10">
        <v>18015</v>
      </c>
      <c r="O641" s="10">
        <v>29191</v>
      </c>
      <c r="P641" s="10">
        <v>117</v>
      </c>
      <c r="Q641" s="10">
        <v>29</v>
      </c>
      <c r="R641" s="10">
        <v>102</v>
      </c>
      <c r="S641" s="10">
        <v>34249817</v>
      </c>
      <c r="T641" s="10">
        <v>2702325</v>
      </c>
      <c r="U641" s="10">
        <v>36952141</v>
      </c>
    </row>
    <row r="642" spans="1:21" x14ac:dyDescent="0.3">
      <c r="A642" s="9" t="s">
        <v>667</v>
      </c>
      <c r="B642" s="10">
        <v>1514</v>
      </c>
      <c r="C642" s="10">
        <v>16129</v>
      </c>
      <c r="D642" s="10">
        <v>2245</v>
      </c>
      <c r="E642" s="10">
        <v>5245</v>
      </c>
      <c r="F642" s="10">
        <v>3594</v>
      </c>
      <c r="G642" s="10">
        <v>2085</v>
      </c>
      <c r="H642" s="10">
        <v>1105</v>
      </c>
      <c r="I642" s="10">
        <v>1855</v>
      </c>
      <c r="J642" s="10">
        <v>27887</v>
      </c>
      <c r="K642" s="11">
        <v>439169271</v>
      </c>
      <c r="L642" s="10">
        <v>27229</v>
      </c>
      <c r="M642" s="10">
        <v>21360</v>
      </c>
      <c r="N642" s="10">
        <v>15748</v>
      </c>
      <c r="O642" s="10">
        <v>20073</v>
      </c>
      <c r="P642" s="10">
        <v>94</v>
      </c>
      <c r="Q642" s="10">
        <v>27</v>
      </c>
      <c r="R642" s="10">
        <v>89</v>
      </c>
      <c r="S642" s="10">
        <v>83895674</v>
      </c>
      <c r="T642" s="10">
        <v>6606638</v>
      </c>
      <c r="U642" s="10">
        <v>90502313</v>
      </c>
    </row>
    <row r="643" spans="1:21" x14ac:dyDescent="0.3">
      <c r="A643" s="9" t="s">
        <v>668</v>
      </c>
      <c r="B643" s="10">
        <v>288</v>
      </c>
      <c r="C643" s="10">
        <v>4156</v>
      </c>
      <c r="D643" s="10">
        <v>512</v>
      </c>
      <c r="E643" s="10">
        <v>901</v>
      </c>
      <c r="F643" s="10">
        <v>862</v>
      </c>
      <c r="G643" s="10">
        <v>533</v>
      </c>
      <c r="H643" s="10">
        <v>362</v>
      </c>
      <c r="I643" s="10">
        <v>986</v>
      </c>
      <c r="J643" s="10">
        <v>7792</v>
      </c>
      <c r="K643" s="11">
        <v>151883025</v>
      </c>
      <c r="L643" s="10">
        <v>36545</v>
      </c>
      <c r="M643" s="10">
        <v>27355</v>
      </c>
      <c r="N643" s="10">
        <v>19492</v>
      </c>
      <c r="O643" s="10">
        <v>31917</v>
      </c>
      <c r="P643" s="10">
        <v>117</v>
      </c>
      <c r="Q643" s="10">
        <v>30</v>
      </c>
      <c r="R643" s="10">
        <v>110</v>
      </c>
      <c r="S643" s="10">
        <v>36649969</v>
      </c>
      <c r="T643" s="10">
        <v>2702374</v>
      </c>
      <c r="U643" s="10">
        <v>39352344</v>
      </c>
    </row>
    <row r="644" spans="1:21" x14ac:dyDescent="0.3">
      <c r="A644" s="9" t="s">
        <v>669</v>
      </c>
      <c r="B644" s="10">
        <v>880</v>
      </c>
      <c r="C644" s="10">
        <v>10529</v>
      </c>
      <c r="D644" s="10">
        <v>1428</v>
      </c>
      <c r="E644" s="10">
        <v>2885</v>
      </c>
      <c r="F644" s="10">
        <v>2347</v>
      </c>
      <c r="G644" s="10">
        <v>1361</v>
      </c>
      <c r="H644" s="10">
        <v>809</v>
      </c>
      <c r="I644" s="10">
        <v>1699</v>
      </c>
      <c r="J644" s="10">
        <v>18978</v>
      </c>
      <c r="K644" s="11">
        <v>319701530</v>
      </c>
      <c r="L644" s="10">
        <v>30364</v>
      </c>
      <c r="M644" s="10">
        <v>23677</v>
      </c>
      <c r="N644" s="10">
        <v>16846</v>
      </c>
      <c r="O644" s="10">
        <v>24624</v>
      </c>
      <c r="P644" s="10">
        <v>104</v>
      </c>
      <c r="Q644" s="10">
        <v>24</v>
      </c>
      <c r="R644" s="10">
        <v>95</v>
      </c>
      <c r="S644" s="10">
        <v>67916668</v>
      </c>
      <c r="T644" s="10">
        <v>4008994</v>
      </c>
      <c r="U644" s="10">
        <v>71925661</v>
      </c>
    </row>
    <row r="645" spans="1:21" x14ac:dyDescent="0.3">
      <c r="A645" s="9" t="s">
        <v>670</v>
      </c>
      <c r="B645" s="10">
        <v>363</v>
      </c>
      <c r="C645" s="10">
        <v>4709</v>
      </c>
      <c r="D645" s="10">
        <v>593</v>
      </c>
      <c r="E645" s="10">
        <v>908</v>
      </c>
      <c r="F645" s="10">
        <v>866</v>
      </c>
      <c r="G645" s="10">
        <v>621</v>
      </c>
      <c r="H645" s="10">
        <v>447</v>
      </c>
      <c r="I645" s="10">
        <v>1274</v>
      </c>
      <c r="J645" s="10">
        <v>9060</v>
      </c>
      <c r="K645" s="11">
        <v>185682022</v>
      </c>
      <c r="L645" s="10">
        <v>39431</v>
      </c>
      <c r="M645" s="10">
        <v>29900</v>
      </c>
      <c r="N645" s="10">
        <v>20495</v>
      </c>
      <c r="O645" s="10">
        <v>35516</v>
      </c>
      <c r="P645" s="10">
        <v>119</v>
      </c>
      <c r="Q645" s="10">
        <v>27</v>
      </c>
      <c r="R645" s="10">
        <v>116</v>
      </c>
      <c r="S645" s="10">
        <v>47305201</v>
      </c>
      <c r="T645" s="10">
        <v>3719181</v>
      </c>
      <c r="U645" s="10">
        <v>51024382</v>
      </c>
    </row>
    <row r="646" spans="1:21" x14ac:dyDescent="0.3">
      <c r="A646" s="9" t="s">
        <v>671</v>
      </c>
      <c r="B646" s="10">
        <v>1426</v>
      </c>
      <c r="C646" s="10">
        <v>14130</v>
      </c>
      <c r="D646" s="10">
        <v>1970</v>
      </c>
      <c r="E646" s="10">
        <v>3172</v>
      </c>
      <c r="F646" s="10">
        <v>2831</v>
      </c>
      <c r="G646" s="10">
        <v>1835</v>
      </c>
      <c r="H646" s="10">
        <v>1265</v>
      </c>
      <c r="I646" s="10">
        <v>3057</v>
      </c>
      <c r="J646" s="10">
        <v>25528</v>
      </c>
      <c r="K646" s="11">
        <v>493930158</v>
      </c>
      <c r="L646" s="10">
        <v>34956</v>
      </c>
      <c r="M646" s="10">
        <v>26359</v>
      </c>
      <c r="N646" s="10">
        <v>19349</v>
      </c>
      <c r="O646" s="10">
        <v>30673</v>
      </c>
      <c r="P646" s="10">
        <v>116</v>
      </c>
      <c r="Q646" s="10">
        <v>27</v>
      </c>
      <c r="R646" s="10">
        <v>109</v>
      </c>
      <c r="S646" s="10">
        <v>120106151</v>
      </c>
      <c r="T646" s="10">
        <v>9198533</v>
      </c>
      <c r="U646" s="10">
        <v>129304684</v>
      </c>
    </row>
    <row r="647" spans="1:21" ht="27" x14ac:dyDescent="0.3">
      <c r="A647" s="9" t="s">
        <v>672</v>
      </c>
      <c r="B647" s="10">
        <v>4322</v>
      </c>
      <c r="C647" s="10">
        <v>37890</v>
      </c>
      <c r="D647" s="10">
        <v>4971</v>
      </c>
      <c r="E647" s="10">
        <v>11736</v>
      </c>
      <c r="F647" s="10">
        <v>8541</v>
      </c>
      <c r="G647" s="10">
        <v>4851</v>
      </c>
      <c r="H647" s="10">
        <v>2804</v>
      </c>
      <c r="I647" s="10">
        <v>4987</v>
      </c>
      <c r="J647" s="10">
        <v>66484</v>
      </c>
      <c r="K647" s="11">
        <v>1071835779</v>
      </c>
      <c r="L647" s="10">
        <v>28288</v>
      </c>
      <c r="M647" s="10">
        <v>22250</v>
      </c>
      <c r="N647" s="10">
        <v>16122</v>
      </c>
      <c r="O647" s="10">
        <v>21661</v>
      </c>
      <c r="P647" s="10">
        <v>97</v>
      </c>
      <c r="Q647" s="10">
        <v>25</v>
      </c>
      <c r="R647" s="10">
        <v>91</v>
      </c>
      <c r="S647" s="10">
        <v>209333205</v>
      </c>
      <c r="T647" s="10">
        <v>16649827</v>
      </c>
      <c r="U647" s="10">
        <v>225983032</v>
      </c>
    </row>
    <row r="648" spans="1:21" x14ac:dyDescent="0.3">
      <c r="A648" s="9" t="s">
        <v>673</v>
      </c>
      <c r="B648" s="10">
        <v>222</v>
      </c>
      <c r="C648" s="10">
        <v>2745</v>
      </c>
      <c r="D648" s="10">
        <v>329</v>
      </c>
      <c r="E648" s="10">
        <v>840</v>
      </c>
      <c r="F648" s="10">
        <v>619</v>
      </c>
      <c r="G648" s="10">
        <v>354</v>
      </c>
      <c r="H648" s="10">
        <v>211</v>
      </c>
      <c r="I648" s="10">
        <v>392</v>
      </c>
      <c r="J648" s="10">
        <v>4853</v>
      </c>
      <c r="K648" s="11">
        <v>78456708</v>
      </c>
      <c r="L648" s="10">
        <v>28582</v>
      </c>
      <c r="M648" s="10">
        <v>22580</v>
      </c>
      <c r="N648" s="10">
        <v>16167</v>
      </c>
      <c r="O648" s="10">
        <v>22406</v>
      </c>
      <c r="P648" s="10">
        <v>99</v>
      </c>
      <c r="Q648" s="10">
        <v>27</v>
      </c>
      <c r="R648" s="10">
        <v>91</v>
      </c>
      <c r="S648" s="10">
        <v>15538923</v>
      </c>
      <c r="T648" s="10">
        <v>917998</v>
      </c>
      <c r="U648" s="10">
        <v>16456922</v>
      </c>
    </row>
    <row r="649" spans="1:21" x14ac:dyDescent="0.3">
      <c r="A649" s="9" t="s">
        <v>674</v>
      </c>
      <c r="B649" s="10">
        <v>880</v>
      </c>
      <c r="C649" s="10">
        <v>8033</v>
      </c>
      <c r="D649" s="10">
        <v>1201</v>
      </c>
      <c r="E649" s="10">
        <v>2883</v>
      </c>
      <c r="F649" s="10">
        <v>1747</v>
      </c>
      <c r="G649" s="10">
        <v>893</v>
      </c>
      <c r="H649" s="10">
        <v>502</v>
      </c>
      <c r="I649" s="10">
        <v>807</v>
      </c>
      <c r="J649" s="10">
        <v>13946</v>
      </c>
      <c r="K649" s="11">
        <v>205318922</v>
      </c>
      <c r="L649" s="10">
        <v>25559</v>
      </c>
      <c r="M649" s="10">
        <v>19665</v>
      </c>
      <c r="N649" s="10">
        <v>14722</v>
      </c>
      <c r="O649" s="10">
        <v>17979</v>
      </c>
      <c r="P649" s="10">
        <v>91</v>
      </c>
      <c r="Q649" s="10">
        <v>32</v>
      </c>
      <c r="R649" s="10">
        <v>83</v>
      </c>
      <c r="S649" s="10">
        <v>35785526</v>
      </c>
      <c r="T649" s="10">
        <v>3036666</v>
      </c>
      <c r="U649" s="10">
        <v>38822192</v>
      </c>
    </row>
    <row r="650" spans="1:21" x14ac:dyDescent="0.3">
      <c r="A650" s="9" t="s">
        <v>675</v>
      </c>
      <c r="B650" s="10">
        <v>142</v>
      </c>
      <c r="C650" s="10">
        <v>1698</v>
      </c>
      <c r="D650" s="10">
        <v>214</v>
      </c>
      <c r="E650" s="10">
        <v>567</v>
      </c>
      <c r="F650" s="10">
        <v>372</v>
      </c>
      <c r="G650" s="10">
        <v>226</v>
      </c>
      <c r="H650" s="10">
        <v>142</v>
      </c>
      <c r="I650" s="10">
        <v>177</v>
      </c>
      <c r="J650" s="10">
        <v>2958</v>
      </c>
      <c r="K650" s="11">
        <v>45446692</v>
      </c>
      <c r="L650" s="10">
        <v>26765</v>
      </c>
      <c r="M650" s="10">
        <v>21351</v>
      </c>
      <c r="N650" s="10">
        <v>15364</v>
      </c>
      <c r="O650" s="10">
        <v>20410</v>
      </c>
      <c r="P650" s="10">
        <v>96</v>
      </c>
      <c r="Q650" s="10">
        <v>29</v>
      </c>
      <c r="R650" s="10">
        <v>87</v>
      </c>
      <c r="S650" s="10">
        <v>8014832</v>
      </c>
      <c r="T650" s="10">
        <v>643388</v>
      </c>
      <c r="U650" s="10">
        <v>8658220</v>
      </c>
    </row>
    <row r="651" spans="1:21" x14ac:dyDescent="0.3">
      <c r="A651" s="9" t="s">
        <v>676</v>
      </c>
      <c r="B651" s="10">
        <v>1140</v>
      </c>
      <c r="C651" s="10">
        <v>6329</v>
      </c>
      <c r="D651" s="10">
        <v>817</v>
      </c>
      <c r="E651" s="10">
        <v>1808</v>
      </c>
      <c r="F651" s="10">
        <v>1518</v>
      </c>
      <c r="G651" s="10">
        <v>832</v>
      </c>
      <c r="H651" s="10">
        <v>486</v>
      </c>
      <c r="I651" s="10">
        <v>868</v>
      </c>
      <c r="J651" s="10">
        <v>11337</v>
      </c>
      <c r="K651" s="11">
        <v>183097228</v>
      </c>
      <c r="L651" s="10">
        <v>28930</v>
      </c>
      <c r="M651" s="10">
        <v>23374</v>
      </c>
      <c r="N651" s="10">
        <v>16150</v>
      </c>
      <c r="O651" s="10">
        <v>21935</v>
      </c>
      <c r="P651" s="10">
        <v>94</v>
      </c>
      <c r="Q651" s="10">
        <v>20</v>
      </c>
      <c r="R651" s="10">
        <v>91</v>
      </c>
      <c r="S651" s="10">
        <v>36696450</v>
      </c>
      <c r="T651" s="10">
        <v>3054543</v>
      </c>
      <c r="U651" s="10">
        <v>39750993</v>
      </c>
    </row>
    <row r="652" spans="1:21" x14ac:dyDescent="0.3">
      <c r="A652" s="9" t="s">
        <v>677</v>
      </c>
      <c r="B652" s="10">
        <v>433</v>
      </c>
      <c r="C652" s="10">
        <v>5331</v>
      </c>
      <c r="D652" s="10">
        <v>673</v>
      </c>
      <c r="E652" s="10">
        <v>1648</v>
      </c>
      <c r="F652" s="10">
        <v>1206</v>
      </c>
      <c r="G652" s="10">
        <v>760</v>
      </c>
      <c r="H652" s="10">
        <v>425</v>
      </c>
      <c r="I652" s="10">
        <v>619</v>
      </c>
      <c r="J652" s="10">
        <v>9194</v>
      </c>
      <c r="K652" s="11">
        <v>147218879</v>
      </c>
      <c r="L652" s="10">
        <v>27616</v>
      </c>
      <c r="M652" s="10">
        <v>22317</v>
      </c>
      <c r="N652" s="10">
        <v>16012</v>
      </c>
      <c r="O652" s="10">
        <v>21259</v>
      </c>
      <c r="P652" s="10">
        <v>95</v>
      </c>
      <c r="Q652" s="10">
        <v>23</v>
      </c>
      <c r="R652" s="10">
        <v>90</v>
      </c>
      <c r="S652" s="10">
        <v>28152875</v>
      </c>
      <c r="T652" s="10">
        <v>2215956</v>
      </c>
      <c r="U652" s="10">
        <v>30368830</v>
      </c>
    </row>
    <row r="653" spans="1:21" x14ac:dyDescent="0.3">
      <c r="A653" s="9" t="s">
        <v>678</v>
      </c>
      <c r="B653" s="10">
        <v>982</v>
      </c>
      <c r="C653" s="10">
        <v>10222</v>
      </c>
      <c r="D653" s="10">
        <v>1237</v>
      </c>
      <c r="E653" s="10">
        <v>2633</v>
      </c>
      <c r="F653" s="10">
        <v>2275</v>
      </c>
      <c r="G653" s="10">
        <v>1410</v>
      </c>
      <c r="H653" s="10">
        <v>838</v>
      </c>
      <c r="I653" s="10">
        <v>1829</v>
      </c>
      <c r="J653" s="10">
        <v>18390</v>
      </c>
      <c r="K653" s="11">
        <v>327325420</v>
      </c>
      <c r="L653" s="10">
        <v>32022</v>
      </c>
      <c r="M653" s="10">
        <v>25088</v>
      </c>
      <c r="N653" s="10">
        <v>17799</v>
      </c>
      <c r="O653" s="10">
        <v>25849</v>
      </c>
      <c r="P653" s="10">
        <v>103</v>
      </c>
      <c r="Q653" s="10">
        <v>25</v>
      </c>
      <c r="R653" s="10">
        <v>101</v>
      </c>
      <c r="S653" s="10">
        <v>70805917</v>
      </c>
      <c r="T653" s="10">
        <v>5565434</v>
      </c>
      <c r="U653" s="10">
        <v>76371351</v>
      </c>
    </row>
    <row r="654" spans="1:21" x14ac:dyDescent="0.3">
      <c r="A654" s="9" t="s">
        <v>679</v>
      </c>
      <c r="B654" s="10">
        <v>523</v>
      </c>
      <c r="C654" s="10">
        <v>3532</v>
      </c>
      <c r="D654" s="10">
        <v>500</v>
      </c>
      <c r="E654" s="10">
        <v>1357</v>
      </c>
      <c r="F654" s="10">
        <v>804</v>
      </c>
      <c r="G654" s="10">
        <v>376</v>
      </c>
      <c r="H654" s="10">
        <v>200</v>
      </c>
      <c r="I654" s="10">
        <v>295</v>
      </c>
      <c r="J654" s="10">
        <v>5806</v>
      </c>
      <c r="K654" s="11">
        <v>84971931</v>
      </c>
      <c r="L654" s="10">
        <v>24058</v>
      </c>
      <c r="M654" s="10">
        <v>19178</v>
      </c>
      <c r="N654" s="10">
        <v>14635</v>
      </c>
      <c r="O654" s="10">
        <v>16046</v>
      </c>
      <c r="P654" s="10">
        <v>84</v>
      </c>
      <c r="Q654" s="10">
        <v>31</v>
      </c>
      <c r="R654" s="10">
        <v>83</v>
      </c>
      <c r="S654" s="10">
        <v>14338682</v>
      </c>
      <c r="T654" s="10">
        <v>1215842</v>
      </c>
      <c r="U654" s="10">
        <v>15554524</v>
      </c>
    </row>
    <row r="655" spans="1:21" ht="14.1" customHeight="1" x14ac:dyDescent="0.3">
      <c r="A655" s="1" t="s">
        <v>681</v>
      </c>
    </row>
    <row r="656" spans="1:21" ht="13.05" customHeight="1" x14ac:dyDescent="0.3">
      <c r="A656" s="49" t="s">
        <v>686</v>
      </c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</row>
    <row r="657" spans="1:17" ht="13.05" customHeight="1" x14ac:dyDescent="0.3">
      <c r="A657" s="44" t="s">
        <v>0</v>
      </c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</row>
    <row r="658" spans="1:17" ht="13.05" customHeight="1" x14ac:dyDescent="0.3">
      <c r="A658" s="44" t="s">
        <v>24</v>
      </c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</row>
    <row r="659" spans="1:17" ht="13.05" customHeight="1" x14ac:dyDescent="0.3">
      <c r="A659" s="44" t="s">
        <v>22</v>
      </c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</row>
    <row r="660" spans="1:17" ht="13.05" customHeight="1" x14ac:dyDescent="0.3">
      <c r="A660" s="44" t="s">
        <v>23</v>
      </c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</row>
    <row r="661" spans="1:17" ht="14.1" customHeight="1" x14ac:dyDescent="0.3"/>
  </sheetData>
  <autoFilter ref="A6:U660" xr:uid="{00000000-0009-0000-0000-000002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11" showButton="0"/>
    <filterColumn colId="12" showButton="0"/>
    <filterColumn colId="14" showButton="0"/>
  </autoFilter>
  <mergeCells count="25">
    <mergeCell ref="A1:Q1"/>
    <mergeCell ref="A2:Q2"/>
    <mergeCell ref="A3:Q3"/>
    <mergeCell ref="A4:Q4"/>
    <mergeCell ref="A6:A7"/>
    <mergeCell ref="B6:B7"/>
    <mergeCell ref="C6:I6"/>
    <mergeCell ref="J6:J7"/>
    <mergeCell ref="K6:K7"/>
    <mergeCell ref="A657:Q657"/>
    <mergeCell ref="A658:Q658"/>
    <mergeCell ref="A659:Q659"/>
    <mergeCell ref="A660:Q660"/>
    <mergeCell ref="U6:U7"/>
    <mergeCell ref="D554:E554"/>
    <mergeCell ref="F554:I554"/>
    <mergeCell ref="D562:E562"/>
    <mergeCell ref="F562:I562"/>
    <mergeCell ref="A656:Q656"/>
    <mergeCell ref="L6:N6"/>
    <mergeCell ref="O6:P6"/>
    <mergeCell ref="Q6:Q7"/>
    <mergeCell ref="R6:R7"/>
    <mergeCell ref="S6:S7"/>
    <mergeCell ref="T6:T7"/>
  </mergeCells>
  <hyperlinks>
    <hyperlink ref="A656" r:id="rId1" display="http://statbel.fgov.be/" xr:uid="{00000000-0004-0000-0200-000000000000}"/>
    <hyperlink ref="A658" location="'Home'!A1" display="'Home'!A1" xr:uid="{00000000-0004-0000-0200-000001000000}"/>
    <hyperlink ref="A659" location="'Schema'!A1" display="'Schema'!A1" xr:uid="{00000000-0004-0000-0200-000002000000}"/>
    <hyperlink ref="A660" location="'Metadata'!A1" display="'Metadata'!A1" xr:uid="{00000000-0004-0000-0200-000003000000}"/>
  </hyperlinks>
  <pageMargins left="0.19685039370078741" right="0.19685039370078741" top="0.39370078740157483" bottom="0.59055118110236227" header="0.5" footer="0.5"/>
  <pageSetup paperSize="9" fitToHeight="3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661"/>
  <sheetViews>
    <sheetView workbookViewId="0">
      <selection sqref="A1:Q1"/>
    </sheetView>
  </sheetViews>
  <sheetFormatPr defaultColWidth="9.21875" defaultRowHeight="14.4" x14ac:dyDescent="0.3"/>
  <cols>
    <col min="1" max="1" width="21.88671875" style="1" customWidth="1"/>
    <col min="2" max="2" width="15.77734375" style="1" bestFit="1" customWidth="1"/>
    <col min="3" max="9" width="14.21875" style="1" bestFit="1" customWidth="1"/>
    <col min="10" max="10" width="11.44140625" style="1" bestFit="1" customWidth="1"/>
    <col min="11" max="11" width="15.77734375" style="1" bestFit="1" customWidth="1"/>
    <col min="12" max="15" width="12.77734375" style="1" bestFit="1" customWidth="1"/>
    <col min="16" max="17" width="14.21875" style="1" bestFit="1" customWidth="1"/>
    <col min="18" max="18" width="10" style="1" bestFit="1" customWidth="1"/>
    <col min="19" max="19" width="17.21875" style="1" bestFit="1" customWidth="1"/>
    <col min="20" max="20" width="15.77734375" style="1" bestFit="1" customWidth="1"/>
    <col min="21" max="21" width="14.21875" style="1" bestFit="1" customWidth="1"/>
    <col min="22" max="16384" width="9.21875" style="1"/>
  </cols>
  <sheetData>
    <row r="1" spans="1:21" ht="18" customHeight="1" x14ac:dyDescent="0.3">
      <c r="A1" s="70" t="s">
        <v>26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21" ht="14.1" customHeight="1" x14ac:dyDescent="0.3">
      <c r="A2" s="71" t="s">
        <v>27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21" ht="14.1" customHeight="1" x14ac:dyDescent="0.3">
      <c r="A3" s="72" t="s">
        <v>683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21" ht="18" customHeight="1" x14ac:dyDescent="0.3">
      <c r="A4" s="73" t="s">
        <v>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</row>
    <row r="5" spans="1:21" ht="14.1" customHeight="1" x14ac:dyDescent="0.3"/>
    <row r="6" spans="1:21" x14ac:dyDescent="0.3">
      <c r="A6" s="68" t="s">
        <v>29</v>
      </c>
      <c r="B6" s="64" t="s">
        <v>1</v>
      </c>
      <c r="C6" s="65" t="s">
        <v>2</v>
      </c>
      <c r="D6" s="66"/>
      <c r="E6" s="66"/>
      <c r="F6" s="66"/>
      <c r="G6" s="66"/>
      <c r="H6" s="66"/>
      <c r="I6" s="67"/>
      <c r="J6" s="68" t="s">
        <v>31</v>
      </c>
      <c r="K6" s="64" t="s">
        <v>3</v>
      </c>
      <c r="L6" s="65" t="s">
        <v>4</v>
      </c>
      <c r="M6" s="66"/>
      <c r="N6" s="67"/>
      <c r="O6" s="65" t="s">
        <v>5</v>
      </c>
      <c r="P6" s="67"/>
      <c r="Q6" s="68" t="s">
        <v>6</v>
      </c>
      <c r="R6" s="38" t="s">
        <v>25</v>
      </c>
      <c r="S6" s="69" t="s">
        <v>7</v>
      </c>
      <c r="T6" s="69" t="s">
        <v>8</v>
      </c>
      <c r="U6" s="64" t="s">
        <v>9</v>
      </c>
    </row>
    <row r="7" spans="1:21" ht="39.6" x14ac:dyDescent="0.3">
      <c r="A7" s="37"/>
      <c r="B7" s="26"/>
      <c r="C7" s="2" t="s">
        <v>10</v>
      </c>
      <c r="D7" s="16" t="s">
        <v>11</v>
      </c>
      <c r="E7" s="16" t="s">
        <v>12</v>
      </c>
      <c r="F7" s="16" t="s">
        <v>13</v>
      </c>
      <c r="G7" s="16" t="s">
        <v>14</v>
      </c>
      <c r="H7" s="16" t="s">
        <v>15</v>
      </c>
      <c r="I7" s="16" t="s">
        <v>16</v>
      </c>
      <c r="J7" s="37"/>
      <c r="K7" s="26"/>
      <c r="L7" s="2" t="s">
        <v>17</v>
      </c>
      <c r="M7" s="16" t="s">
        <v>18</v>
      </c>
      <c r="N7" s="2" t="s">
        <v>32</v>
      </c>
      <c r="O7" s="2" t="s">
        <v>19</v>
      </c>
      <c r="P7" s="2" t="s">
        <v>20</v>
      </c>
      <c r="Q7" s="37"/>
      <c r="R7" s="39"/>
      <c r="S7" s="31"/>
      <c r="T7" s="31"/>
      <c r="U7" s="26"/>
    </row>
    <row r="8" spans="1:21" x14ac:dyDescent="0.3">
      <c r="A8" s="4" t="s">
        <v>33</v>
      </c>
      <c r="B8" s="3">
        <v>589521</v>
      </c>
      <c r="C8" s="3">
        <v>6318465</v>
      </c>
      <c r="D8" s="3">
        <v>852793</v>
      </c>
      <c r="E8" s="3">
        <v>1713246</v>
      </c>
      <c r="F8" s="3">
        <v>1385333</v>
      </c>
      <c r="G8" s="3">
        <v>827636</v>
      </c>
      <c r="H8" s="3">
        <v>488192</v>
      </c>
      <c r="I8" s="3">
        <v>1051265</v>
      </c>
      <c r="J8" s="3">
        <v>11322088</v>
      </c>
      <c r="K8" s="5">
        <v>201799579114</v>
      </c>
      <c r="L8" s="3">
        <v>31938</v>
      </c>
      <c r="M8" s="3">
        <v>23773</v>
      </c>
      <c r="N8" s="3">
        <v>17824</v>
      </c>
      <c r="O8" s="3">
        <v>24584</v>
      </c>
      <c r="P8" s="3">
        <v>103</v>
      </c>
      <c r="Q8" s="3">
        <v>27</v>
      </c>
      <c r="R8" s="3">
        <v>100</v>
      </c>
      <c r="S8" s="3">
        <v>42705157890</v>
      </c>
      <c r="T8" s="3">
        <v>3125176369</v>
      </c>
      <c r="U8" s="3">
        <v>45830334259</v>
      </c>
    </row>
    <row r="9" spans="1:21" x14ac:dyDescent="0.3">
      <c r="A9" s="4" t="s">
        <v>34</v>
      </c>
      <c r="B9" s="3">
        <v>225998</v>
      </c>
      <c r="C9" s="3">
        <v>3688596</v>
      </c>
      <c r="D9" s="3">
        <v>449899</v>
      </c>
      <c r="E9" s="3">
        <v>907187</v>
      </c>
      <c r="F9" s="3">
        <v>833673</v>
      </c>
      <c r="G9" s="3">
        <v>510387</v>
      </c>
      <c r="H9" s="3">
        <v>303934</v>
      </c>
      <c r="I9" s="3">
        <v>683516</v>
      </c>
      <c r="J9" s="3">
        <v>6516011</v>
      </c>
      <c r="K9" s="5">
        <v>124465879416</v>
      </c>
      <c r="L9" s="3">
        <v>33743</v>
      </c>
      <c r="M9" s="3">
        <v>25401</v>
      </c>
      <c r="N9" s="3">
        <v>19102</v>
      </c>
      <c r="O9" s="3">
        <v>25923</v>
      </c>
      <c r="P9" s="3">
        <v>102</v>
      </c>
      <c r="Q9" s="3">
        <v>27</v>
      </c>
      <c r="R9" s="3">
        <v>107</v>
      </c>
      <c r="S9" s="3">
        <v>27233036530</v>
      </c>
      <c r="T9" s="3">
        <v>1953769480</v>
      </c>
      <c r="U9" s="3">
        <v>29186806010</v>
      </c>
    </row>
    <row r="10" spans="1:21" x14ac:dyDescent="0.3">
      <c r="A10" s="4" t="s">
        <v>35</v>
      </c>
      <c r="B10" s="3">
        <v>221487</v>
      </c>
      <c r="C10" s="3">
        <v>2028546</v>
      </c>
      <c r="D10" s="3">
        <v>287148</v>
      </c>
      <c r="E10" s="3">
        <v>607007</v>
      </c>
      <c r="F10" s="3">
        <v>433886</v>
      </c>
      <c r="G10" s="3">
        <v>252837</v>
      </c>
      <c r="H10" s="3">
        <v>148730</v>
      </c>
      <c r="I10" s="3">
        <v>298938</v>
      </c>
      <c r="J10" s="3">
        <v>3614473</v>
      </c>
      <c r="K10" s="5">
        <v>60674547634</v>
      </c>
      <c r="L10" s="3">
        <v>29910</v>
      </c>
      <c r="M10" s="3">
        <v>22320</v>
      </c>
      <c r="N10" s="3">
        <v>16787</v>
      </c>
      <c r="O10" s="3">
        <v>22780</v>
      </c>
      <c r="P10" s="3">
        <v>102</v>
      </c>
      <c r="Q10" s="3">
        <v>29</v>
      </c>
      <c r="R10" s="3">
        <v>94</v>
      </c>
      <c r="S10" s="3">
        <v>11952381424</v>
      </c>
      <c r="T10" s="3">
        <v>945609963</v>
      </c>
      <c r="U10" s="3">
        <v>12897991387</v>
      </c>
    </row>
    <row r="11" spans="1:21" ht="27" x14ac:dyDescent="0.3">
      <c r="A11" s="4" t="s">
        <v>36</v>
      </c>
      <c r="B11" s="3">
        <v>3663</v>
      </c>
      <c r="C11" s="3">
        <v>42704</v>
      </c>
      <c r="D11" s="3">
        <v>5774</v>
      </c>
      <c r="E11" s="3">
        <v>11516</v>
      </c>
      <c r="F11" s="3">
        <v>9938</v>
      </c>
      <c r="G11" s="3">
        <v>5802</v>
      </c>
      <c r="H11" s="3">
        <v>3426</v>
      </c>
      <c r="I11" s="3">
        <v>6248</v>
      </c>
      <c r="J11" s="3">
        <v>76920</v>
      </c>
      <c r="K11" s="5">
        <v>1328453394</v>
      </c>
      <c r="L11" s="3">
        <v>31108</v>
      </c>
      <c r="M11" s="3">
        <v>23594</v>
      </c>
      <c r="N11" s="3">
        <v>17271</v>
      </c>
      <c r="O11" s="3">
        <v>22892</v>
      </c>
      <c r="P11" s="3">
        <v>97</v>
      </c>
      <c r="Q11" s="3">
        <v>24</v>
      </c>
      <c r="R11" s="3">
        <v>97</v>
      </c>
      <c r="S11" s="3">
        <v>182816188</v>
      </c>
      <c r="T11" s="3">
        <v>15536145</v>
      </c>
      <c r="U11" s="3">
        <v>198352333</v>
      </c>
    </row>
    <row r="12" spans="1:21" ht="27" x14ac:dyDescent="0.3">
      <c r="A12" s="4" t="s">
        <v>37</v>
      </c>
      <c r="B12" s="3">
        <v>142036</v>
      </c>
      <c r="C12" s="3">
        <v>601323</v>
      </c>
      <c r="D12" s="3">
        <v>115746</v>
      </c>
      <c r="E12" s="3">
        <v>199052</v>
      </c>
      <c r="F12" s="3">
        <v>117774</v>
      </c>
      <c r="G12" s="3">
        <v>64412</v>
      </c>
      <c r="H12" s="3">
        <v>35528</v>
      </c>
      <c r="I12" s="3">
        <v>68811</v>
      </c>
      <c r="J12" s="3">
        <v>1191604</v>
      </c>
      <c r="K12" s="5">
        <v>16659152064</v>
      </c>
      <c r="L12" s="3">
        <v>27704</v>
      </c>
      <c r="M12" s="3">
        <v>19072</v>
      </c>
      <c r="N12" s="3">
        <v>13980</v>
      </c>
      <c r="O12" s="3">
        <v>20043</v>
      </c>
      <c r="P12" s="3">
        <v>105</v>
      </c>
      <c r="Q12" s="3">
        <v>32</v>
      </c>
      <c r="R12" s="3">
        <v>78</v>
      </c>
      <c r="S12" s="3">
        <v>3519739936</v>
      </c>
      <c r="T12" s="3">
        <v>225796927</v>
      </c>
      <c r="U12" s="3">
        <v>3745536862</v>
      </c>
    </row>
    <row r="13" spans="1:21" x14ac:dyDescent="0.3">
      <c r="A13" s="4" t="s">
        <v>38</v>
      </c>
      <c r="B13" s="3">
        <v>70228</v>
      </c>
      <c r="C13" s="3">
        <v>1035226</v>
      </c>
      <c r="D13" s="3">
        <v>132320</v>
      </c>
      <c r="E13" s="3">
        <v>255986</v>
      </c>
      <c r="F13" s="3">
        <v>239184</v>
      </c>
      <c r="G13" s="3">
        <v>141386</v>
      </c>
      <c r="H13" s="3">
        <v>81958</v>
      </c>
      <c r="I13" s="3">
        <v>184392</v>
      </c>
      <c r="J13" s="3">
        <v>1836030</v>
      </c>
      <c r="K13" s="5">
        <v>34319446843</v>
      </c>
      <c r="L13" s="3">
        <v>33152</v>
      </c>
      <c r="M13" s="3">
        <v>24949</v>
      </c>
      <c r="N13" s="3">
        <v>18692</v>
      </c>
      <c r="O13" s="3">
        <v>25156</v>
      </c>
      <c r="P13" s="3">
        <v>101</v>
      </c>
      <c r="Q13" s="3">
        <v>26</v>
      </c>
      <c r="R13" s="3">
        <v>105</v>
      </c>
      <c r="S13" s="3">
        <v>7450924247</v>
      </c>
      <c r="T13" s="3">
        <v>533120087</v>
      </c>
      <c r="U13" s="3">
        <v>7984044334</v>
      </c>
    </row>
    <row r="14" spans="1:21" ht="27" x14ac:dyDescent="0.3">
      <c r="A14" s="4" t="s">
        <v>39</v>
      </c>
      <c r="B14" s="3">
        <v>47923</v>
      </c>
      <c r="C14" s="3">
        <v>584051</v>
      </c>
      <c r="D14" s="3">
        <v>80214</v>
      </c>
      <c r="E14" s="3">
        <v>148252</v>
      </c>
      <c r="F14" s="3">
        <v>135853</v>
      </c>
      <c r="G14" s="3">
        <v>76899</v>
      </c>
      <c r="H14" s="3">
        <v>43911</v>
      </c>
      <c r="I14" s="3">
        <v>98922</v>
      </c>
      <c r="J14" s="3">
        <v>1039943</v>
      </c>
      <c r="K14" s="5">
        <v>19036619827</v>
      </c>
      <c r="L14" s="3">
        <v>32594</v>
      </c>
      <c r="M14" s="3">
        <v>24179</v>
      </c>
      <c r="N14" s="3">
        <v>18305</v>
      </c>
      <c r="O14" s="3">
        <v>24523</v>
      </c>
      <c r="P14" s="3">
        <v>101</v>
      </c>
      <c r="Q14" s="3">
        <v>24</v>
      </c>
      <c r="R14" s="3">
        <v>103</v>
      </c>
      <c r="S14" s="3">
        <v>4152900969</v>
      </c>
      <c r="T14" s="3">
        <v>292708956</v>
      </c>
      <c r="U14" s="3">
        <v>4445609924</v>
      </c>
    </row>
    <row r="15" spans="1:21" x14ac:dyDescent="0.3">
      <c r="A15" s="4" t="s">
        <v>40</v>
      </c>
      <c r="B15" s="3">
        <v>332</v>
      </c>
      <c r="C15" s="3">
        <v>8132</v>
      </c>
      <c r="D15" s="3">
        <v>909</v>
      </c>
      <c r="E15" s="3">
        <v>1450</v>
      </c>
      <c r="F15" s="3">
        <v>1879</v>
      </c>
      <c r="G15" s="3">
        <v>1163</v>
      </c>
      <c r="H15" s="3">
        <v>768</v>
      </c>
      <c r="I15" s="3">
        <v>1963</v>
      </c>
      <c r="J15" s="3">
        <v>14222</v>
      </c>
      <c r="K15" s="5">
        <v>323548210</v>
      </c>
      <c r="L15" s="3">
        <v>39787</v>
      </c>
      <c r="M15" s="3">
        <v>28858</v>
      </c>
      <c r="N15" s="3">
        <v>22750</v>
      </c>
      <c r="O15" s="3">
        <v>30602</v>
      </c>
      <c r="P15" s="3">
        <v>106</v>
      </c>
      <c r="Q15" s="3">
        <v>31</v>
      </c>
      <c r="R15" s="3">
        <v>128</v>
      </c>
      <c r="S15" s="3">
        <v>79247036</v>
      </c>
      <c r="T15" s="3">
        <v>3929249</v>
      </c>
      <c r="U15" s="3">
        <v>83176284</v>
      </c>
    </row>
    <row r="16" spans="1:21" x14ac:dyDescent="0.3">
      <c r="A16" s="4" t="s">
        <v>41</v>
      </c>
      <c r="B16" s="3">
        <v>32089</v>
      </c>
      <c r="C16" s="3">
        <v>290027</v>
      </c>
      <c r="D16" s="3">
        <v>43377</v>
      </c>
      <c r="E16" s="3">
        <v>87777</v>
      </c>
      <c r="F16" s="3">
        <v>68279</v>
      </c>
      <c r="G16" s="3">
        <v>36582</v>
      </c>
      <c r="H16" s="3">
        <v>19213</v>
      </c>
      <c r="I16" s="3">
        <v>34799</v>
      </c>
      <c r="J16" s="3">
        <v>520504</v>
      </c>
      <c r="K16" s="5">
        <v>8181492956</v>
      </c>
      <c r="L16" s="3">
        <v>28209</v>
      </c>
      <c r="M16" s="3">
        <v>21688</v>
      </c>
      <c r="N16" s="3">
        <v>15718</v>
      </c>
      <c r="O16" s="3">
        <v>20016</v>
      </c>
      <c r="P16" s="3">
        <v>92</v>
      </c>
      <c r="Q16" s="3">
        <v>25</v>
      </c>
      <c r="R16" s="3">
        <v>88</v>
      </c>
      <c r="S16" s="3">
        <v>1637673046</v>
      </c>
      <c r="T16" s="3">
        <v>132041690</v>
      </c>
      <c r="U16" s="3">
        <v>1769714736</v>
      </c>
    </row>
    <row r="17" spans="1:21" x14ac:dyDescent="0.3">
      <c r="A17" s="4" t="s">
        <v>42</v>
      </c>
      <c r="B17" s="3">
        <v>414</v>
      </c>
      <c r="C17" s="3">
        <v>7372</v>
      </c>
      <c r="D17" s="3">
        <v>1045</v>
      </c>
      <c r="E17" s="3">
        <v>1427</v>
      </c>
      <c r="F17" s="3">
        <v>1599</v>
      </c>
      <c r="G17" s="3">
        <v>941</v>
      </c>
      <c r="H17" s="3">
        <v>615</v>
      </c>
      <c r="I17" s="3">
        <v>1745</v>
      </c>
      <c r="J17" s="3">
        <v>12908</v>
      </c>
      <c r="K17" s="5">
        <v>289339590</v>
      </c>
      <c r="L17" s="3">
        <v>39248</v>
      </c>
      <c r="M17" s="3">
        <v>27425</v>
      </c>
      <c r="N17" s="3">
        <v>22416</v>
      </c>
      <c r="O17" s="3">
        <v>32090</v>
      </c>
      <c r="P17" s="3">
        <v>117</v>
      </c>
      <c r="Q17" s="3">
        <v>30</v>
      </c>
      <c r="R17" s="3">
        <v>126</v>
      </c>
      <c r="S17" s="3">
        <v>71561510</v>
      </c>
      <c r="T17" s="3">
        <v>5228872</v>
      </c>
      <c r="U17" s="3">
        <v>76790382</v>
      </c>
    </row>
    <row r="18" spans="1:21" x14ac:dyDescent="0.3">
      <c r="A18" s="4" t="s">
        <v>43</v>
      </c>
      <c r="B18" s="3">
        <v>503</v>
      </c>
      <c r="C18" s="3">
        <v>9986</v>
      </c>
      <c r="D18" s="3">
        <v>1230</v>
      </c>
      <c r="E18" s="3">
        <v>2731</v>
      </c>
      <c r="F18" s="3">
        <v>2408</v>
      </c>
      <c r="G18" s="3">
        <v>1381</v>
      </c>
      <c r="H18" s="3">
        <v>810</v>
      </c>
      <c r="I18" s="3">
        <v>1426</v>
      </c>
      <c r="J18" s="3">
        <v>17788</v>
      </c>
      <c r="K18" s="5">
        <v>300549632</v>
      </c>
      <c r="L18" s="3">
        <v>30097</v>
      </c>
      <c r="M18" s="3">
        <v>23722</v>
      </c>
      <c r="N18" s="3">
        <v>16896</v>
      </c>
      <c r="O18" s="3">
        <v>21855</v>
      </c>
      <c r="P18" s="3">
        <v>92</v>
      </c>
      <c r="Q18" s="3">
        <v>25</v>
      </c>
      <c r="R18" s="3">
        <v>95</v>
      </c>
      <c r="S18" s="3">
        <v>60794817</v>
      </c>
      <c r="T18" s="3">
        <v>4767531</v>
      </c>
      <c r="U18" s="3">
        <v>65562347</v>
      </c>
    </row>
    <row r="19" spans="1:21" x14ac:dyDescent="0.3">
      <c r="A19" s="4" t="s">
        <v>44</v>
      </c>
      <c r="B19" s="3">
        <v>293</v>
      </c>
      <c r="C19" s="3">
        <v>6108</v>
      </c>
      <c r="D19" s="3">
        <v>689</v>
      </c>
      <c r="E19" s="3">
        <v>1455</v>
      </c>
      <c r="F19" s="3">
        <v>1545</v>
      </c>
      <c r="G19" s="3">
        <v>930</v>
      </c>
      <c r="H19" s="3">
        <v>466</v>
      </c>
      <c r="I19" s="3">
        <v>1023</v>
      </c>
      <c r="J19" s="3">
        <v>10581</v>
      </c>
      <c r="K19" s="5">
        <v>197907531</v>
      </c>
      <c r="L19" s="3">
        <v>32401</v>
      </c>
      <c r="M19" s="3">
        <v>25461</v>
      </c>
      <c r="N19" s="3">
        <v>18704</v>
      </c>
      <c r="O19" s="3">
        <v>23315</v>
      </c>
      <c r="P19" s="3">
        <v>92</v>
      </c>
      <c r="Q19" s="3">
        <v>20</v>
      </c>
      <c r="R19" s="3">
        <v>105</v>
      </c>
      <c r="S19" s="3">
        <v>43017471</v>
      </c>
      <c r="T19" s="3">
        <v>2974657</v>
      </c>
      <c r="U19" s="3">
        <v>45992128</v>
      </c>
    </row>
    <row r="20" spans="1:21" x14ac:dyDescent="0.3">
      <c r="A20" s="4" t="s">
        <v>45</v>
      </c>
      <c r="B20" s="3">
        <v>1295</v>
      </c>
      <c r="C20" s="3">
        <v>21695</v>
      </c>
      <c r="D20" s="3">
        <v>2943</v>
      </c>
      <c r="E20" s="3">
        <v>4564</v>
      </c>
      <c r="F20" s="3">
        <v>4902</v>
      </c>
      <c r="G20" s="3">
        <v>2792</v>
      </c>
      <c r="H20" s="3">
        <v>1716</v>
      </c>
      <c r="I20" s="3">
        <v>4778</v>
      </c>
      <c r="J20" s="3">
        <v>37792</v>
      </c>
      <c r="K20" s="5">
        <v>847038105</v>
      </c>
      <c r="L20" s="3">
        <v>39043</v>
      </c>
      <c r="M20" s="3">
        <v>26361</v>
      </c>
      <c r="N20" s="3">
        <v>22413</v>
      </c>
      <c r="O20" s="3">
        <v>29522</v>
      </c>
      <c r="P20" s="3">
        <v>112</v>
      </c>
      <c r="Q20" s="3">
        <v>30</v>
      </c>
      <c r="R20" s="3">
        <v>126</v>
      </c>
      <c r="S20" s="3">
        <v>197685133</v>
      </c>
      <c r="T20" s="3">
        <v>11721034</v>
      </c>
      <c r="U20" s="3">
        <v>209406167</v>
      </c>
    </row>
    <row r="21" spans="1:21" x14ac:dyDescent="0.3">
      <c r="A21" s="4" t="s">
        <v>46</v>
      </c>
      <c r="B21" s="3">
        <v>685</v>
      </c>
      <c r="C21" s="3">
        <v>16218</v>
      </c>
      <c r="D21" s="3">
        <v>1974</v>
      </c>
      <c r="E21" s="3">
        <v>3341</v>
      </c>
      <c r="F21" s="3">
        <v>3633</v>
      </c>
      <c r="G21" s="3">
        <v>2228</v>
      </c>
      <c r="H21" s="3">
        <v>1412</v>
      </c>
      <c r="I21" s="3">
        <v>3630</v>
      </c>
      <c r="J21" s="3">
        <v>28786</v>
      </c>
      <c r="K21" s="5">
        <v>585562720</v>
      </c>
      <c r="L21" s="3">
        <v>36106</v>
      </c>
      <c r="M21" s="3">
        <v>27424</v>
      </c>
      <c r="N21" s="3">
        <v>20342</v>
      </c>
      <c r="O21" s="3">
        <v>29596</v>
      </c>
      <c r="P21" s="3">
        <v>108</v>
      </c>
      <c r="Q21" s="3">
        <v>30</v>
      </c>
      <c r="R21" s="3">
        <v>114</v>
      </c>
      <c r="S21" s="3">
        <v>132463843</v>
      </c>
      <c r="T21" s="3">
        <v>9360587</v>
      </c>
      <c r="U21" s="3">
        <v>141824430</v>
      </c>
    </row>
    <row r="22" spans="1:21" x14ac:dyDescent="0.3">
      <c r="A22" s="4" t="s">
        <v>47</v>
      </c>
      <c r="B22" s="3">
        <v>734</v>
      </c>
      <c r="C22" s="3">
        <v>12535</v>
      </c>
      <c r="D22" s="3">
        <v>1463</v>
      </c>
      <c r="E22" s="3">
        <v>2359</v>
      </c>
      <c r="F22" s="3">
        <v>2941</v>
      </c>
      <c r="G22" s="3">
        <v>1737</v>
      </c>
      <c r="H22" s="3">
        <v>1160</v>
      </c>
      <c r="I22" s="3">
        <v>2875</v>
      </c>
      <c r="J22" s="3">
        <v>21835</v>
      </c>
      <c r="K22" s="5">
        <v>495783336</v>
      </c>
      <c r="L22" s="3">
        <v>39552</v>
      </c>
      <c r="M22" s="3">
        <v>27935</v>
      </c>
      <c r="N22" s="3">
        <v>22706</v>
      </c>
      <c r="O22" s="3">
        <v>29425</v>
      </c>
      <c r="P22" s="3">
        <v>105</v>
      </c>
      <c r="Q22" s="3">
        <v>31</v>
      </c>
      <c r="R22" s="3">
        <v>127</v>
      </c>
      <c r="S22" s="3">
        <v>120357923</v>
      </c>
      <c r="T22" s="3">
        <v>8384023</v>
      </c>
      <c r="U22" s="3">
        <v>128741946</v>
      </c>
    </row>
    <row r="23" spans="1:21" x14ac:dyDescent="0.3">
      <c r="A23" s="4" t="s">
        <v>48</v>
      </c>
      <c r="B23" s="3">
        <v>636</v>
      </c>
      <c r="C23" s="3">
        <v>10120</v>
      </c>
      <c r="D23" s="3">
        <v>1308</v>
      </c>
      <c r="E23" s="3">
        <v>2228</v>
      </c>
      <c r="F23" s="3">
        <v>2415</v>
      </c>
      <c r="G23" s="3">
        <v>1373</v>
      </c>
      <c r="H23" s="3">
        <v>853</v>
      </c>
      <c r="I23" s="3">
        <v>1943</v>
      </c>
      <c r="J23" s="3">
        <v>18792</v>
      </c>
      <c r="K23" s="5">
        <v>337188537</v>
      </c>
      <c r="L23" s="3">
        <v>33319</v>
      </c>
      <c r="M23" s="3">
        <v>25830</v>
      </c>
      <c r="N23" s="3">
        <v>17943</v>
      </c>
      <c r="O23" s="3">
        <v>26396</v>
      </c>
      <c r="P23" s="3">
        <v>102</v>
      </c>
      <c r="Q23" s="3">
        <v>26</v>
      </c>
      <c r="R23" s="3">
        <v>101</v>
      </c>
      <c r="S23" s="3">
        <v>63829905</v>
      </c>
      <c r="T23" s="3">
        <v>5282176</v>
      </c>
      <c r="U23" s="3">
        <v>69112082</v>
      </c>
    </row>
    <row r="24" spans="1:21" x14ac:dyDescent="0.3">
      <c r="A24" s="4" t="s">
        <v>49</v>
      </c>
      <c r="B24" s="3">
        <v>275</v>
      </c>
      <c r="C24" s="3">
        <v>6135</v>
      </c>
      <c r="D24" s="3">
        <v>687</v>
      </c>
      <c r="E24" s="3">
        <v>1321</v>
      </c>
      <c r="F24" s="3">
        <v>1454</v>
      </c>
      <c r="G24" s="3">
        <v>931</v>
      </c>
      <c r="H24" s="3">
        <v>566</v>
      </c>
      <c r="I24" s="3">
        <v>1176</v>
      </c>
      <c r="J24" s="3">
        <v>11233</v>
      </c>
      <c r="K24" s="5">
        <v>208343143</v>
      </c>
      <c r="L24" s="3">
        <v>33960</v>
      </c>
      <c r="M24" s="3">
        <v>27042</v>
      </c>
      <c r="N24" s="3">
        <v>18547</v>
      </c>
      <c r="O24" s="3">
        <v>25787</v>
      </c>
      <c r="P24" s="3">
        <v>95</v>
      </c>
      <c r="Q24" s="3">
        <v>26</v>
      </c>
      <c r="R24" s="3">
        <v>104</v>
      </c>
      <c r="S24" s="3">
        <v>45722566</v>
      </c>
      <c r="T24" s="3">
        <v>3388625</v>
      </c>
      <c r="U24" s="3">
        <v>49111191</v>
      </c>
    </row>
    <row r="25" spans="1:21" x14ac:dyDescent="0.3">
      <c r="A25" s="4" t="s">
        <v>50</v>
      </c>
      <c r="B25" s="3">
        <v>270</v>
      </c>
      <c r="C25" s="3">
        <v>4518</v>
      </c>
      <c r="D25" s="3">
        <v>688</v>
      </c>
      <c r="E25" s="3">
        <v>677</v>
      </c>
      <c r="F25" s="3">
        <v>947</v>
      </c>
      <c r="G25" s="3">
        <v>560</v>
      </c>
      <c r="H25" s="3">
        <v>353</v>
      </c>
      <c r="I25" s="3">
        <v>1293</v>
      </c>
      <c r="J25" s="3">
        <v>8152</v>
      </c>
      <c r="K25" s="5">
        <v>208178247</v>
      </c>
      <c r="L25" s="3">
        <v>46078</v>
      </c>
      <c r="M25" s="3">
        <v>29261</v>
      </c>
      <c r="N25" s="3">
        <v>25537</v>
      </c>
      <c r="O25" s="3">
        <v>38134</v>
      </c>
      <c r="P25" s="3">
        <v>130</v>
      </c>
      <c r="Q25" s="3">
        <v>36</v>
      </c>
      <c r="R25" s="3">
        <v>143</v>
      </c>
      <c r="S25" s="3">
        <v>55455901</v>
      </c>
      <c r="T25" s="3">
        <v>4203743</v>
      </c>
      <c r="U25" s="3">
        <v>59659644</v>
      </c>
    </row>
    <row r="26" spans="1:21" x14ac:dyDescent="0.3">
      <c r="A26" s="4" t="s">
        <v>51</v>
      </c>
      <c r="B26" s="3">
        <v>554</v>
      </c>
      <c r="C26" s="3">
        <v>10175</v>
      </c>
      <c r="D26" s="3">
        <v>1380</v>
      </c>
      <c r="E26" s="3">
        <v>1913</v>
      </c>
      <c r="F26" s="3">
        <v>2322</v>
      </c>
      <c r="G26" s="3">
        <v>1363</v>
      </c>
      <c r="H26" s="3">
        <v>873</v>
      </c>
      <c r="I26" s="3">
        <v>2324</v>
      </c>
      <c r="J26" s="3">
        <v>18490</v>
      </c>
      <c r="K26" s="5">
        <v>372794313</v>
      </c>
      <c r="L26" s="3">
        <v>36638</v>
      </c>
      <c r="M26" s="3">
        <v>27334</v>
      </c>
      <c r="N26" s="3">
        <v>20162</v>
      </c>
      <c r="O26" s="3">
        <v>29973</v>
      </c>
      <c r="P26" s="3">
        <v>110</v>
      </c>
      <c r="Q26" s="3">
        <v>30</v>
      </c>
      <c r="R26" s="3">
        <v>113</v>
      </c>
      <c r="S26" s="3">
        <v>83490745</v>
      </c>
      <c r="T26" s="3">
        <v>6456202</v>
      </c>
      <c r="U26" s="3">
        <v>89946947</v>
      </c>
    </row>
    <row r="27" spans="1:21" x14ac:dyDescent="0.3">
      <c r="A27" s="4" t="s">
        <v>52</v>
      </c>
      <c r="B27" s="3">
        <v>1230</v>
      </c>
      <c r="C27" s="3">
        <v>15079</v>
      </c>
      <c r="D27" s="3">
        <v>1875</v>
      </c>
      <c r="E27" s="3">
        <v>2816</v>
      </c>
      <c r="F27" s="3">
        <v>3351</v>
      </c>
      <c r="G27" s="3">
        <v>2105</v>
      </c>
      <c r="H27" s="3">
        <v>1220</v>
      </c>
      <c r="I27" s="3">
        <v>3712</v>
      </c>
      <c r="J27" s="3">
        <v>26750</v>
      </c>
      <c r="K27" s="5">
        <v>604079611</v>
      </c>
      <c r="L27" s="3">
        <v>40061</v>
      </c>
      <c r="M27" s="3">
        <v>28334</v>
      </c>
      <c r="N27" s="3">
        <v>22582</v>
      </c>
      <c r="O27" s="3">
        <v>32179</v>
      </c>
      <c r="P27" s="3">
        <v>114</v>
      </c>
      <c r="Q27" s="3">
        <v>32</v>
      </c>
      <c r="R27" s="3">
        <v>127</v>
      </c>
      <c r="S27" s="3">
        <v>143302374</v>
      </c>
      <c r="T27" s="3">
        <v>7336297</v>
      </c>
      <c r="U27" s="3">
        <v>150638671</v>
      </c>
    </row>
    <row r="28" spans="1:21" x14ac:dyDescent="0.3">
      <c r="A28" s="4" t="s">
        <v>53</v>
      </c>
      <c r="B28" s="3">
        <v>585</v>
      </c>
      <c r="C28" s="3">
        <v>11697</v>
      </c>
      <c r="D28" s="3">
        <v>1573</v>
      </c>
      <c r="E28" s="3">
        <v>2098</v>
      </c>
      <c r="F28" s="3">
        <v>2591</v>
      </c>
      <c r="G28" s="3">
        <v>1524</v>
      </c>
      <c r="H28" s="3">
        <v>959</v>
      </c>
      <c r="I28" s="3">
        <v>2952</v>
      </c>
      <c r="J28" s="3">
        <v>20952</v>
      </c>
      <c r="K28" s="5">
        <v>471197266</v>
      </c>
      <c r="L28" s="3">
        <v>40284</v>
      </c>
      <c r="M28" s="3">
        <v>28039</v>
      </c>
      <c r="N28" s="3">
        <v>22489</v>
      </c>
      <c r="O28" s="3">
        <v>33252</v>
      </c>
      <c r="P28" s="3">
        <v>119</v>
      </c>
      <c r="Q28" s="3">
        <v>35</v>
      </c>
      <c r="R28" s="3">
        <v>126</v>
      </c>
      <c r="S28" s="3">
        <v>117739593</v>
      </c>
      <c r="T28" s="3">
        <v>6647580</v>
      </c>
      <c r="U28" s="3">
        <v>124387173</v>
      </c>
    </row>
    <row r="29" spans="1:21" x14ac:dyDescent="0.3">
      <c r="A29" s="4" t="s">
        <v>54</v>
      </c>
      <c r="B29" s="3">
        <v>345</v>
      </c>
      <c r="C29" s="3">
        <v>4844</v>
      </c>
      <c r="D29" s="3">
        <v>680</v>
      </c>
      <c r="E29" s="3">
        <v>814</v>
      </c>
      <c r="F29" s="3">
        <v>1038</v>
      </c>
      <c r="G29" s="3">
        <v>629</v>
      </c>
      <c r="H29" s="3">
        <v>406</v>
      </c>
      <c r="I29" s="3">
        <v>1277</v>
      </c>
      <c r="J29" s="3">
        <v>8781</v>
      </c>
      <c r="K29" s="5">
        <v>194107321</v>
      </c>
      <c r="L29" s="3">
        <v>40072</v>
      </c>
      <c r="M29" s="3">
        <v>28690</v>
      </c>
      <c r="N29" s="3">
        <v>22105</v>
      </c>
      <c r="O29" s="3">
        <v>34400</v>
      </c>
      <c r="P29" s="3">
        <v>120</v>
      </c>
      <c r="Q29" s="3">
        <v>34</v>
      </c>
      <c r="R29" s="3">
        <v>124</v>
      </c>
      <c r="S29" s="3">
        <v>48800945</v>
      </c>
      <c r="T29" s="3">
        <v>3856619</v>
      </c>
      <c r="U29" s="3">
        <v>52657564</v>
      </c>
    </row>
    <row r="30" spans="1:21" x14ac:dyDescent="0.3">
      <c r="A30" s="4" t="s">
        <v>55</v>
      </c>
      <c r="B30" s="3">
        <v>1030</v>
      </c>
      <c r="C30" s="3">
        <v>14859</v>
      </c>
      <c r="D30" s="3">
        <v>2014</v>
      </c>
      <c r="E30" s="3">
        <v>3176</v>
      </c>
      <c r="F30" s="3">
        <v>3428</v>
      </c>
      <c r="G30" s="3">
        <v>1958</v>
      </c>
      <c r="H30" s="3">
        <v>1198</v>
      </c>
      <c r="I30" s="3">
        <v>3085</v>
      </c>
      <c r="J30" s="3">
        <v>25588</v>
      </c>
      <c r="K30" s="5">
        <v>523690338</v>
      </c>
      <c r="L30" s="3">
        <v>35244</v>
      </c>
      <c r="M30" s="3">
        <v>26157</v>
      </c>
      <c r="N30" s="3">
        <v>20466</v>
      </c>
      <c r="O30" s="3">
        <v>28254</v>
      </c>
      <c r="P30" s="3">
        <v>108</v>
      </c>
      <c r="Q30" s="3">
        <v>27</v>
      </c>
      <c r="R30" s="3">
        <v>115</v>
      </c>
      <c r="S30" s="3">
        <v>124622811</v>
      </c>
      <c r="T30" s="3">
        <v>8906002</v>
      </c>
      <c r="U30" s="3">
        <v>133528813</v>
      </c>
    </row>
    <row r="31" spans="1:21" x14ac:dyDescent="0.3">
      <c r="A31" s="4" t="s">
        <v>56</v>
      </c>
      <c r="B31" s="3">
        <v>215</v>
      </c>
      <c r="C31" s="3">
        <v>5712</v>
      </c>
      <c r="D31" s="3">
        <v>602</v>
      </c>
      <c r="E31" s="3">
        <v>1336</v>
      </c>
      <c r="F31" s="3">
        <v>1409</v>
      </c>
      <c r="G31" s="3">
        <v>856</v>
      </c>
      <c r="H31" s="3">
        <v>523</v>
      </c>
      <c r="I31" s="3">
        <v>986</v>
      </c>
      <c r="J31" s="3">
        <v>10236</v>
      </c>
      <c r="K31" s="5">
        <v>183160257</v>
      </c>
      <c r="L31" s="3">
        <v>32066</v>
      </c>
      <c r="M31" s="3">
        <v>26215</v>
      </c>
      <c r="N31" s="3">
        <v>17894</v>
      </c>
      <c r="O31" s="3">
        <v>24007</v>
      </c>
      <c r="P31" s="3">
        <v>92</v>
      </c>
      <c r="Q31" s="3">
        <v>26</v>
      </c>
      <c r="R31" s="3">
        <v>100</v>
      </c>
      <c r="S31" s="3">
        <v>37792397</v>
      </c>
      <c r="T31" s="3">
        <v>3007516</v>
      </c>
      <c r="U31" s="3">
        <v>40799913</v>
      </c>
    </row>
    <row r="32" spans="1:21" x14ac:dyDescent="0.3">
      <c r="A32" s="4" t="s">
        <v>57</v>
      </c>
      <c r="B32" s="3">
        <v>889</v>
      </c>
      <c r="C32" s="3">
        <v>10774</v>
      </c>
      <c r="D32" s="3">
        <v>1320</v>
      </c>
      <c r="E32" s="3">
        <v>2219</v>
      </c>
      <c r="F32" s="3">
        <v>2386</v>
      </c>
      <c r="G32" s="3">
        <v>1422</v>
      </c>
      <c r="H32" s="3">
        <v>889</v>
      </c>
      <c r="I32" s="3">
        <v>2538</v>
      </c>
      <c r="J32" s="3">
        <v>18981</v>
      </c>
      <c r="K32" s="5">
        <v>402739715</v>
      </c>
      <c r="L32" s="3">
        <v>37381</v>
      </c>
      <c r="M32" s="3">
        <v>27408</v>
      </c>
      <c r="N32" s="3">
        <v>21218</v>
      </c>
      <c r="O32" s="3">
        <v>30902</v>
      </c>
      <c r="P32" s="3">
        <v>113</v>
      </c>
      <c r="Q32" s="3">
        <v>33</v>
      </c>
      <c r="R32" s="3">
        <v>119</v>
      </c>
      <c r="S32" s="3">
        <v>95836948</v>
      </c>
      <c r="T32" s="3">
        <v>6158459</v>
      </c>
      <c r="U32" s="3">
        <v>101995407</v>
      </c>
    </row>
    <row r="33" spans="1:21" x14ac:dyDescent="0.3">
      <c r="A33" s="4" t="s">
        <v>58</v>
      </c>
      <c r="B33" s="3">
        <v>342</v>
      </c>
      <c r="C33" s="3">
        <v>8438</v>
      </c>
      <c r="D33" s="3">
        <v>956</v>
      </c>
      <c r="E33" s="3">
        <v>1635</v>
      </c>
      <c r="F33" s="3">
        <v>1962</v>
      </c>
      <c r="G33" s="3">
        <v>1186</v>
      </c>
      <c r="H33" s="3">
        <v>740</v>
      </c>
      <c r="I33" s="3">
        <v>1959</v>
      </c>
      <c r="J33" s="3">
        <v>15083</v>
      </c>
      <c r="K33" s="5">
        <v>316324836</v>
      </c>
      <c r="L33" s="3">
        <v>37488</v>
      </c>
      <c r="M33" s="3">
        <v>27932</v>
      </c>
      <c r="N33" s="3">
        <v>20972</v>
      </c>
      <c r="O33" s="3">
        <v>30075</v>
      </c>
      <c r="P33" s="3">
        <v>108</v>
      </c>
      <c r="Q33" s="3">
        <v>33</v>
      </c>
      <c r="R33" s="3">
        <v>118</v>
      </c>
      <c r="S33" s="3">
        <v>75092672</v>
      </c>
      <c r="T33" s="3">
        <v>4845374</v>
      </c>
      <c r="U33" s="3">
        <v>79938046</v>
      </c>
    </row>
    <row r="34" spans="1:21" x14ac:dyDescent="0.3">
      <c r="A34" s="4" t="s">
        <v>59</v>
      </c>
      <c r="B34" s="3">
        <v>185</v>
      </c>
      <c r="C34" s="3">
        <v>4703</v>
      </c>
      <c r="D34" s="3">
        <v>518</v>
      </c>
      <c r="E34" s="3">
        <v>949</v>
      </c>
      <c r="F34" s="3">
        <v>1084</v>
      </c>
      <c r="G34" s="3">
        <v>695</v>
      </c>
      <c r="H34" s="3">
        <v>402</v>
      </c>
      <c r="I34" s="3">
        <v>1055</v>
      </c>
      <c r="J34" s="3">
        <v>8357</v>
      </c>
      <c r="K34" s="5">
        <v>170927727</v>
      </c>
      <c r="L34" s="3">
        <v>36344</v>
      </c>
      <c r="M34" s="3">
        <v>27809</v>
      </c>
      <c r="N34" s="3">
        <v>20453</v>
      </c>
      <c r="O34" s="3">
        <v>28874</v>
      </c>
      <c r="P34" s="3">
        <v>104</v>
      </c>
      <c r="Q34" s="3">
        <v>30</v>
      </c>
      <c r="R34" s="3">
        <v>115</v>
      </c>
      <c r="S34" s="3">
        <v>39585368</v>
      </c>
      <c r="T34" s="3">
        <v>2531602</v>
      </c>
      <c r="U34" s="3">
        <v>42116970</v>
      </c>
    </row>
    <row r="35" spans="1:21" x14ac:dyDescent="0.3">
      <c r="A35" s="4" t="s">
        <v>60</v>
      </c>
      <c r="B35" s="3">
        <v>694</v>
      </c>
      <c r="C35" s="3">
        <v>11006</v>
      </c>
      <c r="D35" s="3">
        <v>1632</v>
      </c>
      <c r="E35" s="3">
        <v>2091</v>
      </c>
      <c r="F35" s="3">
        <v>2215</v>
      </c>
      <c r="G35" s="3">
        <v>1408</v>
      </c>
      <c r="H35" s="3">
        <v>844</v>
      </c>
      <c r="I35" s="3">
        <v>2816</v>
      </c>
      <c r="J35" s="3">
        <v>19516</v>
      </c>
      <c r="K35" s="5">
        <v>492717851</v>
      </c>
      <c r="L35" s="3">
        <v>44768</v>
      </c>
      <c r="M35" s="3">
        <v>27834</v>
      </c>
      <c r="N35" s="3">
        <v>25247</v>
      </c>
      <c r="O35" s="3">
        <v>34844</v>
      </c>
      <c r="P35" s="3">
        <v>125</v>
      </c>
      <c r="Q35" s="3">
        <v>33</v>
      </c>
      <c r="R35" s="3">
        <v>142</v>
      </c>
      <c r="S35" s="3">
        <v>123505700</v>
      </c>
      <c r="T35" s="3">
        <v>6188610</v>
      </c>
      <c r="U35" s="3">
        <v>129694310</v>
      </c>
    </row>
    <row r="36" spans="1:21" x14ac:dyDescent="0.3">
      <c r="A36" s="4" t="s">
        <v>61</v>
      </c>
      <c r="B36" s="3">
        <v>993</v>
      </c>
      <c r="C36" s="3">
        <v>19712</v>
      </c>
      <c r="D36" s="3">
        <v>2558</v>
      </c>
      <c r="E36" s="3">
        <v>4159</v>
      </c>
      <c r="F36" s="3">
        <v>4683</v>
      </c>
      <c r="G36" s="3">
        <v>2677</v>
      </c>
      <c r="H36" s="3">
        <v>1623</v>
      </c>
      <c r="I36" s="3">
        <v>4012</v>
      </c>
      <c r="J36" s="3">
        <v>34273</v>
      </c>
      <c r="K36" s="5">
        <v>720865778</v>
      </c>
      <c r="L36" s="3">
        <v>36570</v>
      </c>
      <c r="M36" s="3">
        <v>26204</v>
      </c>
      <c r="N36" s="3">
        <v>21033</v>
      </c>
      <c r="O36" s="3">
        <v>27526</v>
      </c>
      <c r="P36" s="3">
        <v>105</v>
      </c>
      <c r="Q36" s="3">
        <v>30</v>
      </c>
      <c r="R36" s="3">
        <v>118</v>
      </c>
      <c r="S36" s="3">
        <v>167335182</v>
      </c>
      <c r="T36" s="3">
        <v>10888582</v>
      </c>
      <c r="U36" s="3">
        <v>178223764</v>
      </c>
    </row>
    <row r="37" spans="1:21" x14ac:dyDescent="0.3">
      <c r="A37" s="4" t="s">
        <v>62</v>
      </c>
      <c r="B37" s="3">
        <v>375</v>
      </c>
      <c r="C37" s="3">
        <v>10392</v>
      </c>
      <c r="D37" s="3">
        <v>1099</v>
      </c>
      <c r="E37" s="3">
        <v>1885</v>
      </c>
      <c r="F37" s="3">
        <v>2506</v>
      </c>
      <c r="G37" s="3">
        <v>1619</v>
      </c>
      <c r="H37" s="3">
        <v>900</v>
      </c>
      <c r="I37" s="3">
        <v>2383</v>
      </c>
      <c r="J37" s="3">
        <v>18498</v>
      </c>
      <c r="K37" s="5">
        <v>377278815</v>
      </c>
      <c r="L37" s="3">
        <v>36305</v>
      </c>
      <c r="M37" s="3">
        <v>28719</v>
      </c>
      <c r="N37" s="3">
        <v>20396</v>
      </c>
      <c r="O37" s="3">
        <v>29050</v>
      </c>
      <c r="P37" s="3">
        <v>101</v>
      </c>
      <c r="Q37" s="3">
        <v>29</v>
      </c>
      <c r="R37" s="3">
        <v>114</v>
      </c>
      <c r="S37" s="3">
        <v>87484787</v>
      </c>
      <c r="T37" s="3">
        <v>5668632</v>
      </c>
      <c r="U37" s="3">
        <v>93153419</v>
      </c>
    </row>
    <row r="38" spans="1:21" x14ac:dyDescent="0.3">
      <c r="A38" s="4" t="s">
        <v>63</v>
      </c>
      <c r="B38" s="3">
        <v>242</v>
      </c>
      <c r="C38" s="3">
        <v>5632</v>
      </c>
      <c r="D38" s="3">
        <v>650</v>
      </c>
      <c r="E38" s="3">
        <v>1223</v>
      </c>
      <c r="F38" s="3">
        <v>1343</v>
      </c>
      <c r="G38" s="3">
        <v>795</v>
      </c>
      <c r="H38" s="3">
        <v>486</v>
      </c>
      <c r="I38" s="3">
        <v>1135</v>
      </c>
      <c r="J38" s="3">
        <v>9659</v>
      </c>
      <c r="K38" s="5">
        <v>197969891</v>
      </c>
      <c r="L38" s="3">
        <v>35151</v>
      </c>
      <c r="M38" s="3">
        <v>26385</v>
      </c>
      <c r="N38" s="3">
        <v>20496</v>
      </c>
      <c r="O38" s="3">
        <v>26988</v>
      </c>
      <c r="P38" s="3">
        <v>102</v>
      </c>
      <c r="Q38" s="3">
        <v>31</v>
      </c>
      <c r="R38" s="3">
        <v>115</v>
      </c>
      <c r="S38" s="3">
        <v>44952660</v>
      </c>
      <c r="T38" s="3">
        <v>2456512</v>
      </c>
      <c r="U38" s="3">
        <v>47409173</v>
      </c>
    </row>
    <row r="39" spans="1:21" x14ac:dyDescent="0.3">
      <c r="A39" s="4" t="s">
        <v>64</v>
      </c>
      <c r="B39" s="3">
        <v>291</v>
      </c>
      <c r="C39" s="3">
        <v>7351</v>
      </c>
      <c r="D39" s="3">
        <v>895</v>
      </c>
      <c r="E39" s="3">
        <v>1622</v>
      </c>
      <c r="F39" s="3">
        <v>1711</v>
      </c>
      <c r="G39" s="3">
        <v>997</v>
      </c>
      <c r="H39" s="3">
        <v>655</v>
      </c>
      <c r="I39" s="3">
        <v>1471</v>
      </c>
      <c r="J39" s="3">
        <v>12785</v>
      </c>
      <c r="K39" s="5">
        <v>254166920</v>
      </c>
      <c r="L39" s="3">
        <v>34576</v>
      </c>
      <c r="M39" s="3">
        <v>26192</v>
      </c>
      <c r="N39" s="3">
        <v>19880</v>
      </c>
      <c r="O39" s="3">
        <v>27411</v>
      </c>
      <c r="P39" s="3">
        <v>105</v>
      </c>
      <c r="Q39" s="3">
        <v>30</v>
      </c>
      <c r="R39" s="3">
        <v>112</v>
      </c>
      <c r="S39" s="3">
        <v>57320525</v>
      </c>
      <c r="T39" s="3">
        <v>2836369</v>
      </c>
      <c r="U39" s="3">
        <v>60156894</v>
      </c>
    </row>
    <row r="40" spans="1:21" x14ac:dyDescent="0.3">
      <c r="A40" s="4" t="s">
        <v>65</v>
      </c>
      <c r="B40" s="3">
        <v>551</v>
      </c>
      <c r="C40" s="3">
        <v>11299</v>
      </c>
      <c r="D40" s="3">
        <v>1456</v>
      </c>
      <c r="E40" s="3">
        <v>2502</v>
      </c>
      <c r="F40" s="3">
        <v>2589</v>
      </c>
      <c r="G40" s="3">
        <v>1566</v>
      </c>
      <c r="H40" s="3">
        <v>970</v>
      </c>
      <c r="I40" s="3">
        <v>2216</v>
      </c>
      <c r="J40" s="3">
        <v>20459</v>
      </c>
      <c r="K40" s="5">
        <v>380613542</v>
      </c>
      <c r="L40" s="3">
        <v>33686</v>
      </c>
      <c r="M40" s="3">
        <v>26126</v>
      </c>
      <c r="N40" s="3">
        <v>18604</v>
      </c>
      <c r="O40" s="3">
        <v>27006</v>
      </c>
      <c r="P40" s="3">
        <v>103</v>
      </c>
      <c r="Q40" s="3">
        <v>26</v>
      </c>
      <c r="R40" s="3">
        <v>104</v>
      </c>
      <c r="S40" s="3">
        <v>80630948</v>
      </c>
      <c r="T40" s="3">
        <v>5751258</v>
      </c>
      <c r="U40" s="3">
        <v>86382206</v>
      </c>
    </row>
    <row r="41" spans="1:21" x14ac:dyDescent="0.3">
      <c r="A41" s="4" t="s">
        <v>66</v>
      </c>
      <c r="B41" s="3">
        <v>305</v>
      </c>
      <c r="C41" s="3">
        <v>7381</v>
      </c>
      <c r="D41" s="3">
        <v>842</v>
      </c>
      <c r="E41" s="3">
        <v>1632</v>
      </c>
      <c r="F41" s="3">
        <v>1699</v>
      </c>
      <c r="G41" s="3">
        <v>982</v>
      </c>
      <c r="H41" s="3">
        <v>607</v>
      </c>
      <c r="I41" s="3">
        <v>1619</v>
      </c>
      <c r="J41" s="3">
        <v>12843</v>
      </c>
      <c r="K41" s="5">
        <v>262358888</v>
      </c>
      <c r="L41" s="3">
        <v>35545</v>
      </c>
      <c r="M41" s="3">
        <v>26739</v>
      </c>
      <c r="N41" s="3">
        <v>20428</v>
      </c>
      <c r="O41" s="3">
        <v>28978</v>
      </c>
      <c r="P41" s="3">
        <v>108</v>
      </c>
      <c r="Q41" s="3">
        <v>31</v>
      </c>
      <c r="R41" s="3">
        <v>115</v>
      </c>
      <c r="S41" s="3">
        <v>59396818</v>
      </c>
      <c r="T41" s="3">
        <v>4137210</v>
      </c>
      <c r="U41" s="3">
        <v>63534028</v>
      </c>
    </row>
    <row r="42" spans="1:21" x14ac:dyDescent="0.3">
      <c r="A42" s="4" t="s">
        <v>67</v>
      </c>
      <c r="B42" s="3">
        <v>595</v>
      </c>
      <c r="C42" s="3">
        <v>12496</v>
      </c>
      <c r="D42" s="3">
        <v>1627</v>
      </c>
      <c r="E42" s="3">
        <v>2570</v>
      </c>
      <c r="F42" s="3">
        <v>2747</v>
      </c>
      <c r="G42" s="3">
        <v>1614</v>
      </c>
      <c r="H42" s="3">
        <v>1024</v>
      </c>
      <c r="I42" s="3">
        <v>2914</v>
      </c>
      <c r="J42" s="3">
        <v>21857</v>
      </c>
      <c r="K42" s="5">
        <v>464500454</v>
      </c>
      <c r="L42" s="3">
        <v>37172</v>
      </c>
      <c r="M42" s="3">
        <v>26988</v>
      </c>
      <c r="N42" s="3">
        <v>21252</v>
      </c>
      <c r="O42" s="3">
        <v>30964</v>
      </c>
      <c r="P42" s="3">
        <v>115</v>
      </c>
      <c r="Q42" s="3">
        <v>32</v>
      </c>
      <c r="R42" s="3">
        <v>119</v>
      </c>
      <c r="S42" s="3">
        <v>108705957</v>
      </c>
      <c r="T42" s="3">
        <v>7086713</v>
      </c>
      <c r="U42" s="3">
        <v>115792670</v>
      </c>
    </row>
    <row r="43" spans="1:21" x14ac:dyDescent="0.3">
      <c r="A43" s="4" t="s">
        <v>68</v>
      </c>
      <c r="B43" s="3">
        <v>557</v>
      </c>
      <c r="C43" s="3">
        <v>10986</v>
      </c>
      <c r="D43" s="3">
        <v>1115</v>
      </c>
      <c r="E43" s="3">
        <v>2290</v>
      </c>
      <c r="F43" s="3">
        <v>2813</v>
      </c>
      <c r="G43" s="3">
        <v>1686</v>
      </c>
      <c r="H43" s="3">
        <v>975</v>
      </c>
      <c r="I43" s="3">
        <v>2107</v>
      </c>
      <c r="J43" s="3">
        <v>18985</v>
      </c>
      <c r="K43" s="5">
        <v>376556607</v>
      </c>
      <c r="L43" s="3">
        <v>34276</v>
      </c>
      <c r="M43" s="3">
        <v>27153</v>
      </c>
      <c r="N43" s="3">
        <v>19834</v>
      </c>
      <c r="O43" s="3">
        <v>25201</v>
      </c>
      <c r="P43" s="3">
        <v>93</v>
      </c>
      <c r="Q43" s="3">
        <v>25</v>
      </c>
      <c r="R43" s="3">
        <v>111</v>
      </c>
      <c r="S43" s="3">
        <v>84488445</v>
      </c>
      <c r="T43" s="3">
        <v>2089514</v>
      </c>
      <c r="U43" s="3">
        <v>86577959</v>
      </c>
    </row>
    <row r="44" spans="1:21" x14ac:dyDescent="0.3">
      <c r="A44" s="4" t="s">
        <v>69</v>
      </c>
      <c r="B44" s="3">
        <v>419</v>
      </c>
      <c r="C44" s="3">
        <v>8669</v>
      </c>
      <c r="D44" s="3">
        <v>1109</v>
      </c>
      <c r="E44" s="3">
        <v>1992</v>
      </c>
      <c r="F44" s="3">
        <v>1974</v>
      </c>
      <c r="G44" s="3">
        <v>1199</v>
      </c>
      <c r="H44" s="3">
        <v>685</v>
      </c>
      <c r="I44" s="3">
        <v>1710</v>
      </c>
      <c r="J44" s="3">
        <v>15257</v>
      </c>
      <c r="K44" s="5">
        <v>295637693</v>
      </c>
      <c r="L44" s="3">
        <v>34103</v>
      </c>
      <c r="M44" s="3">
        <v>25944</v>
      </c>
      <c r="N44" s="3">
        <v>19377</v>
      </c>
      <c r="O44" s="3">
        <v>26989</v>
      </c>
      <c r="P44" s="3">
        <v>104</v>
      </c>
      <c r="Q44" s="3">
        <v>26</v>
      </c>
      <c r="R44" s="3">
        <v>109</v>
      </c>
      <c r="S44" s="3">
        <v>65006942</v>
      </c>
      <c r="T44" s="3">
        <v>4577717</v>
      </c>
      <c r="U44" s="3">
        <v>69584658</v>
      </c>
    </row>
    <row r="45" spans="1:21" ht="27" x14ac:dyDescent="0.3">
      <c r="A45" s="4" t="s">
        <v>70</v>
      </c>
      <c r="B45" s="3">
        <v>9795</v>
      </c>
      <c r="C45" s="3">
        <v>193412</v>
      </c>
      <c r="D45" s="3">
        <v>22813</v>
      </c>
      <c r="E45" s="3">
        <v>45898</v>
      </c>
      <c r="F45" s="3">
        <v>43895</v>
      </c>
      <c r="G45" s="3">
        <v>26536</v>
      </c>
      <c r="H45" s="3">
        <v>15965</v>
      </c>
      <c r="I45" s="3">
        <v>38305</v>
      </c>
      <c r="J45" s="3">
        <v>340410</v>
      </c>
      <c r="K45" s="5">
        <v>6699458672</v>
      </c>
      <c r="L45" s="3">
        <v>34638</v>
      </c>
      <c r="M45" s="3">
        <v>25952</v>
      </c>
      <c r="N45" s="3">
        <v>19681</v>
      </c>
      <c r="O45" s="3">
        <v>27031</v>
      </c>
      <c r="P45" s="3">
        <v>104</v>
      </c>
      <c r="Q45" s="3">
        <v>28</v>
      </c>
      <c r="R45" s="3">
        <v>110</v>
      </c>
      <c r="S45" s="3">
        <v>1526821047</v>
      </c>
      <c r="T45" s="3">
        <v>112833212</v>
      </c>
      <c r="U45" s="3">
        <v>1639654258</v>
      </c>
    </row>
    <row r="46" spans="1:21" x14ac:dyDescent="0.3">
      <c r="A46" s="4" t="s">
        <v>71</v>
      </c>
      <c r="B46" s="3">
        <v>268</v>
      </c>
      <c r="C46" s="3">
        <v>6505</v>
      </c>
      <c r="D46" s="3">
        <v>718</v>
      </c>
      <c r="E46" s="3">
        <v>1602</v>
      </c>
      <c r="F46" s="3">
        <v>1542</v>
      </c>
      <c r="G46" s="3">
        <v>884</v>
      </c>
      <c r="H46" s="3">
        <v>525</v>
      </c>
      <c r="I46" s="3">
        <v>1234</v>
      </c>
      <c r="J46" s="3">
        <v>11385</v>
      </c>
      <c r="K46" s="5">
        <v>220056939</v>
      </c>
      <c r="L46" s="3">
        <v>33829</v>
      </c>
      <c r="M46" s="3">
        <v>25798</v>
      </c>
      <c r="N46" s="3">
        <v>19329</v>
      </c>
      <c r="O46" s="3">
        <v>26129</v>
      </c>
      <c r="P46" s="3">
        <v>101</v>
      </c>
      <c r="Q46" s="3">
        <v>27</v>
      </c>
      <c r="R46" s="3">
        <v>108</v>
      </c>
      <c r="S46" s="3">
        <v>48154768</v>
      </c>
      <c r="T46" s="3">
        <v>3697818</v>
      </c>
      <c r="U46" s="3">
        <v>51852586</v>
      </c>
    </row>
    <row r="47" spans="1:21" x14ac:dyDescent="0.3">
      <c r="A47" s="4" t="s">
        <v>72</v>
      </c>
      <c r="B47" s="3">
        <v>449</v>
      </c>
      <c r="C47" s="3">
        <v>8394</v>
      </c>
      <c r="D47" s="3">
        <v>1104</v>
      </c>
      <c r="E47" s="3">
        <v>1609</v>
      </c>
      <c r="F47" s="3">
        <v>1631</v>
      </c>
      <c r="G47" s="3">
        <v>1075</v>
      </c>
      <c r="H47" s="3">
        <v>709</v>
      </c>
      <c r="I47" s="3">
        <v>2266</v>
      </c>
      <c r="J47" s="3">
        <v>14826</v>
      </c>
      <c r="K47" s="5">
        <v>362359950</v>
      </c>
      <c r="L47" s="3">
        <v>43169</v>
      </c>
      <c r="M47" s="3">
        <v>28929</v>
      </c>
      <c r="N47" s="3">
        <v>24441</v>
      </c>
      <c r="O47" s="3">
        <v>36229</v>
      </c>
      <c r="P47" s="3">
        <v>125</v>
      </c>
      <c r="Q47" s="3">
        <v>33</v>
      </c>
      <c r="R47" s="3">
        <v>137</v>
      </c>
      <c r="S47" s="3">
        <v>95912643</v>
      </c>
      <c r="T47" s="3">
        <v>7120150</v>
      </c>
      <c r="U47" s="3">
        <v>103032793</v>
      </c>
    </row>
    <row r="48" spans="1:21" x14ac:dyDescent="0.3">
      <c r="A48" s="4" t="s">
        <v>73</v>
      </c>
      <c r="B48" s="3">
        <v>410</v>
      </c>
      <c r="C48" s="3">
        <v>12231</v>
      </c>
      <c r="D48" s="3">
        <v>1389</v>
      </c>
      <c r="E48" s="3">
        <v>2552</v>
      </c>
      <c r="F48" s="3">
        <v>2817</v>
      </c>
      <c r="G48" s="3">
        <v>1758</v>
      </c>
      <c r="H48" s="3">
        <v>1010</v>
      </c>
      <c r="I48" s="3">
        <v>2705</v>
      </c>
      <c r="J48" s="3">
        <v>21129</v>
      </c>
      <c r="K48" s="5">
        <v>445273044</v>
      </c>
      <c r="L48" s="3">
        <v>36405</v>
      </c>
      <c r="M48" s="3">
        <v>27486</v>
      </c>
      <c r="N48" s="3">
        <v>21074</v>
      </c>
      <c r="O48" s="3">
        <v>28460</v>
      </c>
      <c r="P48" s="3">
        <v>104</v>
      </c>
      <c r="Q48" s="3">
        <v>30</v>
      </c>
      <c r="R48" s="3">
        <v>118</v>
      </c>
      <c r="S48" s="3">
        <v>103134282</v>
      </c>
      <c r="T48" s="3">
        <v>7650867</v>
      </c>
      <c r="U48" s="3">
        <v>110785149</v>
      </c>
    </row>
    <row r="49" spans="1:21" x14ac:dyDescent="0.3">
      <c r="A49" s="4" t="s">
        <v>74</v>
      </c>
      <c r="B49" s="3">
        <v>476</v>
      </c>
      <c r="C49" s="3">
        <v>9994</v>
      </c>
      <c r="D49" s="3">
        <v>1171</v>
      </c>
      <c r="E49" s="3">
        <v>2397</v>
      </c>
      <c r="F49" s="3">
        <v>2206</v>
      </c>
      <c r="G49" s="3">
        <v>1355</v>
      </c>
      <c r="H49" s="3">
        <v>809</v>
      </c>
      <c r="I49" s="3">
        <v>2056</v>
      </c>
      <c r="J49" s="3">
        <v>17302</v>
      </c>
      <c r="K49" s="5">
        <v>349970919</v>
      </c>
      <c r="L49" s="3">
        <v>35018</v>
      </c>
      <c r="M49" s="3">
        <v>26062</v>
      </c>
      <c r="N49" s="3">
        <v>20227</v>
      </c>
      <c r="O49" s="3">
        <v>27971</v>
      </c>
      <c r="P49" s="3">
        <v>107</v>
      </c>
      <c r="Q49" s="3">
        <v>29</v>
      </c>
      <c r="R49" s="3">
        <v>113</v>
      </c>
      <c r="S49" s="3">
        <v>81046650</v>
      </c>
      <c r="T49" s="3">
        <v>5217258</v>
      </c>
      <c r="U49" s="3">
        <v>86263908</v>
      </c>
    </row>
    <row r="50" spans="1:21" x14ac:dyDescent="0.3">
      <c r="A50" s="4" t="s">
        <v>75</v>
      </c>
      <c r="B50" s="3">
        <v>1064</v>
      </c>
      <c r="C50" s="3">
        <v>24484</v>
      </c>
      <c r="D50" s="3">
        <v>2564</v>
      </c>
      <c r="E50" s="3">
        <v>6152</v>
      </c>
      <c r="F50" s="3">
        <v>5734</v>
      </c>
      <c r="G50" s="3">
        <v>3357</v>
      </c>
      <c r="H50" s="3">
        <v>2015</v>
      </c>
      <c r="I50" s="3">
        <v>4662</v>
      </c>
      <c r="J50" s="3">
        <v>42416</v>
      </c>
      <c r="K50" s="5">
        <v>816286924</v>
      </c>
      <c r="L50" s="3">
        <v>33340</v>
      </c>
      <c r="M50" s="3">
        <v>25803</v>
      </c>
      <c r="N50" s="3">
        <v>19245</v>
      </c>
      <c r="O50" s="3">
        <v>26007</v>
      </c>
      <c r="P50" s="3">
        <v>101</v>
      </c>
      <c r="Q50" s="3">
        <v>27</v>
      </c>
      <c r="R50" s="3">
        <v>108</v>
      </c>
      <c r="S50" s="3">
        <v>177424779</v>
      </c>
      <c r="T50" s="3">
        <v>13108476</v>
      </c>
      <c r="U50" s="3">
        <v>190533255</v>
      </c>
    </row>
    <row r="51" spans="1:21" x14ac:dyDescent="0.3">
      <c r="A51" s="4" t="s">
        <v>76</v>
      </c>
      <c r="B51" s="3">
        <v>1175</v>
      </c>
      <c r="C51" s="3">
        <v>20932</v>
      </c>
      <c r="D51" s="3">
        <v>2624</v>
      </c>
      <c r="E51" s="3">
        <v>5283</v>
      </c>
      <c r="F51" s="3">
        <v>4893</v>
      </c>
      <c r="G51" s="3">
        <v>2894</v>
      </c>
      <c r="H51" s="3">
        <v>1651</v>
      </c>
      <c r="I51" s="3">
        <v>3587</v>
      </c>
      <c r="J51" s="3">
        <v>35244</v>
      </c>
      <c r="K51" s="5">
        <v>686566045</v>
      </c>
      <c r="L51" s="3">
        <v>32800</v>
      </c>
      <c r="M51" s="3">
        <v>24826</v>
      </c>
      <c r="N51" s="3">
        <v>19480</v>
      </c>
      <c r="O51" s="3">
        <v>24348</v>
      </c>
      <c r="P51" s="3">
        <v>98</v>
      </c>
      <c r="Q51" s="3">
        <v>25</v>
      </c>
      <c r="R51" s="3">
        <v>109</v>
      </c>
      <c r="S51" s="3">
        <v>153739946</v>
      </c>
      <c r="T51" s="3">
        <v>12019059</v>
      </c>
      <c r="U51" s="3">
        <v>165759005</v>
      </c>
    </row>
    <row r="52" spans="1:21" x14ac:dyDescent="0.3">
      <c r="A52" s="4" t="s">
        <v>77</v>
      </c>
      <c r="B52" s="3">
        <v>3003</v>
      </c>
      <c r="C52" s="3">
        <v>48139</v>
      </c>
      <c r="D52" s="3">
        <v>6136</v>
      </c>
      <c r="E52" s="3">
        <v>11692</v>
      </c>
      <c r="F52" s="3">
        <v>10997</v>
      </c>
      <c r="G52" s="3">
        <v>6684</v>
      </c>
      <c r="H52" s="3">
        <v>3948</v>
      </c>
      <c r="I52" s="3">
        <v>8682</v>
      </c>
      <c r="J52" s="3">
        <v>85665</v>
      </c>
      <c r="K52" s="5">
        <v>1600737796</v>
      </c>
      <c r="L52" s="3">
        <v>33252</v>
      </c>
      <c r="M52" s="3">
        <v>25098</v>
      </c>
      <c r="N52" s="3">
        <v>18686</v>
      </c>
      <c r="O52" s="3">
        <v>25618</v>
      </c>
      <c r="P52" s="3">
        <v>102</v>
      </c>
      <c r="Q52" s="3">
        <v>26</v>
      </c>
      <c r="R52" s="3">
        <v>105</v>
      </c>
      <c r="S52" s="3">
        <v>365077577</v>
      </c>
      <c r="T52" s="3">
        <v>26817616</v>
      </c>
      <c r="U52" s="3">
        <v>391895193</v>
      </c>
    </row>
    <row r="53" spans="1:21" x14ac:dyDescent="0.3">
      <c r="A53" s="4" t="s">
        <v>78</v>
      </c>
      <c r="B53" s="3">
        <v>532</v>
      </c>
      <c r="C53" s="3">
        <v>12642</v>
      </c>
      <c r="D53" s="3">
        <v>1298</v>
      </c>
      <c r="E53" s="3">
        <v>3139</v>
      </c>
      <c r="F53" s="3">
        <v>2922</v>
      </c>
      <c r="G53" s="3">
        <v>1642</v>
      </c>
      <c r="H53" s="3">
        <v>1077</v>
      </c>
      <c r="I53" s="3">
        <v>2564</v>
      </c>
      <c r="J53" s="3">
        <v>22693</v>
      </c>
      <c r="K53" s="5">
        <v>437961104</v>
      </c>
      <c r="L53" s="3">
        <v>34643</v>
      </c>
      <c r="M53" s="3">
        <v>26130</v>
      </c>
      <c r="N53" s="3">
        <v>19299</v>
      </c>
      <c r="O53" s="3">
        <v>27627</v>
      </c>
      <c r="P53" s="3">
        <v>106</v>
      </c>
      <c r="Q53" s="3">
        <v>32</v>
      </c>
      <c r="R53" s="3">
        <v>108</v>
      </c>
      <c r="S53" s="3">
        <v>95862487</v>
      </c>
      <c r="T53" s="3">
        <v>6613709</v>
      </c>
      <c r="U53" s="3">
        <v>102476196</v>
      </c>
    </row>
    <row r="54" spans="1:21" x14ac:dyDescent="0.3">
      <c r="A54" s="4" t="s">
        <v>79</v>
      </c>
      <c r="B54" s="3">
        <v>410</v>
      </c>
      <c r="C54" s="3">
        <v>9944</v>
      </c>
      <c r="D54" s="3">
        <v>1007</v>
      </c>
      <c r="E54" s="3">
        <v>2487</v>
      </c>
      <c r="F54" s="3">
        <v>2253</v>
      </c>
      <c r="G54" s="3">
        <v>1335</v>
      </c>
      <c r="H54" s="3">
        <v>853</v>
      </c>
      <c r="I54" s="3">
        <v>2009</v>
      </c>
      <c r="J54" s="3">
        <v>17379</v>
      </c>
      <c r="K54" s="5">
        <v>346574297</v>
      </c>
      <c r="L54" s="3">
        <v>34853</v>
      </c>
      <c r="M54" s="3">
        <v>26105</v>
      </c>
      <c r="N54" s="3">
        <v>19942</v>
      </c>
      <c r="O54" s="3">
        <v>27314</v>
      </c>
      <c r="P54" s="3">
        <v>105</v>
      </c>
      <c r="Q54" s="3">
        <v>30</v>
      </c>
      <c r="R54" s="3">
        <v>112</v>
      </c>
      <c r="S54" s="3">
        <v>77995964</v>
      </c>
      <c r="T54" s="3">
        <v>5778970</v>
      </c>
      <c r="U54" s="3">
        <v>83774934</v>
      </c>
    </row>
    <row r="55" spans="1:21" x14ac:dyDescent="0.3">
      <c r="A55" s="4" t="s">
        <v>80</v>
      </c>
      <c r="B55" s="3">
        <v>425</v>
      </c>
      <c r="C55" s="3">
        <v>9730</v>
      </c>
      <c r="D55" s="3">
        <v>1075</v>
      </c>
      <c r="E55" s="3">
        <v>2018</v>
      </c>
      <c r="F55" s="3">
        <v>2139</v>
      </c>
      <c r="G55" s="3">
        <v>1384</v>
      </c>
      <c r="H55" s="3">
        <v>854</v>
      </c>
      <c r="I55" s="3">
        <v>2260</v>
      </c>
      <c r="J55" s="3">
        <v>17184</v>
      </c>
      <c r="K55" s="5">
        <v>366461925</v>
      </c>
      <c r="L55" s="3">
        <v>37663</v>
      </c>
      <c r="M55" s="3">
        <v>28046</v>
      </c>
      <c r="N55" s="3">
        <v>21326</v>
      </c>
      <c r="O55" s="3">
        <v>30155</v>
      </c>
      <c r="P55" s="3">
        <v>108</v>
      </c>
      <c r="Q55" s="3">
        <v>30</v>
      </c>
      <c r="R55" s="3">
        <v>120</v>
      </c>
      <c r="S55" s="3">
        <v>86149091</v>
      </c>
      <c r="T55" s="3">
        <v>6552059</v>
      </c>
      <c r="U55" s="3">
        <v>92701150</v>
      </c>
    </row>
    <row r="56" spans="1:21" x14ac:dyDescent="0.3">
      <c r="A56" s="4" t="s">
        <v>81</v>
      </c>
      <c r="B56" s="3">
        <v>202</v>
      </c>
      <c r="C56" s="3">
        <v>4655</v>
      </c>
      <c r="D56" s="3">
        <v>518</v>
      </c>
      <c r="E56" s="3">
        <v>1045</v>
      </c>
      <c r="F56" s="3">
        <v>1016</v>
      </c>
      <c r="G56" s="3">
        <v>670</v>
      </c>
      <c r="H56" s="3">
        <v>366</v>
      </c>
      <c r="I56" s="3">
        <v>1040</v>
      </c>
      <c r="J56" s="3">
        <v>8418</v>
      </c>
      <c r="K56" s="5">
        <v>167758891</v>
      </c>
      <c r="L56" s="3">
        <v>36038</v>
      </c>
      <c r="M56" s="3">
        <v>27233</v>
      </c>
      <c r="N56" s="3">
        <v>19929</v>
      </c>
      <c r="O56" s="3">
        <v>28967</v>
      </c>
      <c r="P56" s="3">
        <v>106</v>
      </c>
      <c r="Q56" s="3">
        <v>30</v>
      </c>
      <c r="R56" s="3">
        <v>112</v>
      </c>
      <c r="S56" s="3">
        <v>38429283</v>
      </c>
      <c r="T56" s="3">
        <v>3158922</v>
      </c>
      <c r="U56" s="3">
        <v>41588205</v>
      </c>
    </row>
    <row r="57" spans="1:21" x14ac:dyDescent="0.3">
      <c r="A57" s="4" t="s">
        <v>82</v>
      </c>
      <c r="B57" s="3">
        <v>633</v>
      </c>
      <c r="C57" s="3">
        <v>11568</v>
      </c>
      <c r="D57" s="3">
        <v>1446</v>
      </c>
      <c r="E57" s="3">
        <v>2541</v>
      </c>
      <c r="F57" s="3">
        <v>2465</v>
      </c>
      <c r="G57" s="3">
        <v>1510</v>
      </c>
      <c r="H57" s="3">
        <v>960</v>
      </c>
      <c r="I57" s="3">
        <v>2646</v>
      </c>
      <c r="J57" s="3">
        <v>20681</v>
      </c>
      <c r="K57" s="5">
        <v>428757870</v>
      </c>
      <c r="L57" s="3">
        <v>37064</v>
      </c>
      <c r="M57" s="3">
        <v>26780</v>
      </c>
      <c r="N57" s="3">
        <v>20732</v>
      </c>
      <c r="O57" s="3">
        <v>30372</v>
      </c>
      <c r="P57" s="3">
        <v>113</v>
      </c>
      <c r="Q57" s="3">
        <v>31</v>
      </c>
      <c r="R57" s="3">
        <v>116</v>
      </c>
      <c r="S57" s="3">
        <v>102119199</v>
      </c>
      <c r="T57" s="3">
        <v>7368308</v>
      </c>
      <c r="U57" s="3">
        <v>109487506</v>
      </c>
    </row>
    <row r="58" spans="1:21" x14ac:dyDescent="0.3">
      <c r="A58" s="4" t="s">
        <v>83</v>
      </c>
      <c r="B58" s="3">
        <v>748</v>
      </c>
      <c r="C58" s="3">
        <v>14194</v>
      </c>
      <c r="D58" s="3">
        <v>1763</v>
      </c>
      <c r="E58" s="3">
        <v>3381</v>
      </c>
      <c r="F58" s="3">
        <v>3280</v>
      </c>
      <c r="G58" s="3">
        <v>1988</v>
      </c>
      <c r="H58" s="3">
        <v>1188</v>
      </c>
      <c r="I58" s="3">
        <v>2594</v>
      </c>
      <c r="J58" s="3">
        <v>26088</v>
      </c>
      <c r="K58" s="5">
        <v>470692969</v>
      </c>
      <c r="L58" s="3">
        <v>33161</v>
      </c>
      <c r="M58" s="3">
        <v>25449</v>
      </c>
      <c r="N58" s="3">
        <v>18043</v>
      </c>
      <c r="O58" s="3">
        <v>25295</v>
      </c>
      <c r="P58" s="3">
        <v>99</v>
      </c>
      <c r="Q58" s="3">
        <v>27</v>
      </c>
      <c r="R58" s="3">
        <v>101</v>
      </c>
      <c r="S58" s="3">
        <v>101774377</v>
      </c>
      <c r="T58" s="3">
        <v>7730000</v>
      </c>
      <c r="U58" s="3">
        <v>109504376</v>
      </c>
    </row>
    <row r="59" spans="1:21" x14ac:dyDescent="0.3">
      <c r="A59" s="4" t="s">
        <v>84</v>
      </c>
      <c r="B59" s="3">
        <v>12510</v>
      </c>
      <c r="C59" s="3">
        <v>257763</v>
      </c>
      <c r="D59" s="3">
        <v>29293</v>
      </c>
      <c r="E59" s="3">
        <v>61836</v>
      </c>
      <c r="F59" s="3">
        <v>59436</v>
      </c>
      <c r="G59" s="3">
        <v>37951</v>
      </c>
      <c r="H59" s="3">
        <v>22082</v>
      </c>
      <c r="I59" s="3">
        <v>47165</v>
      </c>
      <c r="J59" s="3">
        <v>455677</v>
      </c>
      <c r="K59" s="5">
        <v>8583368344</v>
      </c>
      <c r="L59" s="3">
        <v>33299</v>
      </c>
      <c r="M59" s="3">
        <v>25999</v>
      </c>
      <c r="N59" s="3">
        <v>18837</v>
      </c>
      <c r="O59" s="3">
        <v>25444</v>
      </c>
      <c r="P59" s="3">
        <v>98</v>
      </c>
      <c r="Q59" s="3">
        <v>25</v>
      </c>
      <c r="R59" s="3">
        <v>106</v>
      </c>
      <c r="S59" s="3">
        <v>1771202232</v>
      </c>
      <c r="T59" s="3">
        <v>127577919</v>
      </c>
      <c r="U59" s="3">
        <v>1898780151</v>
      </c>
    </row>
    <row r="60" spans="1:21" x14ac:dyDescent="0.3">
      <c r="A60" s="4" t="s">
        <v>85</v>
      </c>
      <c r="B60" s="3">
        <v>544</v>
      </c>
      <c r="C60" s="3">
        <v>7280</v>
      </c>
      <c r="D60" s="3">
        <v>923</v>
      </c>
      <c r="E60" s="3">
        <v>1724</v>
      </c>
      <c r="F60" s="3">
        <v>1635</v>
      </c>
      <c r="G60" s="3">
        <v>1051</v>
      </c>
      <c r="H60" s="3">
        <v>698</v>
      </c>
      <c r="I60" s="3">
        <v>1249</v>
      </c>
      <c r="J60" s="3">
        <v>13261</v>
      </c>
      <c r="K60" s="5">
        <v>228736248</v>
      </c>
      <c r="L60" s="3">
        <v>31420</v>
      </c>
      <c r="M60" s="3">
        <v>25816</v>
      </c>
      <c r="N60" s="3">
        <v>17249</v>
      </c>
      <c r="O60" s="3">
        <v>25457</v>
      </c>
      <c r="P60" s="3">
        <v>99</v>
      </c>
      <c r="Q60" s="3">
        <v>25</v>
      </c>
      <c r="R60" s="3">
        <v>97</v>
      </c>
      <c r="S60" s="3">
        <v>41772184</v>
      </c>
      <c r="T60" s="3">
        <v>3122503</v>
      </c>
      <c r="U60" s="3">
        <v>44894687</v>
      </c>
    </row>
    <row r="61" spans="1:21" x14ac:dyDescent="0.3">
      <c r="A61" s="4" t="s">
        <v>86</v>
      </c>
      <c r="B61" s="3">
        <v>89</v>
      </c>
      <c r="C61" s="3">
        <v>1478</v>
      </c>
      <c r="D61" s="3">
        <v>230</v>
      </c>
      <c r="E61" s="3">
        <v>412</v>
      </c>
      <c r="F61" s="3">
        <v>326</v>
      </c>
      <c r="G61" s="3">
        <v>197</v>
      </c>
      <c r="H61" s="3">
        <v>136</v>
      </c>
      <c r="I61" s="3">
        <v>177</v>
      </c>
      <c r="J61" s="3">
        <v>2695</v>
      </c>
      <c r="K61" s="5">
        <v>42225603</v>
      </c>
      <c r="L61" s="3">
        <v>28569</v>
      </c>
      <c r="M61" s="3">
        <v>22093</v>
      </c>
      <c r="N61" s="3">
        <v>15668</v>
      </c>
      <c r="O61" s="3">
        <v>22410</v>
      </c>
      <c r="P61" s="3">
        <v>101</v>
      </c>
      <c r="Q61" s="3">
        <v>30</v>
      </c>
      <c r="R61" s="3">
        <v>88</v>
      </c>
      <c r="S61" s="3">
        <v>5049570</v>
      </c>
      <c r="T61" s="3">
        <v>558450</v>
      </c>
      <c r="U61" s="3">
        <v>5608020</v>
      </c>
    </row>
    <row r="62" spans="1:21" x14ac:dyDescent="0.3">
      <c r="A62" s="4" t="s">
        <v>87</v>
      </c>
      <c r="B62" s="3">
        <v>450</v>
      </c>
      <c r="C62" s="3">
        <v>12578</v>
      </c>
      <c r="D62" s="3">
        <v>1293</v>
      </c>
      <c r="E62" s="3">
        <v>3049</v>
      </c>
      <c r="F62" s="3">
        <v>3007</v>
      </c>
      <c r="G62" s="3">
        <v>1829</v>
      </c>
      <c r="H62" s="3">
        <v>1161</v>
      </c>
      <c r="I62" s="3">
        <v>2239</v>
      </c>
      <c r="J62" s="3">
        <v>22356</v>
      </c>
      <c r="K62" s="5">
        <v>411254605</v>
      </c>
      <c r="L62" s="3">
        <v>32696</v>
      </c>
      <c r="M62" s="3">
        <v>26092</v>
      </c>
      <c r="N62" s="3">
        <v>18396</v>
      </c>
      <c r="O62" s="3">
        <v>25091</v>
      </c>
      <c r="P62" s="3">
        <v>96</v>
      </c>
      <c r="Q62" s="3">
        <v>27</v>
      </c>
      <c r="R62" s="3">
        <v>103</v>
      </c>
      <c r="S62" s="3">
        <v>82418236</v>
      </c>
      <c r="T62" s="3">
        <v>6604488</v>
      </c>
      <c r="U62" s="3">
        <v>89022724</v>
      </c>
    </row>
    <row r="63" spans="1:21" x14ac:dyDescent="0.3">
      <c r="A63" s="4" t="s">
        <v>88</v>
      </c>
      <c r="B63" s="3">
        <v>412</v>
      </c>
      <c r="C63" s="3">
        <v>9876</v>
      </c>
      <c r="D63" s="3">
        <v>1104</v>
      </c>
      <c r="E63" s="3">
        <v>2117</v>
      </c>
      <c r="F63" s="3">
        <v>2227</v>
      </c>
      <c r="G63" s="3">
        <v>1449</v>
      </c>
      <c r="H63" s="3">
        <v>909</v>
      </c>
      <c r="I63" s="3">
        <v>2070</v>
      </c>
      <c r="J63" s="3">
        <v>17907</v>
      </c>
      <c r="K63" s="5">
        <v>354432673</v>
      </c>
      <c r="L63" s="3">
        <v>35888</v>
      </c>
      <c r="M63" s="3">
        <v>27532</v>
      </c>
      <c r="N63" s="3">
        <v>19793</v>
      </c>
      <c r="O63" s="3">
        <v>28135</v>
      </c>
      <c r="P63" s="3">
        <v>102</v>
      </c>
      <c r="Q63" s="3">
        <v>25</v>
      </c>
      <c r="R63" s="3">
        <v>111</v>
      </c>
      <c r="S63" s="3">
        <v>78489389</v>
      </c>
      <c r="T63" s="3">
        <v>4878648</v>
      </c>
      <c r="U63" s="3">
        <v>83368037</v>
      </c>
    </row>
    <row r="64" spans="1:21" x14ac:dyDescent="0.3">
      <c r="A64" s="4" t="s">
        <v>89</v>
      </c>
      <c r="B64" s="3">
        <v>217</v>
      </c>
      <c r="C64" s="3">
        <v>5275</v>
      </c>
      <c r="D64" s="3">
        <v>524</v>
      </c>
      <c r="E64" s="3">
        <v>1231</v>
      </c>
      <c r="F64" s="3">
        <v>1309</v>
      </c>
      <c r="G64" s="3">
        <v>855</v>
      </c>
      <c r="H64" s="3">
        <v>482</v>
      </c>
      <c r="I64" s="3">
        <v>874</v>
      </c>
      <c r="J64" s="3">
        <v>9527</v>
      </c>
      <c r="K64" s="5">
        <v>174172793</v>
      </c>
      <c r="L64" s="3">
        <v>33019</v>
      </c>
      <c r="M64" s="3">
        <v>26259</v>
      </c>
      <c r="N64" s="3">
        <v>18282</v>
      </c>
      <c r="O64" s="3">
        <v>23359</v>
      </c>
      <c r="P64" s="3">
        <v>89</v>
      </c>
      <c r="Q64" s="3">
        <v>23</v>
      </c>
      <c r="R64" s="3">
        <v>103</v>
      </c>
      <c r="S64" s="3">
        <v>33817299</v>
      </c>
      <c r="T64" s="3">
        <v>2106676</v>
      </c>
      <c r="U64" s="3">
        <v>35923975</v>
      </c>
    </row>
    <row r="65" spans="1:21" x14ac:dyDescent="0.3">
      <c r="A65" s="4" t="s">
        <v>90</v>
      </c>
      <c r="B65" s="3">
        <v>1229</v>
      </c>
      <c r="C65" s="3">
        <v>22770</v>
      </c>
      <c r="D65" s="3">
        <v>2599</v>
      </c>
      <c r="E65" s="3">
        <v>5554</v>
      </c>
      <c r="F65" s="3">
        <v>5046</v>
      </c>
      <c r="G65" s="3">
        <v>3304</v>
      </c>
      <c r="H65" s="3">
        <v>1875</v>
      </c>
      <c r="I65" s="3">
        <v>4392</v>
      </c>
      <c r="J65" s="3">
        <v>39560</v>
      </c>
      <c r="K65" s="5">
        <v>768215698</v>
      </c>
      <c r="L65" s="3">
        <v>33738</v>
      </c>
      <c r="M65" s="3">
        <v>25985</v>
      </c>
      <c r="N65" s="3">
        <v>19419</v>
      </c>
      <c r="O65" s="3">
        <v>26418</v>
      </c>
      <c r="P65" s="3">
        <v>102</v>
      </c>
      <c r="Q65" s="3">
        <v>27</v>
      </c>
      <c r="R65" s="3">
        <v>109</v>
      </c>
      <c r="S65" s="3">
        <v>168766412</v>
      </c>
      <c r="T65" s="3">
        <v>11685020</v>
      </c>
      <c r="U65" s="3">
        <v>180451431</v>
      </c>
    </row>
    <row r="66" spans="1:21" x14ac:dyDescent="0.3">
      <c r="A66" s="4" t="s">
        <v>91</v>
      </c>
      <c r="B66" s="3">
        <v>290</v>
      </c>
      <c r="C66" s="3">
        <v>6431</v>
      </c>
      <c r="D66" s="3">
        <v>756</v>
      </c>
      <c r="E66" s="3">
        <v>1495</v>
      </c>
      <c r="F66" s="3">
        <v>1430</v>
      </c>
      <c r="G66" s="3">
        <v>922</v>
      </c>
      <c r="H66" s="3">
        <v>546</v>
      </c>
      <c r="I66" s="3">
        <v>1282</v>
      </c>
      <c r="J66" s="3">
        <v>11237</v>
      </c>
      <c r="K66" s="5">
        <v>225154915</v>
      </c>
      <c r="L66" s="3">
        <v>35011</v>
      </c>
      <c r="M66" s="3">
        <v>26583</v>
      </c>
      <c r="N66" s="3">
        <v>20037</v>
      </c>
      <c r="O66" s="3">
        <v>27535</v>
      </c>
      <c r="P66" s="3">
        <v>104</v>
      </c>
      <c r="Q66" s="3">
        <v>27</v>
      </c>
      <c r="R66" s="3">
        <v>112</v>
      </c>
      <c r="S66" s="3">
        <v>49750925</v>
      </c>
      <c r="T66" s="3">
        <v>3695509</v>
      </c>
      <c r="U66" s="3">
        <v>53446433</v>
      </c>
    </row>
    <row r="67" spans="1:21" x14ac:dyDescent="0.3">
      <c r="A67" s="4" t="s">
        <v>92</v>
      </c>
      <c r="B67" s="3">
        <v>730</v>
      </c>
      <c r="C67" s="3">
        <v>16627</v>
      </c>
      <c r="D67" s="3">
        <v>1793</v>
      </c>
      <c r="E67" s="3">
        <v>4278</v>
      </c>
      <c r="F67" s="3">
        <v>3919</v>
      </c>
      <c r="G67" s="3">
        <v>2450</v>
      </c>
      <c r="H67" s="3">
        <v>1361</v>
      </c>
      <c r="I67" s="3">
        <v>2826</v>
      </c>
      <c r="J67" s="3">
        <v>27800</v>
      </c>
      <c r="K67" s="5">
        <v>541165066</v>
      </c>
      <c r="L67" s="3">
        <v>32547</v>
      </c>
      <c r="M67" s="3">
        <v>25389</v>
      </c>
      <c r="N67" s="3">
        <v>19466</v>
      </c>
      <c r="O67" s="3">
        <v>24085</v>
      </c>
      <c r="P67" s="3">
        <v>95</v>
      </c>
      <c r="Q67" s="3">
        <v>23</v>
      </c>
      <c r="R67" s="3">
        <v>109</v>
      </c>
      <c r="S67" s="3">
        <v>115965563</v>
      </c>
      <c r="T67" s="3">
        <v>8443102</v>
      </c>
      <c r="U67" s="3">
        <v>124408665</v>
      </c>
    </row>
    <row r="68" spans="1:21" x14ac:dyDescent="0.3">
      <c r="A68" s="4" t="s">
        <v>93</v>
      </c>
      <c r="B68" s="3">
        <v>185</v>
      </c>
      <c r="C68" s="3">
        <v>5084</v>
      </c>
      <c r="D68" s="3">
        <v>507</v>
      </c>
      <c r="E68" s="3">
        <v>1341</v>
      </c>
      <c r="F68" s="3">
        <v>1186</v>
      </c>
      <c r="G68" s="3">
        <v>728</v>
      </c>
      <c r="H68" s="3">
        <v>429</v>
      </c>
      <c r="I68" s="3">
        <v>893</v>
      </c>
      <c r="J68" s="3">
        <v>8845</v>
      </c>
      <c r="K68" s="5">
        <v>165553947</v>
      </c>
      <c r="L68" s="3">
        <v>32564</v>
      </c>
      <c r="M68" s="3">
        <v>25331</v>
      </c>
      <c r="N68" s="3">
        <v>18717</v>
      </c>
      <c r="O68" s="3">
        <v>24195</v>
      </c>
      <c r="P68" s="3">
        <v>96</v>
      </c>
      <c r="Q68" s="3">
        <v>28</v>
      </c>
      <c r="R68" s="3">
        <v>105</v>
      </c>
      <c r="S68" s="3">
        <v>34002163</v>
      </c>
      <c r="T68" s="3">
        <v>2514352</v>
      </c>
      <c r="U68" s="3">
        <v>36516516</v>
      </c>
    </row>
    <row r="69" spans="1:21" x14ac:dyDescent="0.3">
      <c r="A69" s="4" t="s">
        <v>94</v>
      </c>
      <c r="B69" s="3">
        <v>315</v>
      </c>
      <c r="C69" s="3">
        <v>8234</v>
      </c>
      <c r="D69" s="3">
        <v>757</v>
      </c>
      <c r="E69" s="3">
        <v>2064</v>
      </c>
      <c r="F69" s="3">
        <v>1962</v>
      </c>
      <c r="G69" s="3">
        <v>1274</v>
      </c>
      <c r="H69" s="3">
        <v>676</v>
      </c>
      <c r="I69" s="3">
        <v>1501</v>
      </c>
      <c r="J69" s="3">
        <v>14408</v>
      </c>
      <c r="K69" s="5">
        <v>273615143</v>
      </c>
      <c r="L69" s="3">
        <v>33230</v>
      </c>
      <c r="M69" s="3">
        <v>26174</v>
      </c>
      <c r="N69" s="3">
        <v>18991</v>
      </c>
      <c r="O69" s="3">
        <v>24569</v>
      </c>
      <c r="P69" s="3">
        <v>94</v>
      </c>
      <c r="Q69" s="3">
        <v>25</v>
      </c>
      <c r="R69" s="3">
        <v>107</v>
      </c>
      <c r="S69" s="3">
        <v>57155579</v>
      </c>
      <c r="T69" s="3">
        <v>4324186</v>
      </c>
      <c r="U69" s="3">
        <v>61479764</v>
      </c>
    </row>
    <row r="70" spans="1:21" x14ac:dyDescent="0.3">
      <c r="A70" s="4" t="s">
        <v>95</v>
      </c>
      <c r="B70" s="3">
        <v>680</v>
      </c>
      <c r="C70" s="3">
        <v>11624</v>
      </c>
      <c r="D70" s="3">
        <v>1553</v>
      </c>
      <c r="E70" s="3">
        <v>2737</v>
      </c>
      <c r="F70" s="3">
        <v>2721</v>
      </c>
      <c r="G70" s="3">
        <v>1593</v>
      </c>
      <c r="H70" s="3">
        <v>990</v>
      </c>
      <c r="I70" s="3">
        <v>2030</v>
      </c>
      <c r="J70" s="3">
        <v>21300</v>
      </c>
      <c r="K70" s="5">
        <v>378906550</v>
      </c>
      <c r="L70" s="3">
        <v>32597</v>
      </c>
      <c r="M70" s="3">
        <v>25209</v>
      </c>
      <c r="N70" s="3">
        <v>17789</v>
      </c>
      <c r="O70" s="3">
        <v>25170</v>
      </c>
      <c r="P70" s="3">
        <v>100</v>
      </c>
      <c r="Q70" s="3">
        <v>24</v>
      </c>
      <c r="R70" s="3">
        <v>100</v>
      </c>
      <c r="S70" s="3">
        <v>68724078</v>
      </c>
      <c r="T70" s="3">
        <v>4754738</v>
      </c>
      <c r="U70" s="3">
        <v>73478816</v>
      </c>
    </row>
    <row r="71" spans="1:21" x14ac:dyDescent="0.3">
      <c r="A71" s="4" t="s">
        <v>96</v>
      </c>
      <c r="B71" s="3">
        <v>255</v>
      </c>
      <c r="C71" s="3">
        <v>5903</v>
      </c>
      <c r="D71" s="3">
        <v>560</v>
      </c>
      <c r="E71" s="3">
        <v>1501</v>
      </c>
      <c r="F71" s="3">
        <v>1396</v>
      </c>
      <c r="G71" s="3">
        <v>841</v>
      </c>
      <c r="H71" s="3">
        <v>523</v>
      </c>
      <c r="I71" s="3">
        <v>1082</v>
      </c>
      <c r="J71" s="3">
        <v>10328</v>
      </c>
      <c r="K71" s="5">
        <v>196525714</v>
      </c>
      <c r="L71" s="3">
        <v>33293</v>
      </c>
      <c r="M71" s="3">
        <v>26133</v>
      </c>
      <c r="N71" s="3">
        <v>19028</v>
      </c>
      <c r="O71" s="3">
        <v>25581</v>
      </c>
      <c r="P71" s="3">
        <v>98</v>
      </c>
      <c r="Q71" s="3">
        <v>25</v>
      </c>
      <c r="R71" s="3">
        <v>107</v>
      </c>
      <c r="S71" s="3">
        <v>42356633</v>
      </c>
      <c r="T71" s="3">
        <v>2912038</v>
      </c>
      <c r="U71" s="3">
        <v>45268671</v>
      </c>
    </row>
    <row r="72" spans="1:21" x14ac:dyDescent="0.3">
      <c r="A72" s="4" t="s">
        <v>97</v>
      </c>
      <c r="B72" s="3">
        <v>465</v>
      </c>
      <c r="C72" s="3">
        <v>10462</v>
      </c>
      <c r="D72" s="3">
        <v>1205</v>
      </c>
      <c r="E72" s="3">
        <v>2329</v>
      </c>
      <c r="F72" s="3">
        <v>2392</v>
      </c>
      <c r="G72" s="3">
        <v>1521</v>
      </c>
      <c r="H72" s="3">
        <v>849</v>
      </c>
      <c r="I72" s="3">
        <v>2166</v>
      </c>
      <c r="J72" s="3">
        <v>18501</v>
      </c>
      <c r="K72" s="5">
        <v>374069985</v>
      </c>
      <c r="L72" s="3">
        <v>35755</v>
      </c>
      <c r="M72" s="3">
        <v>26692</v>
      </c>
      <c r="N72" s="3">
        <v>20219</v>
      </c>
      <c r="O72" s="3">
        <v>27342</v>
      </c>
      <c r="P72" s="3">
        <v>102</v>
      </c>
      <c r="Q72" s="3">
        <v>29</v>
      </c>
      <c r="R72" s="3">
        <v>113</v>
      </c>
      <c r="S72" s="3">
        <v>82815501</v>
      </c>
      <c r="T72" s="3">
        <v>6261989</v>
      </c>
      <c r="U72" s="3">
        <v>89077491</v>
      </c>
    </row>
    <row r="73" spans="1:21" x14ac:dyDescent="0.3">
      <c r="A73" s="4" t="s">
        <v>98</v>
      </c>
      <c r="B73" s="3">
        <v>372</v>
      </c>
      <c r="C73" s="3">
        <v>9085</v>
      </c>
      <c r="D73" s="3">
        <v>1006</v>
      </c>
      <c r="E73" s="3">
        <v>2076</v>
      </c>
      <c r="F73" s="3">
        <v>2049</v>
      </c>
      <c r="G73" s="3">
        <v>1323</v>
      </c>
      <c r="H73" s="3">
        <v>795</v>
      </c>
      <c r="I73" s="3">
        <v>1836</v>
      </c>
      <c r="J73" s="3">
        <v>16406</v>
      </c>
      <c r="K73" s="5">
        <v>314654213</v>
      </c>
      <c r="L73" s="3">
        <v>34634</v>
      </c>
      <c r="M73" s="3">
        <v>26732</v>
      </c>
      <c r="N73" s="3">
        <v>19179</v>
      </c>
      <c r="O73" s="3">
        <v>26972</v>
      </c>
      <c r="P73" s="3">
        <v>101</v>
      </c>
      <c r="Q73" s="3">
        <v>26</v>
      </c>
      <c r="R73" s="3">
        <v>108</v>
      </c>
      <c r="S73" s="3">
        <v>68189345</v>
      </c>
      <c r="T73" s="3">
        <v>4388316</v>
      </c>
      <c r="U73" s="3">
        <v>72577661</v>
      </c>
    </row>
    <row r="74" spans="1:21" x14ac:dyDescent="0.3">
      <c r="A74" s="4" t="s">
        <v>99</v>
      </c>
      <c r="B74" s="3">
        <v>227</v>
      </c>
      <c r="C74" s="3">
        <v>5831</v>
      </c>
      <c r="D74" s="3">
        <v>563</v>
      </c>
      <c r="E74" s="3">
        <v>1414</v>
      </c>
      <c r="F74" s="3">
        <v>1409</v>
      </c>
      <c r="G74" s="3">
        <v>892</v>
      </c>
      <c r="H74" s="3">
        <v>515</v>
      </c>
      <c r="I74" s="3">
        <v>1038</v>
      </c>
      <c r="J74" s="3">
        <v>10256</v>
      </c>
      <c r="K74" s="5">
        <v>191736398</v>
      </c>
      <c r="L74" s="3">
        <v>32882</v>
      </c>
      <c r="M74" s="3">
        <v>25998</v>
      </c>
      <c r="N74" s="3">
        <v>18695</v>
      </c>
      <c r="O74" s="3">
        <v>24529</v>
      </c>
      <c r="P74" s="3">
        <v>94</v>
      </c>
      <c r="Q74" s="3">
        <v>27</v>
      </c>
      <c r="R74" s="3">
        <v>105</v>
      </c>
      <c r="S74" s="3">
        <v>39370269</v>
      </c>
      <c r="T74" s="3">
        <v>3127013</v>
      </c>
      <c r="U74" s="3">
        <v>42497282</v>
      </c>
    </row>
    <row r="75" spans="1:21" x14ac:dyDescent="0.3">
      <c r="A75" s="4" t="s">
        <v>100</v>
      </c>
      <c r="B75" s="3">
        <v>535</v>
      </c>
      <c r="C75" s="3">
        <v>4687</v>
      </c>
      <c r="D75" s="3">
        <v>627</v>
      </c>
      <c r="E75" s="3">
        <v>1029</v>
      </c>
      <c r="F75" s="3">
        <v>1062</v>
      </c>
      <c r="G75" s="3">
        <v>634</v>
      </c>
      <c r="H75" s="3">
        <v>417</v>
      </c>
      <c r="I75" s="3">
        <v>918</v>
      </c>
      <c r="J75" s="3">
        <v>8626</v>
      </c>
      <c r="K75" s="5">
        <v>158560707</v>
      </c>
      <c r="L75" s="3">
        <v>33830</v>
      </c>
      <c r="M75" s="3">
        <v>25943</v>
      </c>
      <c r="N75" s="3">
        <v>18382</v>
      </c>
      <c r="O75" s="3">
        <v>27222</v>
      </c>
      <c r="P75" s="3">
        <v>105</v>
      </c>
      <c r="Q75" s="3">
        <v>27</v>
      </c>
      <c r="R75" s="3">
        <v>103</v>
      </c>
      <c r="S75" s="3">
        <v>33736117</v>
      </c>
      <c r="T75" s="3">
        <v>2209778</v>
      </c>
      <c r="U75" s="3">
        <v>35945895</v>
      </c>
    </row>
    <row r="76" spans="1:21" x14ac:dyDescent="0.3">
      <c r="A76" s="4" t="s">
        <v>101</v>
      </c>
      <c r="B76" s="3">
        <v>1232</v>
      </c>
      <c r="C76" s="3">
        <v>20418</v>
      </c>
      <c r="D76" s="3">
        <v>2470</v>
      </c>
      <c r="E76" s="3">
        <v>4744</v>
      </c>
      <c r="F76" s="3">
        <v>4768</v>
      </c>
      <c r="G76" s="3">
        <v>2896</v>
      </c>
      <c r="H76" s="3">
        <v>1739</v>
      </c>
      <c r="I76" s="3">
        <v>3801</v>
      </c>
      <c r="J76" s="3">
        <v>36151</v>
      </c>
      <c r="K76" s="5">
        <v>681036833</v>
      </c>
      <c r="L76" s="3">
        <v>33355</v>
      </c>
      <c r="M76" s="3">
        <v>25946</v>
      </c>
      <c r="N76" s="3">
        <v>18839</v>
      </c>
      <c r="O76" s="3">
        <v>25804</v>
      </c>
      <c r="P76" s="3">
        <v>99</v>
      </c>
      <c r="Q76" s="3">
        <v>25</v>
      </c>
      <c r="R76" s="3">
        <v>106</v>
      </c>
      <c r="S76" s="3">
        <v>143228173</v>
      </c>
      <c r="T76" s="3">
        <v>11146474</v>
      </c>
      <c r="U76" s="3">
        <v>154374648</v>
      </c>
    </row>
    <row r="77" spans="1:21" x14ac:dyDescent="0.3">
      <c r="A77" s="4" t="s">
        <v>102</v>
      </c>
      <c r="B77" s="3">
        <v>197</v>
      </c>
      <c r="C77" s="3">
        <v>6976</v>
      </c>
      <c r="D77" s="3">
        <v>750</v>
      </c>
      <c r="E77" s="3">
        <v>1565</v>
      </c>
      <c r="F77" s="3">
        <v>1607</v>
      </c>
      <c r="G77" s="3">
        <v>1089</v>
      </c>
      <c r="H77" s="3">
        <v>599</v>
      </c>
      <c r="I77" s="3">
        <v>1366</v>
      </c>
      <c r="J77" s="3">
        <v>12381</v>
      </c>
      <c r="K77" s="5">
        <v>237527480</v>
      </c>
      <c r="L77" s="3">
        <v>34049</v>
      </c>
      <c r="M77" s="3">
        <v>26996</v>
      </c>
      <c r="N77" s="3">
        <v>19185</v>
      </c>
      <c r="O77" s="3">
        <v>26215</v>
      </c>
      <c r="P77" s="3">
        <v>97</v>
      </c>
      <c r="Q77" s="3">
        <v>25</v>
      </c>
      <c r="R77" s="3">
        <v>108</v>
      </c>
      <c r="S77" s="3">
        <v>50345651</v>
      </c>
      <c r="T77" s="3">
        <v>2978289</v>
      </c>
      <c r="U77" s="3">
        <v>53323940</v>
      </c>
    </row>
    <row r="78" spans="1:21" x14ac:dyDescent="0.3">
      <c r="A78" s="4" t="s">
        <v>103</v>
      </c>
      <c r="B78" s="3">
        <v>297</v>
      </c>
      <c r="C78" s="3">
        <v>7358</v>
      </c>
      <c r="D78" s="3">
        <v>850</v>
      </c>
      <c r="E78" s="3">
        <v>1521</v>
      </c>
      <c r="F78" s="3">
        <v>1596</v>
      </c>
      <c r="G78" s="3">
        <v>1082</v>
      </c>
      <c r="H78" s="3">
        <v>660</v>
      </c>
      <c r="I78" s="3">
        <v>1649</v>
      </c>
      <c r="J78" s="3">
        <v>13447</v>
      </c>
      <c r="K78" s="5">
        <v>273785738</v>
      </c>
      <c r="L78" s="3">
        <v>37209</v>
      </c>
      <c r="M78" s="3">
        <v>27966</v>
      </c>
      <c r="N78" s="3">
        <v>20360</v>
      </c>
      <c r="O78" s="3">
        <v>29836</v>
      </c>
      <c r="P78" s="3">
        <v>107</v>
      </c>
      <c r="Q78" s="3">
        <v>27</v>
      </c>
      <c r="R78" s="3">
        <v>114</v>
      </c>
      <c r="S78" s="3">
        <v>54955459</v>
      </c>
      <c r="T78" s="3">
        <v>3408423</v>
      </c>
      <c r="U78" s="3">
        <v>58363882</v>
      </c>
    </row>
    <row r="79" spans="1:21" x14ac:dyDescent="0.3">
      <c r="A79" s="4" t="s">
        <v>104</v>
      </c>
      <c r="B79" s="3">
        <v>471</v>
      </c>
      <c r="C79" s="3">
        <v>8196</v>
      </c>
      <c r="D79" s="3">
        <v>1051</v>
      </c>
      <c r="E79" s="3">
        <v>2015</v>
      </c>
      <c r="F79" s="3">
        <v>1881</v>
      </c>
      <c r="G79" s="3">
        <v>1235</v>
      </c>
      <c r="H79" s="3">
        <v>702</v>
      </c>
      <c r="I79" s="3">
        <v>1312</v>
      </c>
      <c r="J79" s="3">
        <v>14810</v>
      </c>
      <c r="K79" s="5">
        <v>255852021</v>
      </c>
      <c r="L79" s="3">
        <v>31217</v>
      </c>
      <c r="M79" s="3">
        <v>25215</v>
      </c>
      <c r="N79" s="3">
        <v>17276</v>
      </c>
      <c r="O79" s="3">
        <v>23955</v>
      </c>
      <c r="P79" s="3">
        <v>95</v>
      </c>
      <c r="Q79" s="3">
        <v>20</v>
      </c>
      <c r="R79" s="3">
        <v>97</v>
      </c>
      <c r="S79" s="3">
        <v>40718645</v>
      </c>
      <c r="T79" s="3">
        <v>2967753</v>
      </c>
      <c r="U79" s="3">
        <v>43686398</v>
      </c>
    </row>
    <row r="80" spans="1:21" x14ac:dyDescent="0.3">
      <c r="A80" s="4" t="s">
        <v>105</v>
      </c>
      <c r="B80" s="3">
        <v>315</v>
      </c>
      <c r="C80" s="3">
        <v>6126</v>
      </c>
      <c r="D80" s="3">
        <v>734</v>
      </c>
      <c r="E80" s="3">
        <v>1385</v>
      </c>
      <c r="F80" s="3">
        <v>1421</v>
      </c>
      <c r="G80" s="3">
        <v>881</v>
      </c>
      <c r="H80" s="3">
        <v>525</v>
      </c>
      <c r="I80" s="3">
        <v>1180</v>
      </c>
      <c r="J80" s="3">
        <v>11184</v>
      </c>
      <c r="K80" s="5">
        <v>206217978</v>
      </c>
      <c r="L80" s="3">
        <v>33663</v>
      </c>
      <c r="M80" s="3">
        <v>26370</v>
      </c>
      <c r="N80" s="3">
        <v>18439</v>
      </c>
      <c r="O80" s="3">
        <v>26351</v>
      </c>
      <c r="P80" s="3">
        <v>100</v>
      </c>
      <c r="Q80" s="3">
        <v>27</v>
      </c>
      <c r="R80" s="3">
        <v>103</v>
      </c>
      <c r="S80" s="3">
        <v>40322856</v>
      </c>
      <c r="T80" s="3">
        <v>3123058</v>
      </c>
      <c r="U80" s="3">
        <v>43445914</v>
      </c>
    </row>
    <row r="81" spans="1:21" x14ac:dyDescent="0.3">
      <c r="A81" s="4" t="s">
        <v>106</v>
      </c>
      <c r="B81" s="3">
        <v>228</v>
      </c>
      <c r="C81" s="3">
        <v>6542</v>
      </c>
      <c r="D81" s="3">
        <v>757</v>
      </c>
      <c r="E81" s="3">
        <v>1606</v>
      </c>
      <c r="F81" s="3">
        <v>1522</v>
      </c>
      <c r="G81" s="3">
        <v>939</v>
      </c>
      <c r="H81" s="3">
        <v>597</v>
      </c>
      <c r="I81" s="3">
        <v>1121</v>
      </c>
      <c r="J81" s="3">
        <v>11879</v>
      </c>
      <c r="K81" s="5">
        <v>210157136</v>
      </c>
      <c r="L81" s="3">
        <v>32124</v>
      </c>
      <c r="M81" s="3">
        <v>25747</v>
      </c>
      <c r="N81" s="3">
        <v>17691</v>
      </c>
      <c r="O81" s="3">
        <v>24886</v>
      </c>
      <c r="P81" s="3">
        <v>97</v>
      </c>
      <c r="Q81" s="3">
        <v>26</v>
      </c>
      <c r="R81" s="3">
        <v>99</v>
      </c>
      <c r="S81" s="3">
        <v>41370227</v>
      </c>
      <c r="T81" s="3">
        <v>3064775</v>
      </c>
      <c r="U81" s="3">
        <v>44435002</v>
      </c>
    </row>
    <row r="82" spans="1:21" x14ac:dyDescent="0.3">
      <c r="A82" s="4" t="s">
        <v>107</v>
      </c>
      <c r="B82" s="3">
        <v>1588</v>
      </c>
      <c r="C82" s="3">
        <v>25321</v>
      </c>
      <c r="D82" s="3">
        <v>3239</v>
      </c>
      <c r="E82" s="3">
        <v>7037</v>
      </c>
      <c r="F82" s="3">
        <v>5785</v>
      </c>
      <c r="G82" s="3">
        <v>3779</v>
      </c>
      <c r="H82" s="3">
        <v>2009</v>
      </c>
      <c r="I82" s="3">
        <v>3472</v>
      </c>
      <c r="J82" s="3">
        <v>43467</v>
      </c>
      <c r="K82" s="5">
        <v>753619537</v>
      </c>
      <c r="L82" s="3">
        <v>29763</v>
      </c>
      <c r="M82" s="3">
        <v>23760</v>
      </c>
      <c r="N82" s="3">
        <v>17338</v>
      </c>
      <c r="O82" s="3">
        <v>22044</v>
      </c>
      <c r="P82" s="3">
        <v>93</v>
      </c>
      <c r="Q82" s="3">
        <v>21</v>
      </c>
      <c r="R82" s="3">
        <v>97</v>
      </c>
      <c r="S82" s="3">
        <v>146847544</v>
      </c>
      <c r="T82" s="3">
        <v>11207319</v>
      </c>
      <c r="U82" s="3">
        <v>158054863</v>
      </c>
    </row>
    <row r="83" spans="1:21" x14ac:dyDescent="0.3">
      <c r="A83" s="4" t="s">
        <v>108</v>
      </c>
      <c r="B83" s="3">
        <v>159</v>
      </c>
      <c r="C83" s="3">
        <v>4459</v>
      </c>
      <c r="D83" s="3">
        <v>481</v>
      </c>
      <c r="E83" s="3">
        <v>1141</v>
      </c>
      <c r="F83" s="3">
        <v>981</v>
      </c>
      <c r="G83" s="3">
        <v>638</v>
      </c>
      <c r="H83" s="3">
        <v>371</v>
      </c>
      <c r="I83" s="3">
        <v>847</v>
      </c>
      <c r="J83" s="3">
        <v>7778</v>
      </c>
      <c r="K83" s="5">
        <v>149897810</v>
      </c>
      <c r="L83" s="3">
        <v>33617</v>
      </c>
      <c r="M83" s="3">
        <v>26312</v>
      </c>
      <c r="N83" s="3">
        <v>19272</v>
      </c>
      <c r="O83" s="3">
        <v>26221</v>
      </c>
      <c r="P83" s="3">
        <v>100</v>
      </c>
      <c r="Q83" s="3">
        <v>24</v>
      </c>
      <c r="R83" s="3">
        <v>108</v>
      </c>
      <c r="S83" s="3">
        <v>32285029</v>
      </c>
      <c r="T83" s="3">
        <v>2391834</v>
      </c>
      <c r="U83" s="3">
        <v>34676863</v>
      </c>
    </row>
    <row r="84" spans="1:21" x14ac:dyDescent="0.3">
      <c r="A84" s="4" t="s">
        <v>109</v>
      </c>
      <c r="B84" s="3">
        <v>249</v>
      </c>
      <c r="C84" s="3">
        <v>6031</v>
      </c>
      <c r="D84" s="3">
        <v>702</v>
      </c>
      <c r="E84" s="3">
        <v>1183</v>
      </c>
      <c r="F84" s="3">
        <v>1317</v>
      </c>
      <c r="G84" s="3">
        <v>880</v>
      </c>
      <c r="H84" s="3">
        <v>513</v>
      </c>
      <c r="I84" s="3">
        <v>1436</v>
      </c>
      <c r="J84" s="3">
        <v>11005</v>
      </c>
      <c r="K84" s="5">
        <v>236755336</v>
      </c>
      <c r="L84" s="3">
        <v>39256</v>
      </c>
      <c r="M84" s="3">
        <v>28361</v>
      </c>
      <c r="N84" s="3">
        <v>21513</v>
      </c>
      <c r="O84" s="3">
        <v>31010</v>
      </c>
      <c r="P84" s="3">
        <v>109</v>
      </c>
      <c r="Q84" s="3">
        <v>31</v>
      </c>
      <c r="R84" s="3">
        <v>121</v>
      </c>
      <c r="S84" s="3">
        <v>53879378</v>
      </c>
      <c r="T84" s="3">
        <v>4053037</v>
      </c>
      <c r="U84" s="3">
        <v>57932415</v>
      </c>
    </row>
    <row r="85" spans="1:21" x14ac:dyDescent="0.3">
      <c r="A85" s="4" t="s">
        <v>110</v>
      </c>
      <c r="B85" s="3">
        <v>489</v>
      </c>
      <c r="C85" s="3">
        <v>13977</v>
      </c>
      <c r="D85" s="3">
        <v>1428</v>
      </c>
      <c r="E85" s="3">
        <v>3082</v>
      </c>
      <c r="F85" s="3">
        <v>3262</v>
      </c>
      <c r="G85" s="3">
        <v>2222</v>
      </c>
      <c r="H85" s="3">
        <v>1220</v>
      </c>
      <c r="I85" s="3">
        <v>2763</v>
      </c>
      <c r="J85" s="3">
        <v>24688</v>
      </c>
      <c r="K85" s="5">
        <v>479884812</v>
      </c>
      <c r="L85" s="3">
        <v>34334</v>
      </c>
      <c r="M85" s="3">
        <v>27236</v>
      </c>
      <c r="N85" s="3">
        <v>19438</v>
      </c>
      <c r="O85" s="3">
        <v>26159</v>
      </c>
      <c r="P85" s="3">
        <v>96</v>
      </c>
      <c r="Q85" s="3">
        <v>24</v>
      </c>
      <c r="R85" s="3">
        <v>109</v>
      </c>
      <c r="S85" s="3">
        <v>104063239</v>
      </c>
      <c r="T85" s="3">
        <v>7171785</v>
      </c>
      <c r="U85" s="3">
        <v>111235024</v>
      </c>
    </row>
    <row r="86" spans="1:21" x14ac:dyDescent="0.3">
      <c r="A86" s="4" t="s">
        <v>111</v>
      </c>
      <c r="B86" s="3">
        <v>290</v>
      </c>
      <c r="C86" s="3">
        <v>9134</v>
      </c>
      <c r="D86" s="3">
        <v>831</v>
      </c>
      <c r="E86" s="3">
        <v>2206</v>
      </c>
      <c r="F86" s="3">
        <v>2220</v>
      </c>
      <c r="G86" s="3">
        <v>1447</v>
      </c>
      <c r="H86" s="3">
        <v>785</v>
      </c>
      <c r="I86" s="3">
        <v>1645</v>
      </c>
      <c r="J86" s="3">
        <v>15874</v>
      </c>
      <c r="K86" s="5">
        <v>299653404</v>
      </c>
      <c r="L86" s="3">
        <v>32806</v>
      </c>
      <c r="M86" s="3">
        <v>26473</v>
      </c>
      <c r="N86" s="3">
        <v>18877</v>
      </c>
      <c r="O86" s="3">
        <v>24189</v>
      </c>
      <c r="P86" s="3">
        <v>91</v>
      </c>
      <c r="Q86" s="3">
        <v>24</v>
      </c>
      <c r="R86" s="3">
        <v>106</v>
      </c>
      <c r="S86" s="3">
        <v>60806768</v>
      </c>
      <c r="T86" s="3">
        <v>4478366</v>
      </c>
      <c r="U86" s="3">
        <v>65285134</v>
      </c>
    </row>
    <row r="87" spans="1:21" ht="27" x14ac:dyDescent="0.3">
      <c r="A87" s="4" t="s">
        <v>112</v>
      </c>
      <c r="B87" s="3">
        <v>51624</v>
      </c>
      <c r="C87" s="3">
        <v>621282</v>
      </c>
      <c r="D87" s="3">
        <v>79380</v>
      </c>
      <c r="E87" s="3">
        <v>131883</v>
      </c>
      <c r="F87" s="3">
        <v>130928</v>
      </c>
      <c r="G87" s="3">
        <v>84650</v>
      </c>
      <c r="H87" s="3">
        <v>53629</v>
      </c>
      <c r="I87" s="3">
        <v>140812</v>
      </c>
      <c r="J87" s="3">
        <v>1129849</v>
      </c>
      <c r="K87" s="5">
        <v>23658296966</v>
      </c>
      <c r="L87" s="3">
        <v>38080</v>
      </c>
      <c r="M87" s="3">
        <v>27163</v>
      </c>
      <c r="N87" s="3">
        <v>20939</v>
      </c>
      <c r="O87" s="3">
        <v>30394</v>
      </c>
      <c r="P87" s="3">
        <v>112</v>
      </c>
      <c r="Q87" s="3">
        <v>29</v>
      </c>
      <c r="R87" s="3">
        <v>117</v>
      </c>
      <c r="S87" s="3">
        <v>5790043682</v>
      </c>
      <c r="T87" s="3">
        <v>412054253</v>
      </c>
      <c r="U87" s="3">
        <v>6202097935</v>
      </c>
    </row>
    <row r="88" spans="1:21" x14ac:dyDescent="0.3">
      <c r="A88" s="4" t="s">
        <v>113</v>
      </c>
      <c r="B88" s="3">
        <v>24115</v>
      </c>
      <c r="C88" s="3">
        <v>220260</v>
      </c>
      <c r="D88" s="3">
        <v>34986</v>
      </c>
      <c r="E88" s="3">
        <v>49853</v>
      </c>
      <c r="F88" s="3">
        <v>42710</v>
      </c>
      <c r="G88" s="3">
        <v>27277</v>
      </c>
      <c r="H88" s="3">
        <v>17523</v>
      </c>
      <c r="I88" s="3">
        <v>47911</v>
      </c>
      <c r="J88" s="3">
        <v>399123</v>
      </c>
      <c r="K88" s="5">
        <v>8175910089</v>
      </c>
      <c r="L88" s="3">
        <v>37119</v>
      </c>
      <c r="M88" s="3">
        <v>25299</v>
      </c>
      <c r="N88" s="3">
        <v>20485</v>
      </c>
      <c r="O88" s="3">
        <v>30781</v>
      </c>
      <c r="P88" s="3">
        <v>122</v>
      </c>
      <c r="Q88" s="3">
        <v>30</v>
      </c>
      <c r="R88" s="3">
        <v>115</v>
      </c>
      <c r="S88" s="3">
        <v>2008006797</v>
      </c>
      <c r="T88" s="3">
        <v>136093397</v>
      </c>
      <c r="U88" s="3">
        <v>2144100194</v>
      </c>
    </row>
    <row r="89" spans="1:21" ht="27" x14ac:dyDescent="0.3">
      <c r="A89" s="4" t="s">
        <v>114</v>
      </c>
      <c r="B89" s="3">
        <v>142036</v>
      </c>
      <c r="C89" s="3">
        <v>601323</v>
      </c>
      <c r="D89" s="3">
        <v>115746</v>
      </c>
      <c r="E89" s="3">
        <v>199052</v>
      </c>
      <c r="F89" s="3">
        <v>117774</v>
      </c>
      <c r="G89" s="3">
        <v>64412</v>
      </c>
      <c r="H89" s="3">
        <v>35528</v>
      </c>
      <c r="I89" s="3">
        <v>68811</v>
      </c>
      <c r="J89" s="3">
        <v>1191604</v>
      </c>
      <c r="K89" s="5">
        <v>16659152064</v>
      </c>
      <c r="L89" s="3">
        <v>27704</v>
      </c>
      <c r="M89" s="3">
        <v>19072</v>
      </c>
      <c r="N89" s="3">
        <v>13980</v>
      </c>
      <c r="O89" s="3">
        <v>20043</v>
      </c>
      <c r="P89" s="3">
        <v>105</v>
      </c>
      <c r="Q89" s="3">
        <v>32</v>
      </c>
      <c r="R89" s="3">
        <v>78</v>
      </c>
      <c r="S89" s="3">
        <v>3519739936</v>
      </c>
      <c r="T89" s="3">
        <v>225796927</v>
      </c>
      <c r="U89" s="3">
        <v>3745536862</v>
      </c>
    </row>
    <row r="90" spans="1:21" x14ac:dyDescent="0.3">
      <c r="A90" s="4" t="s">
        <v>115</v>
      </c>
      <c r="B90" s="3">
        <v>12541</v>
      </c>
      <c r="C90" s="3">
        <v>59024</v>
      </c>
      <c r="D90" s="3">
        <v>11170</v>
      </c>
      <c r="E90" s="3">
        <v>22423</v>
      </c>
      <c r="F90" s="3">
        <v>12298</v>
      </c>
      <c r="G90" s="3">
        <v>5928</v>
      </c>
      <c r="H90" s="3">
        <v>3040</v>
      </c>
      <c r="I90" s="3">
        <v>4165</v>
      </c>
      <c r="J90" s="3">
        <v>118241</v>
      </c>
      <c r="K90" s="5">
        <v>1345567907</v>
      </c>
      <c r="L90" s="3">
        <v>22797</v>
      </c>
      <c r="M90" s="3">
        <v>17872</v>
      </c>
      <c r="N90" s="3">
        <v>11380</v>
      </c>
      <c r="O90" s="3">
        <v>15861</v>
      </c>
      <c r="P90" s="3">
        <v>89</v>
      </c>
      <c r="Q90" s="3">
        <v>29</v>
      </c>
      <c r="R90" s="3">
        <v>64</v>
      </c>
      <c r="S90" s="3">
        <v>215666998</v>
      </c>
      <c r="T90" s="3">
        <v>13022770</v>
      </c>
      <c r="U90" s="3">
        <v>228689768</v>
      </c>
    </row>
    <row r="91" spans="1:21" x14ac:dyDescent="0.3">
      <c r="A91" s="4" t="s">
        <v>116</v>
      </c>
      <c r="B91" s="3">
        <v>3284</v>
      </c>
      <c r="C91" s="3">
        <v>17051</v>
      </c>
      <c r="D91" s="3">
        <v>2882</v>
      </c>
      <c r="E91" s="3">
        <v>4007</v>
      </c>
      <c r="F91" s="3">
        <v>3492</v>
      </c>
      <c r="G91" s="3">
        <v>2014</v>
      </c>
      <c r="H91" s="3">
        <v>1305</v>
      </c>
      <c r="I91" s="3">
        <v>3351</v>
      </c>
      <c r="J91" s="3">
        <v>33313</v>
      </c>
      <c r="K91" s="5">
        <v>614626760</v>
      </c>
      <c r="L91" s="3">
        <v>36046</v>
      </c>
      <c r="M91" s="3">
        <v>24078</v>
      </c>
      <c r="N91" s="3">
        <v>18450</v>
      </c>
      <c r="O91" s="3">
        <v>28487</v>
      </c>
      <c r="P91" s="3">
        <v>118</v>
      </c>
      <c r="Q91" s="3">
        <v>30</v>
      </c>
      <c r="R91" s="3">
        <v>104</v>
      </c>
      <c r="S91" s="3">
        <v>158343847</v>
      </c>
      <c r="T91" s="3">
        <v>9447899</v>
      </c>
      <c r="U91" s="3">
        <v>167791746</v>
      </c>
    </row>
    <row r="92" spans="1:21" x14ac:dyDescent="0.3">
      <c r="A92" s="4" t="s">
        <v>117</v>
      </c>
      <c r="B92" s="3">
        <v>1635</v>
      </c>
      <c r="C92" s="3">
        <v>12989</v>
      </c>
      <c r="D92" s="3">
        <v>2085</v>
      </c>
      <c r="E92" s="3">
        <v>4041</v>
      </c>
      <c r="F92" s="3">
        <v>2733</v>
      </c>
      <c r="G92" s="3">
        <v>1481</v>
      </c>
      <c r="H92" s="3">
        <v>887</v>
      </c>
      <c r="I92" s="3">
        <v>1762</v>
      </c>
      <c r="J92" s="3">
        <v>24701</v>
      </c>
      <c r="K92" s="5">
        <v>376658629</v>
      </c>
      <c r="L92" s="3">
        <v>28998</v>
      </c>
      <c r="M92" s="3">
        <v>21125</v>
      </c>
      <c r="N92" s="3">
        <v>15249</v>
      </c>
      <c r="O92" s="3">
        <v>21503</v>
      </c>
      <c r="P92" s="3">
        <v>102</v>
      </c>
      <c r="Q92" s="3">
        <v>31</v>
      </c>
      <c r="R92" s="3">
        <v>86</v>
      </c>
      <c r="S92" s="3">
        <v>78745413</v>
      </c>
      <c r="T92" s="3">
        <v>5528139</v>
      </c>
      <c r="U92" s="3">
        <v>84273552</v>
      </c>
    </row>
    <row r="93" spans="1:21" x14ac:dyDescent="0.3">
      <c r="A93" s="4" t="s">
        <v>118</v>
      </c>
      <c r="B93" s="3">
        <v>22397</v>
      </c>
      <c r="C93" s="3">
        <v>87188</v>
      </c>
      <c r="D93" s="3">
        <v>17622</v>
      </c>
      <c r="E93" s="3">
        <v>31651</v>
      </c>
      <c r="F93" s="3">
        <v>16544</v>
      </c>
      <c r="G93" s="3">
        <v>8545</v>
      </c>
      <c r="H93" s="3">
        <v>4693</v>
      </c>
      <c r="I93" s="3">
        <v>8133</v>
      </c>
      <c r="J93" s="3">
        <v>176545</v>
      </c>
      <c r="K93" s="5">
        <v>2202348015</v>
      </c>
      <c r="L93" s="3">
        <v>25260</v>
      </c>
      <c r="M93" s="3">
        <v>17802</v>
      </c>
      <c r="N93" s="3">
        <v>12475</v>
      </c>
      <c r="O93" s="3">
        <v>17747</v>
      </c>
      <c r="P93" s="3">
        <v>100</v>
      </c>
      <c r="Q93" s="3">
        <v>33</v>
      </c>
      <c r="R93" s="3">
        <v>70</v>
      </c>
      <c r="S93" s="3">
        <v>429280713</v>
      </c>
      <c r="T93" s="3">
        <v>26066247</v>
      </c>
      <c r="U93" s="3">
        <v>455346960</v>
      </c>
    </row>
    <row r="94" spans="1:21" x14ac:dyDescent="0.3">
      <c r="A94" s="4" t="s">
        <v>119</v>
      </c>
      <c r="B94" s="3">
        <v>6143</v>
      </c>
      <c r="C94" s="3">
        <v>23966</v>
      </c>
      <c r="D94" s="3">
        <v>4792</v>
      </c>
      <c r="E94" s="3">
        <v>7184</v>
      </c>
      <c r="F94" s="3">
        <v>4656</v>
      </c>
      <c r="G94" s="3">
        <v>2851</v>
      </c>
      <c r="H94" s="3">
        <v>1533</v>
      </c>
      <c r="I94" s="3">
        <v>2950</v>
      </c>
      <c r="J94" s="3">
        <v>47414</v>
      </c>
      <c r="K94" s="5">
        <v>686097821</v>
      </c>
      <c r="L94" s="3">
        <v>28628</v>
      </c>
      <c r="M94" s="3">
        <v>20013</v>
      </c>
      <c r="N94" s="3">
        <v>14470</v>
      </c>
      <c r="O94" s="3">
        <v>21863</v>
      </c>
      <c r="P94" s="3">
        <v>109</v>
      </c>
      <c r="Q94" s="3">
        <v>27</v>
      </c>
      <c r="R94" s="3">
        <v>81</v>
      </c>
      <c r="S94" s="3">
        <v>159143603</v>
      </c>
      <c r="T94" s="3">
        <v>11235634</v>
      </c>
      <c r="U94" s="3">
        <v>170379237</v>
      </c>
    </row>
    <row r="95" spans="1:21" x14ac:dyDescent="0.3">
      <c r="A95" s="4" t="s">
        <v>120</v>
      </c>
      <c r="B95" s="3">
        <v>3727</v>
      </c>
      <c r="C95" s="3">
        <v>20191</v>
      </c>
      <c r="D95" s="3">
        <v>3271</v>
      </c>
      <c r="E95" s="3">
        <v>6488</v>
      </c>
      <c r="F95" s="3">
        <v>4309</v>
      </c>
      <c r="G95" s="3">
        <v>2524</v>
      </c>
      <c r="H95" s="3">
        <v>1393</v>
      </c>
      <c r="I95" s="3">
        <v>2206</v>
      </c>
      <c r="J95" s="3">
        <v>40394</v>
      </c>
      <c r="K95" s="5">
        <v>538316047</v>
      </c>
      <c r="L95" s="3">
        <v>26661</v>
      </c>
      <c r="M95" s="3">
        <v>20646</v>
      </c>
      <c r="N95" s="3">
        <v>13327</v>
      </c>
      <c r="O95" s="3">
        <v>20122</v>
      </c>
      <c r="P95" s="3">
        <v>97</v>
      </c>
      <c r="Q95" s="3">
        <v>31</v>
      </c>
      <c r="R95" s="3">
        <v>75</v>
      </c>
      <c r="S95" s="3">
        <v>104971867</v>
      </c>
      <c r="T95" s="3">
        <v>6192276</v>
      </c>
      <c r="U95" s="3">
        <v>111164143</v>
      </c>
    </row>
    <row r="96" spans="1:21" ht="27" x14ac:dyDescent="0.3">
      <c r="A96" s="4" t="s">
        <v>121</v>
      </c>
      <c r="B96" s="3">
        <v>5568</v>
      </c>
      <c r="C96" s="3">
        <v>29885</v>
      </c>
      <c r="D96" s="3">
        <v>5470</v>
      </c>
      <c r="E96" s="3">
        <v>10068</v>
      </c>
      <c r="F96" s="3">
        <v>5955</v>
      </c>
      <c r="G96" s="3">
        <v>3319</v>
      </c>
      <c r="H96" s="3">
        <v>1804</v>
      </c>
      <c r="I96" s="3">
        <v>3269</v>
      </c>
      <c r="J96" s="3">
        <v>55746</v>
      </c>
      <c r="K96" s="5">
        <v>808378283</v>
      </c>
      <c r="L96" s="3">
        <v>27050</v>
      </c>
      <c r="M96" s="3">
        <v>19266</v>
      </c>
      <c r="N96" s="3">
        <v>14501</v>
      </c>
      <c r="O96" s="3">
        <v>19791</v>
      </c>
      <c r="P96" s="3">
        <v>103</v>
      </c>
      <c r="Q96" s="3">
        <v>32</v>
      </c>
      <c r="R96" s="3">
        <v>81</v>
      </c>
      <c r="S96" s="3">
        <v>169041165</v>
      </c>
      <c r="T96" s="3">
        <v>11996211</v>
      </c>
      <c r="U96" s="3">
        <v>181037376</v>
      </c>
    </row>
    <row r="97" spans="1:21" x14ac:dyDescent="0.3">
      <c r="A97" s="4" t="s">
        <v>122</v>
      </c>
      <c r="B97" s="3">
        <v>1551</v>
      </c>
      <c r="C97" s="3">
        <v>13661</v>
      </c>
      <c r="D97" s="3">
        <v>2005</v>
      </c>
      <c r="E97" s="3">
        <v>4593</v>
      </c>
      <c r="F97" s="3">
        <v>3029</v>
      </c>
      <c r="G97" s="3">
        <v>1634</v>
      </c>
      <c r="H97" s="3">
        <v>898</v>
      </c>
      <c r="I97" s="3">
        <v>1502</v>
      </c>
      <c r="J97" s="3">
        <v>24596</v>
      </c>
      <c r="K97" s="5">
        <v>370046136</v>
      </c>
      <c r="L97" s="3">
        <v>27088</v>
      </c>
      <c r="M97" s="3">
        <v>20606</v>
      </c>
      <c r="N97" s="3">
        <v>15045</v>
      </c>
      <c r="O97" s="3">
        <v>19423</v>
      </c>
      <c r="P97" s="3">
        <v>94</v>
      </c>
      <c r="Q97" s="3">
        <v>30</v>
      </c>
      <c r="R97" s="3">
        <v>84</v>
      </c>
      <c r="S97" s="3">
        <v>72053029</v>
      </c>
      <c r="T97" s="3">
        <v>5054907</v>
      </c>
      <c r="U97" s="3">
        <v>77107936</v>
      </c>
    </row>
    <row r="98" spans="1:21" x14ac:dyDescent="0.3">
      <c r="A98" s="4" t="s">
        <v>123</v>
      </c>
      <c r="B98" s="3">
        <v>18405</v>
      </c>
      <c r="C98" s="3">
        <v>45740</v>
      </c>
      <c r="D98" s="3">
        <v>10381</v>
      </c>
      <c r="E98" s="3">
        <v>13932</v>
      </c>
      <c r="F98" s="3">
        <v>7998</v>
      </c>
      <c r="G98" s="3">
        <v>4784</v>
      </c>
      <c r="H98" s="3">
        <v>2739</v>
      </c>
      <c r="I98" s="3">
        <v>5906</v>
      </c>
      <c r="J98" s="3">
        <v>86244</v>
      </c>
      <c r="K98" s="5">
        <v>1378470461</v>
      </c>
      <c r="L98" s="3">
        <v>30137</v>
      </c>
      <c r="M98" s="3">
        <v>18639</v>
      </c>
      <c r="N98" s="3">
        <v>15983</v>
      </c>
      <c r="O98" s="3">
        <v>22532</v>
      </c>
      <c r="P98" s="3">
        <v>121</v>
      </c>
      <c r="Q98" s="3">
        <v>32</v>
      </c>
      <c r="R98" s="3">
        <v>90</v>
      </c>
      <c r="S98" s="3">
        <v>335252885</v>
      </c>
      <c r="T98" s="3">
        <v>24710291</v>
      </c>
      <c r="U98" s="3">
        <v>359963177</v>
      </c>
    </row>
    <row r="99" spans="1:21" x14ac:dyDescent="0.3">
      <c r="A99" s="4" t="s">
        <v>124</v>
      </c>
      <c r="B99" s="3">
        <v>4022</v>
      </c>
      <c r="C99" s="3">
        <v>27919</v>
      </c>
      <c r="D99" s="3">
        <v>4331</v>
      </c>
      <c r="E99" s="3">
        <v>9011</v>
      </c>
      <c r="F99" s="3">
        <v>5960</v>
      </c>
      <c r="G99" s="3">
        <v>3475</v>
      </c>
      <c r="H99" s="3">
        <v>1895</v>
      </c>
      <c r="I99" s="3">
        <v>3247</v>
      </c>
      <c r="J99" s="3">
        <v>51933</v>
      </c>
      <c r="K99" s="5">
        <v>762868489</v>
      </c>
      <c r="L99" s="3">
        <v>27324</v>
      </c>
      <c r="M99" s="3">
        <v>20851</v>
      </c>
      <c r="N99" s="3">
        <v>14689</v>
      </c>
      <c r="O99" s="3">
        <v>20180</v>
      </c>
      <c r="P99" s="3">
        <v>97</v>
      </c>
      <c r="Q99" s="3">
        <v>29</v>
      </c>
      <c r="R99" s="3">
        <v>82</v>
      </c>
      <c r="S99" s="3">
        <v>154124608</v>
      </c>
      <c r="T99" s="3">
        <v>10769073</v>
      </c>
      <c r="U99" s="3">
        <v>164893681</v>
      </c>
    </row>
    <row r="100" spans="1:21" x14ac:dyDescent="0.3">
      <c r="A100" s="4" t="s">
        <v>125</v>
      </c>
      <c r="B100" s="3">
        <v>1713</v>
      </c>
      <c r="C100" s="3">
        <v>10843</v>
      </c>
      <c r="D100" s="3">
        <v>1888</v>
      </c>
      <c r="E100" s="3">
        <v>3893</v>
      </c>
      <c r="F100" s="3">
        <v>2302</v>
      </c>
      <c r="G100" s="3">
        <v>1146</v>
      </c>
      <c r="H100" s="3">
        <v>621</v>
      </c>
      <c r="I100" s="3">
        <v>993</v>
      </c>
      <c r="J100" s="3">
        <v>21609</v>
      </c>
      <c r="K100" s="5">
        <v>269116512</v>
      </c>
      <c r="L100" s="3">
        <v>24819</v>
      </c>
      <c r="M100" s="3">
        <v>18718</v>
      </c>
      <c r="N100" s="3">
        <v>12454</v>
      </c>
      <c r="O100" s="3">
        <v>17890</v>
      </c>
      <c r="P100" s="3">
        <v>96</v>
      </c>
      <c r="Q100" s="3">
        <v>31</v>
      </c>
      <c r="R100" s="3">
        <v>70</v>
      </c>
      <c r="S100" s="3">
        <v>48214620</v>
      </c>
      <c r="T100" s="3">
        <v>2945715</v>
      </c>
      <c r="U100" s="3">
        <v>51160336</v>
      </c>
    </row>
    <row r="101" spans="1:21" x14ac:dyDescent="0.3">
      <c r="A101" s="4" t="s">
        <v>126</v>
      </c>
      <c r="B101" s="3">
        <v>10925</v>
      </c>
      <c r="C101" s="3">
        <v>44589</v>
      </c>
      <c r="D101" s="3">
        <v>8736</v>
      </c>
      <c r="E101" s="3">
        <v>17382</v>
      </c>
      <c r="F101" s="3">
        <v>8989</v>
      </c>
      <c r="G101" s="3">
        <v>4375</v>
      </c>
      <c r="H101" s="3">
        <v>2204</v>
      </c>
      <c r="I101" s="3">
        <v>2903</v>
      </c>
      <c r="J101" s="3">
        <v>96629</v>
      </c>
      <c r="K101" s="5">
        <v>982703684</v>
      </c>
      <c r="L101" s="3">
        <v>22039</v>
      </c>
      <c r="M101" s="3">
        <v>17440</v>
      </c>
      <c r="N101" s="3">
        <v>10170</v>
      </c>
      <c r="O101" s="3">
        <v>15438</v>
      </c>
      <c r="P101" s="3">
        <v>89</v>
      </c>
      <c r="Q101" s="3">
        <v>29</v>
      </c>
      <c r="R101" s="3">
        <v>57</v>
      </c>
      <c r="S101" s="3">
        <v>149671141</v>
      </c>
      <c r="T101" s="3">
        <v>10035503</v>
      </c>
      <c r="U101" s="3">
        <v>159706644</v>
      </c>
    </row>
    <row r="102" spans="1:21" x14ac:dyDescent="0.3">
      <c r="A102" s="4" t="s">
        <v>127</v>
      </c>
      <c r="B102" s="3">
        <v>7179</v>
      </c>
      <c r="C102" s="3">
        <v>27457</v>
      </c>
      <c r="D102" s="3">
        <v>6260</v>
      </c>
      <c r="E102" s="3">
        <v>10311</v>
      </c>
      <c r="F102" s="3">
        <v>4991</v>
      </c>
      <c r="G102" s="3">
        <v>2517</v>
      </c>
      <c r="H102" s="3">
        <v>1235</v>
      </c>
      <c r="I102" s="3">
        <v>2143</v>
      </c>
      <c r="J102" s="3">
        <v>50471</v>
      </c>
      <c r="K102" s="5">
        <v>634980343</v>
      </c>
      <c r="L102" s="3">
        <v>23126</v>
      </c>
      <c r="M102" s="3">
        <v>16646</v>
      </c>
      <c r="N102" s="3">
        <v>12581</v>
      </c>
      <c r="O102" s="3">
        <v>16336</v>
      </c>
      <c r="P102" s="3">
        <v>98</v>
      </c>
      <c r="Q102" s="3">
        <v>30</v>
      </c>
      <c r="R102" s="3">
        <v>71</v>
      </c>
      <c r="S102" s="3">
        <v>125750018</v>
      </c>
      <c r="T102" s="3">
        <v>8336168</v>
      </c>
      <c r="U102" s="3">
        <v>134086186</v>
      </c>
    </row>
    <row r="103" spans="1:21" x14ac:dyDescent="0.3">
      <c r="A103" s="4" t="s">
        <v>128</v>
      </c>
      <c r="B103" s="3">
        <v>4765</v>
      </c>
      <c r="C103" s="3">
        <v>12683</v>
      </c>
      <c r="D103" s="3">
        <v>3315</v>
      </c>
      <c r="E103" s="3">
        <v>5215</v>
      </c>
      <c r="F103" s="3">
        <v>2246</v>
      </c>
      <c r="G103" s="3">
        <v>934</v>
      </c>
      <c r="H103" s="3">
        <v>381</v>
      </c>
      <c r="I103" s="3">
        <v>592</v>
      </c>
      <c r="J103" s="3">
        <v>27115</v>
      </c>
      <c r="K103" s="5">
        <v>239551806</v>
      </c>
      <c r="L103" s="3">
        <v>18888</v>
      </c>
      <c r="M103" s="3">
        <v>14931</v>
      </c>
      <c r="N103" s="3">
        <v>8835</v>
      </c>
      <c r="O103" s="3">
        <v>13883</v>
      </c>
      <c r="P103" s="3">
        <v>93</v>
      </c>
      <c r="Q103" s="3">
        <v>21</v>
      </c>
      <c r="R103" s="3">
        <v>50</v>
      </c>
      <c r="S103" s="3">
        <v>34033813</v>
      </c>
      <c r="T103" s="3">
        <v>2327262</v>
      </c>
      <c r="U103" s="3">
        <v>36361076</v>
      </c>
    </row>
    <row r="104" spans="1:21" x14ac:dyDescent="0.3">
      <c r="A104" s="4" t="s">
        <v>129</v>
      </c>
      <c r="B104" s="3">
        <v>16559</v>
      </c>
      <c r="C104" s="3">
        <v>63318</v>
      </c>
      <c r="D104" s="3">
        <v>13201</v>
      </c>
      <c r="E104" s="3">
        <v>22202</v>
      </c>
      <c r="F104" s="3">
        <v>12446</v>
      </c>
      <c r="G104" s="3">
        <v>6567</v>
      </c>
      <c r="H104" s="3">
        <v>3216</v>
      </c>
      <c r="I104" s="3">
        <v>5686</v>
      </c>
      <c r="J104" s="3">
        <v>133042</v>
      </c>
      <c r="K104" s="5">
        <v>1551999009</v>
      </c>
      <c r="L104" s="3">
        <v>24511</v>
      </c>
      <c r="M104" s="3">
        <v>17962</v>
      </c>
      <c r="N104" s="3">
        <v>11665</v>
      </c>
      <c r="O104" s="3">
        <v>17803</v>
      </c>
      <c r="P104" s="3">
        <v>99</v>
      </c>
      <c r="Q104" s="3">
        <v>31</v>
      </c>
      <c r="R104" s="3">
        <v>65</v>
      </c>
      <c r="S104" s="3">
        <v>295952265</v>
      </c>
      <c r="T104" s="3">
        <v>18662350</v>
      </c>
      <c r="U104" s="3">
        <v>314614615</v>
      </c>
    </row>
    <row r="105" spans="1:21" x14ac:dyDescent="0.3">
      <c r="A105" s="4" t="s">
        <v>130</v>
      </c>
      <c r="B105" s="3">
        <v>8114</v>
      </c>
      <c r="C105" s="3">
        <v>44371</v>
      </c>
      <c r="D105" s="3">
        <v>8003</v>
      </c>
      <c r="E105" s="3">
        <v>12013</v>
      </c>
      <c r="F105" s="3">
        <v>8235</v>
      </c>
      <c r="G105" s="3">
        <v>4929</v>
      </c>
      <c r="H105" s="3">
        <v>3060</v>
      </c>
      <c r="I105" s="3">
        <v>8131</v>
      </c>
      <c r="J105" s="3">
        <v>82307</v>
      </c>
      <c r="K105" s="5">
        <v>1655580124</v>
      </c>
      <c r="L105" s="3">
        <v>37312</v>
      </c>
      <c r="M105" s="3">
        <v>22183</v>
      </c>
      <c r="N105" s="3">
        <v>20115</v>
      </c>
      <c r="O105" s="3">
        <v>27078</v>
      </c>
      <c r="P105" s="3">
        <v>122</v>
      </c>
      <c r="Q105" s="3">
        <v>34</v>
      </c>
      <c r="R105" s="3">
        <v>113</v>
      </c>
      <c r="S105" s="3">
        <v>410770161</v>
      </c>
      <c r="T105" s="3">
        <v>23501205</v>
      </c>
      <c r="U105" s="3">
        <v>434271366</v>
      </c>
    </row>
    <row r="106" spans="1:21" x14ac:dyDescent="0.3">
      <c r="A106" s="4" t="s">
        <v>131</v>
      </c>
      <c r="B106" s="3">
        <v>2171</v>
      </c>
      <c r="C106" s="3">
        <v>13675</v>
      </c>
      <c r="D106" s="3">
        <v>2296</v>
      </c>
      <c r="E106" s="3">
        <v>3541</v>
      </c>
      <c r="F106" s="3">
        <v>2635</v>
      </c>
      <c r="G106" s="3">
        <v>1527</v>
      </c>
      <c r="H106" s="3">
        <v>1021</v>
      </c>
      <c r="I106" s="3">
        <v>2655</v>
      </c>
      <c r="J106" s="3">
        <v>24871</v>
      </c>
      <c r="K106" s="5">
        <v>484006497</v>
      </c>
      <c r="L106" s="3">
        <v>35394</v>
      </c>
      <c r="M106" s="3">
        <v>23227</v>
      </c>
      <c r="N106" s="3">
        <v>19461</v>
      </c>
      <c r="O106" s="3">
        <v>28269</v>
      </c>
      <c r="P106" s="3">
        <v>122</v>
      </c>
      <c r="Q106" s="3">
        <v>34</v>
      </c>
      <c r="R106" s="3">
        <v>109</v>
      </c>
      <c r="S106" s="3">
        <v>123828750</v>
      </c>
      <c r="T106" s="3">
        <v>9292226</v>
      </c>
      <c r="U106" s="3">
        <v>133120975</v>
      </c>
    </row>
    <row r="107" spans="1:21" x14ac:dyDescent="0.3">
      <c r="A107" s="4" t="s">
        <v>132</v>
      </c>
      <c r="B107" s="3">
        <v>7173</v>
      </c>
      <c r="C107" s="3">
        <v>27385</v>
      </c>
      <c r="D107" s="3">
        <v>4722</v>
      </c>
      <c r="E107" s="3">
        <v>6840</v>
      </c>
      <c r="F107" s="3">
        <v>5379</v>
      </c>
      <c r="G107" s="3">
        <v>3515</v>
      </c>
      <c r="H107" s="3">
        <v>2101</v>
      </c>
      <c r="I107" s="3">
        <v>4828</v>
      </c>
      <c r="J107" s="3">
        <v>55216</v>
      </c>
      <c r="K107" s="5">
        <v>933611372</v>
      </c>
      <c r="L107" s="3">
        <v>34092</v>
      </c>
      <c r="M107" s="3">
        <v>23288</v>
      </c>
      <c r="N107" s="3">
        <v>16908</v>
      </c>
      <c r="O107" s="3">
        <v>26346</v>
      </c>
      <c r="P107" s="3">
        <v>113</v>
      </c>
      <c r="Q107" s="3">
        <v>29</v>
      </c>
      <c r="R107" s="3">
        <v>95</v>
      </c>
      <c r="S107" s="3">
        <v>233867208</v>
      </c>
      <c r="T107" s="3">
        <v>13378409</v>
      </c>
      <c r="U107" s="3">
        <v>247245617</v>
      </c>
    </row>
    <row r="108" spans="1:21" x14ac:dyDescent="0.3">
      <c r="A108" s="4" t="s">
        <v>133</v>
      </c>
      <c r="B108" s="3">
        <v>4164</v>
      </c>
      <c r="C108" s="3">
        <v>19388</v>
      </c>
      <c r="D108" s="3">
        <v>3316</v>
      </c>
      <c r="E108" s="3">
        <v>4257</v>
      </c>
      <c r="F108" s="3">
        <v>3577</v>
      </c>
      <c r="G108" s="3">
        <v>2347</v>
      </c>
      <c r="H108" s="3">
        <v>1502</v>
      </c>
      <c r="I108" s="3">
        <v>4389</v>
      </c>
      <c r="J108" s="3">
        <v>41217</v>
      </c>
      <c r="K108" s="5">
        <v>824224169</v>
      </c>
      <c r="L108" s="3">
        <v>42512</v>
      </c>
      <c r="M108" s="3">
        <v>25321</v>
      </c>
      <c r="N108" s="3">
        <v>19997</v>
      </c>
      <c r="O108" s="3">
        <v>32283</v>
      </c>
      <c r="P108" s="3">
        <v>127</v>
      </c>
      <c r="Q108" s="3">
        <v>31</v>
      </c>
      <c r="R108" s="3">
        <v>112</v>
      </c>
      <c r="S108" s="3">
        <v>221027831</v>
      </c>
      <c r="T108" s="3">
        <v>13294642</v>
      </c>
      <c r="U108" s="3">
        <v>234322473</v>
      </c>
    </row>
    <row r="109" spans="1:21" ht="27" x14ac:dyDescent="0.3">
      <c r="A109" s="4" t="s">
        <v>134</v>
      </c>
      <c r="B109" s="3">
        <v>27584</v>
      </c>
      <c r="C109" s="3">
        <v>340597</v>
      </c>
      <c r="D109" s="3">
        <v>45366</v>
      </c>
      <c r="E109" s="3">
        <v>70625</v>
      </c>
      <c r="F109" s="3">
        <v>72330</v>
      </c>
      <c r="G109" s="3">
        <v>46194</v>
      </c>
      <c r="H109" s="3">
        <v>29572</v>
      </c>
      <c r="I109" s="3">
        <v>76510</v>
      </c>
      <c r="J109" s="3">
        <v>627247</v>
      </c>
      <c r="K109" s="5">
        <v>12930056666</v>
      </c>
      <c r="L109" s="3">
        <v>37963</v>
      </c>
      <c r="M109" s="3">
        <v>27013</v>
      </c>
      <c r="N109" s="3">
        <v>20614</v>
      </c>
      <c r="O109" s="3">
        <v>30221</v>
      </c>
      <c r="P109" s="3">
        <v>112</v>
      </c>
      <c r="Q109" s="3">
        <v>30</v>
      </c>
      <c r="R109" s="3">
        <v>116</v>
      </c>
      <c r="S109" s="3">
        <v>3158837625</v>
      </c>
      <c r="T109" s="3">
        <v>220220567</v>
      </c>
      <c r="U109" s="3">
        <v>3379058192</v>
      </c>
    </row>
    <row r="110" spans="1:21" x14ac:dyDescent="0.3">
      <c r="A110" s="4" t="s">
        <v>135</v>
      </c>
      <c r="B110" s="3">
        <v>1291</v>
      </c>
      <c r="C110" s="3">
        <v>18024</v>
      </c>
      <c r="D110" s="3">
        <v>2420</v>
      </c>
      <c r="E110" s="3">
        <v>4106</v>
      </c>
      <c r="F110" s="3">
        <v>3881</v>
      </c>
      <c r="G110" s="3">
        <v>2517</v>
      </c>
      <c r="H110" s="3">
        <v>1539</v>
      </c>
      <c r="I110" s="3">
        <v>3561</v>
      </c>
      <c r="J110" s="3">
        <v>32706</v>
      </c>
      <c r="K110" s="5">
        <v>640216397</v>
      </c>
      <c r="L110" s="3">
        <v>35520</v>
      </c>
      <c r="M110" s="3">
        <v>25860</v>
      </c>
      <c r="N110" s="3">
        <v>19575</v>
      </c>
      <c r="O110" s="3">
        <v>27668</v>
      </c>
      <c r="P110" s="3">
        <v>107</v>
      </c>
      <c r="Q110" s="3">
        <v>27</v>
      </c>
      <c r="R110" s="3">
        <v>110</v>
      </c>
      <c r="S110" s="3">
        <v>149845409</v>
      </c>
      <c r="T110" s="3">
        <v>8919230</v>
      </c>
      <c r="U110" s="3">
        <v>158764640</v>
      </c>
    </row>
    <row r="111" spans="1:21" x14ac:dyDescent="0.3">
      <c r="A111" s="4" t="s">
        <v>136</v>
      </c>
      <c r="B111" s="3">
        <v>1288</v>
      </c>
      <c r="C111" s="3">
        <v>13371</v>
      </c>
      <c r="D111" s="3">
        <v>1936</v>
      </c>
      <c r="E111" s="3">
        <v>2527</v>
      </c>
      <c r="F111" s="3">
        <v>2742</v>
      </c>
      <c r="G111" s="3">
        <v>1818</v>
      </c>
      <c r="H111" s="3">
        <v>1114</v>
      </c>
      <c r="I111" s="3">
        <v>3234</v>
      </c>
      <c r="J111" s="3">
        <v>24992</v>
      </c>
      <c r="K111" s="5">
        <v>525968484</v>
      </c>
      <c r="L111" s="3">
        <v>39337</v>
      </c>
      <c r="M111" s="3">
        <v>27766</v>
      </c>
      <c r="N111" s="3">
        <v>21045</v>
      </c>
      <c r="O111" s="3">
        <v>32358</v>
      </c>
      <c r="P111" s="3">
        <v>117</v>
      </c>
      <c r="Q111" s="3">
        <v>30</v>
      </c>
      <c r="R111" s="3">
        <v>118</v>
      </c>
      <c r="S111" s="3">
        <v>131748598</v>
      </c>
      <c r="T111" s="3">
        <v>9429492</v>
      </c>
      <c r="U111" s="3">
        <v>141178090</v>
      </c>
    </row>
    <row r="112" spans="1:21" x14ac:dyDescent="0.3">
      <c r="A112" s="4" t="s">
        <v>137</v>
      </c>
      <c r="B112" s="3">
        <v>62</v>
      </c>
      <c r="C112" s="3">
        <v>1190</v>
      </c>
      <c r="D112" s="3">
        <v>129</v>
      </c>
      <c r="E112" s="3">
        <v>252</v>
      </c>
      <c r="F112" s="3">
        <v>274</v>
      </c>
      <c r="G112" s="3">
        <v>178</v>
      </c>
      <c r="H112" s="3">
        <v>107</v>
      </c>
      <c r="I112" s="3">
        <v>250</v>
      </c>
      <c r="J112" s="3">
        <v>2160</v>
      </c>
      <c r="K112" s="5">
        <v>44082268</v>
      </c>
      <c r="L112" s="3">
        <v>37044</v>
      </c>
      <c r="M112" s="3">
        <v>26983</v>
      </c>
      <c r="N112" s="3">
        <v>20408</v>
      </c>
      <c r="O112" s="3">
        <v>28643</v>
      </c>
      <c r="P112" s="3">
        <v>106</v>
      </c>
      <c r="Q112" s="3">
        <v>29</v>
      </c>
      <c r="R112" s="3">
        <v>115</v>
      </c>
      <c r="S112" s="3">
        <v>10424148</v>
      </c>
      <c r="T112" s="3">
        <v>818655</v>
      </c>
      <c r="U112" s="3">
        <v>11242803</v>
      </c>
    </row>
    <row r="113" spans="1:21" x14ac:dyDescent="0.3">
      <c r="A113" s="4" t="s">
        <v>138</v>
      </c>
      <c r="B113" s="3">
        <v>1742</v>
      </c>
      <c r="C113" s="3">
        <v>23574</v>
      </c>
      <c r="D113" s="3">
        <v>3169</v>
      </c>
      <c r="E113" s="3">
        <v>4811</v>
      </c>
      <c r="F113" s="3">
        <v>4935</v>
      </c>
      <c r="G113" s="3">
        <v>3179</v>
      </c>
      <c r="H113" s="3">
        <v>2028</v>
      </c>
      <c r="I113" s="3">
        <v>5452</v>
      </c>
      <c r="J113" s="3">
        <v>42024</v>
      </c>
      <c r="K113" s="5">
        <v>897656495</v>
      </c>
      <c r="L113" s="3">
        <v>38078</v>
      </c>
      <c r="M113" s="3">
        <v>27176</v>
      </c>
      <c r="N113" s="3">
        <v>21361</v>
      </c>
      <c r="O113" s="3">
        <v>30957</v>
      </c>
      <c r="P113" s="3">
        <v>114</v>
      </c>
      <c r="Q113" s="3">
        <v>30</v>
      </c>
      <c r="R113" s="3">
        <v>120</v>
      </c>
      <c r="S113" s="3">
        <v>225235532</v>
      </c>
      <c r="T113" s="3">
        <v>15353759</v>
      </c>
      <c r="U113" s="3">
        <v>240589290</v>
      </c>
    </row>
    <row r="114" spans="1:21" x14ac:dyDescent="0.3">
      <c r="A114" s="4" t="s">
        <v>139</v>
      </c>
      <c r="B114" s="3">
        <v>214</v>
      </c>
      <c r="C114" s="3">
        <v>4759</v>
      </c>
      <c r="D114" s="3">
        <v>456</v>
      </c>
      <c r="E114" s="3">
        <v>961</v>
      </c>
      <c r="F114" s="3">
        <v>1013</v>
      </c>
      <c r="G114" s="3">
        <v>652</v>
      </c>
      <c r="H114" s="3">
        <v>498</v>
      </c>
      <c r="I114" s="3">
        <v>1179</v>
      </c>
      <c r="J114" s="3">
        <v>8702</v>
      </c>
      <c r="K114" s="5">
        <v>179349262</v>
      </c>
      <c r="L114" s="3">
        <v>37686</v>
      </c>
      <c r="M114" s="3">
        <v>29354</v>
      </c>
      <c r="N114" s="3">
        <v>20610</v>
      </c>
      <c r="O114" s="3">
        <v>31653</v>
      </c>
      <c r="P114" s="3">
        <v>108</v>
      </c>
      <c r="Q114" s="3">
        <v>29</v>
      </c>
      <c r="R114" s="3">
        <v>116</v>
      </c>
      <c r="S114" s="3">
        <v>41709538</v>
      </c>
      <c r="T114" s="3">
        <v>3069864</v>
      </c>
      <c r="U114" s="3">
        <v>44779403</v>
      </c>
    </row>
    <row r="115" spans="1:21" x14ac:dyDescent="0.3">
      <c r="A115" s="4" t="s">
        <v>140</v>
      </c>
      <c r="B115" s="3">
        <v>217</v>
      </c>
      <c r="C115" s="3">
        <v>5212</v>
      </c>
      <c r="D115" s="3">
        <v>570</v>
      </c>
      <c r="E115" s="3">
        <v>1086</v>
      </c>
      <c r="F115" s="3">
        <v>1170</v>
      </c>
      <c r="G115" s="3">
        <v>660</v>
      </c>
      <c r="H115" s="3">
        <v>476</v>
      </c>
      <c r="I115" s="3">
        <v>1250</v>
      </c>
      <c r="J115" s="3">
        <v>9238</v>
      </c>
      <c r="K115" s="5">
        <v>197781450</v>
      </c>
      <c r="L115" s="3">
        <v>37947</v>
      </c>
      <c r="M115" s="3">
        <v>27707</v>
      </c>
      <c r="N115" s="3">
        <v>21410</v>
      </c>
      <c r="O115" s="3">
        <v>31457</v>
      </c>
      <c r="P115" s="3">
        <v>114</v>
      </c>
      <c r="Q115" s="3">
        <v>35</v>
      </c>
      <c r="R115" s="3">
        <v>120</v>
      </c>
      <c r="S115" s="3">
        <v>47679369</v>
      </c>
      <c r="T115" s="3">
        <v>3426109</v>
      </c>
      <c r="U115" s="3">
        <v>51105478</v>
      </c>
    </row>
    <row r="116" spans="1:21" x14ac:dyDescent="0.3">
      <c r="A116" s="4" t="s">
        <v>141</v>
      </c>
      <c r="B116" s="3">
        <v>1411</v>
      </c>
      <c r="C116" s="3">
        <v>20743</v>
      </c>
      <c r="D116" s="3">
        <v>2655</v>
      </c>
      <c r="E116" s="3">
        <v>4344</v>
      </c>
      <c r="F116" s="3">
        <v>4536</v>
      </c>
      <c r="G116" s="3">
        <v>2916</v>
      </c>
      <c r="H116" s="3">
        <v>1798</v>
      </c>
      <c r="I116" s="3">
        <v>4494</v>
      </c>
      <c r="J116" s="3">
        <v>37030</v>
      </c>
      <c r="K116" s="5">
        <v>784797983</v>
      </c>
      <c r="L116" s="3">
        <v>37834</v>
      </c>
      <c r="M116" s="3">
        <v>26982</v>
      </c>
      <c r="N116" s="3">
        <v>21194</v>
      </c>
      <c r="O116" s="3">
        <v>29123</v>
      </c>
      <c r="P116" s="3">
        <v>108</v>
      </c>
      <c r="Q116" s="3">
        <v>28</v>
      </c>
      <c r="R116" s="3">
        <v>119</v>
      </c>
      <c r="S116" s="3">
        <v>194696439</v>
      </c>
      <c r="T116" s="3">
        <v>13161007</v>
      </c>
      <c r="U116" s="3">
        <v>207857447</v>
      </c>
    </row>
    <row r="117" spans="1:21" x14ac:dyDescent="0.3">
      <c r="A117" s="4" t="s">
        <v>142</v>
      </c>
      <c r="B117" s="3">
        <v>1137</v>
      </c>
      <c r="C117" s="3">
        <v>22280</v>
      </c>
      <c r="D117" s="3">
        <v>2634</v>
      </c>
      <c r="E117" s="3">
        <v>5117</v>
      </c>
      <c r="F117" s="3">
        <v>5368</v>
      </c>
      <c r="G117" s="3">
        <v>3214</v>
      </c>
      <c r="H117" s="3">
        <v>1884</v>
      </c>
      <c r="I117" s="3">
        <v>4063</v>
      </c>
      <c r="J117" s="3">
        <v>38680</v>
      </c>
      <c r="K117" s="5">
        <v>737586693</v>
      </c>
      <c r="L117" s="3">
        <v>33105</v>
      </c>
      <c r="M117" s="3">
        <v>25668</v>
      </c>
      <c r="N117" s="3">
        <v>19069</v>
      </c>
      <c r="O117" s="3">
        <v>24990</v>
      </c>
      <c r="P117" s="3">
        <v>97</v>
      </c>
      <c r="Q117" s="3">
        <v>28</v>
      </c>
      <c r="R117" s="3">
        <v>107</v>
      </c>
      <c r="S117" s="3">
        <v>163578698</v>
      </c>
      <c r="T117" s="3">
        <v>12416721</v>
      </c>
      <c r="U117" s="3">
        <v>175995419</v>
      </c>
    </row>
    <row r="118" spans="1:21" x14ac:dyDescent="0.3">
      <c r="A118" s="4" t="s">
        <v>143</v>
      </c>
      <c r="B118" s="3">
        <v>187</v>
      </c>
      <c r="C118" s="3">
        <v>3679</v>
      </c>
      <c r="D118" s="3">
        <v>437</v>
      </c>
      <c r="E118" s="3">
        <v>767</v>
      </c>
      <c r="F118" s="3">
        <v>765</v>
      </c>
      <c r="G118" s="3">
        <v>505</v>
      </c>
      <c r="H118" s="3">
        <v>312</v>
      </c>
      <c r="I118" s="3">
        <v>893</v>
      </c>
      <c r="J118" s="3">
        <v>6592</v>
      </c>
      <c r="K118" s="5">
        <v>138941285</v>
      </c>
      <c r="L118" s="3">
        <v>37766</v>
      </c>
      <c r="M118" s="3">
        <v>28048</v>
      </c>
      <c r="N118" s="3">
        <v>21077</v>
      </c>
      <c r="O118" s="3">
        <v>31831</v>
      </c>
      <c r="P118" s="3">
        <v>113</v>
      </c>
      <c r="Q118" s="3">
        <v>29</v>
      </c>
      <c r="R118" s="3">
        <v>118</v>
      </c>
      <c r="S118" s="3">
        <v>33158941</v>
      </c>
      <c r="T118" s="3">
        <v>2591965</v>
      </c>
      <c r="U118" s="3">
        <v>35750906</v>
      </c>
    </row>
    <row r="119" spans="1:21" x14ac:dyDescent="0.3">
      <c r="A119" s="4" t="s">
        <v>144</v>
      </c>
      <c r="B119" s="3">
        <v>737</v>
      </c>
      <c r="C119" s="3">
        <v>5641</v>
      </c>
      <c r="D119" s="3">
        <v>799</v>
      </c>
      <c r="E119" s="3">
        <v>1124</v>
      </c>
      <c r="F119" s="3">
        <v>1069</v>
      </c>
      <c r="G119" s="3">
        <v>722</v>
      </c>
      <c r="H119" s="3">
        <v>463</v>
      </c>
      <c r="I119" s="3">
        <v>1464</v>
      </c>
      <c r="J119" s="3">
        <v>11104</v>
      </c>
      <c r="K119" s="5">
        <v>243588093</v>
      </c>
      <c r="L119" s="3">
        <v>43182</v>
      </c>
      <c r="M119" s="3">
        <v>27790</v>
      </c>
      <c r="N119" s="3">
        <v>21937</v>
      </c>
      <c r="O119" s="3">
        <v>35870</v>
      </c>
      <c r="P119" s="3">
        <v>129</v>
      </c>
      <c r="Q119" s="3">
        <v>34</v>
      </c>
      <c r="R119" s="3">
        <v>123</v>
      </c>
      <c r="S119" s="3">
        <v>62443889</v>
      </c>
      <c r="T119" s="3">
        <v>4309350</v>
      </c>
      <c r="U119" s="3">
        <v>66753239</v>
      </c>
    </row>
    <row r="120" spans="1:21" x14ac:dyDescent="0.3">
      <c r="A120" s="4" t="s">
        <v>145</v>
      </c>
      <c r="B120" s="3">
        <v>341</v>
      </c>
      <c r="C120" s="3">
        <v>6523</v>
      </c>
      <c r="D120" s="3">
        <v>830</v>
      </c>
      <c r="E120" s="3">
        <v>1174</v>
      </c>
      <c r="F120" s="3">
        <v>1334</v>
      </c>
      <c r="G120" s="3">
        <v>894</v>
      </c>
      <c r="H120" s="3">
        <v>565</v>
      </c>
      <c r="I120" s="3">
        <v>1726</v>
      </c>
      <c r="J120" s="3">
        <v>11768</v>
      </c>
      <c r="K120" s="5">
        <v>268675185</v>
      </c>
      <c r="L120" s="3">
        <v>41189</v>
      </c>
      <c r="M120" s="3">
        <v>29233</v>
      </c>
      <c r="N120" s="3">
        <v>22831</v>
      </c>
      <c r="O120" s="3">
        <v>34755</v>
      </c>
      <c r="P120" s="3">
        <v>119</v>
      </c>
      <c r="Q120" s="3">
        <v>32</v>
      </c>
      <c r="R120" s="3">
        <v>128</v>
      </c>
      <c r="S120" s="3">
        <v>69804478</v>
      </c>
      <c r="T120" s="3">
        <v>4816707</v>
      </c>
      <c r="U120" s="3">
        <v>74621185</v>
      </c>
    </row>
    <row r="121" spans="1:21" x14ac:dyDescent="0.3">
      <c r="A121" s="4" t="s">
        <v>146</v>
      </c>
      <c r="B121" s="3">
        <v>238</v>
      </c>
      <c r="C121" s="3">
        <v>5406</v>
      </c>
      <c r="D121" s="3">
        <v>548</v>
      </c>
      <c r="E121" s="3">
        <v>1133</v>
      </c>
      <c r="F121" s="3">
        <v>1278</v>
      </c>
      <c r="G121" s="3">
        <v>762</v>
      </c>
      <c r="H121" s="3">
        <v>482</v>
      </c>
      <c r="I121" s="3">
        <v>1203</v>
      </c>
      <c r="J121" s="3">
        <v>9382</v>
      </c>
      <c r="K121" s="5">
        <v>200545874</v>
      </c>
      <c r="L121" s="3">
        <v>37097</v>
      </c>
      <c r="M121" s="3">
        <v>27593</v>
      </c>
      <c r="N121" s="3">
        <v>21376</v>
      </c>
      <c r="O121" s="3">
        <v>28607</v>
      </c>
      <c r="P121" s="3">
        <v>104</v>
      </c>
      <c r="Q121" s="3">
        <v>32</v>
      </c>
      <c r="R121" s="3">
        <v>120</v>
      </c>
      <c r="S121" s="3">
        <v>48114178</v>
      </c>
      <c r="T121" s="3">
        <v>3692709</v>
      </c>
      <c r="U121" s="3">
        <v>51806887</v>
      </c>
    </row>
    <row r="122" spans="1:21" x14ac:dyDescent="0.3">
      <c r="A122" s="4" t="s">
        <v>147</v>
      </c>
      <c r="B122" s="3">
        <v>427</v>
      </c>
      <c r="C122" s="3">
        <v>7385</v>
      </c>
      <c r="D122" s="3">
        <v>853</v>
      </c>
      <c r="E122" s="3">
        <v>1773</v>
      </c>
      <c r="F122" s="3">
        <v>1698</v>
      </c>
      <c r="G122" s="3">
        <v>1076</v>
      </c>
      <c r="H122" s="3">
        <v>638</v>
      </c>
      <c r="I122" s="3">
        <v>1347</v>
      </c>
      <c r="J122" s="3">
        <v>13103</v>
      </c>
      <c r="K122" s="5">
        <v>248167448</v>
      </c>
      <c r="L122" s="3">
        <v>33604</v>
      </c>
      <c r="M122" s="3">
        <v>25659</v>
      </c>
      <c r="N122" s="3">
        <v>18940</v>
      </c>
      <c r="O122" s="3">
        <v>25171</v>
      </c>
      <c r="P122" s="3">
        <v>98</v>
      </c>
      <c r="Q122" s="3">
        <v>28</v>
      </c>
      <c r="R122" s="3">
        <v>106</v>
      </c>
      <c r="S122" s="3">
        <v>54029096</v>
      </c>
      <c r="T122" s="3">
        <v>4152485</v>
      </c>
      <c r="U122" s="3">
        <v>58181581</v>
      </c>
    </row>
    <row r="123" spans="1:21" x14ac:dyDescent="0.3">
      <c r="A123" s="4" t="s">
        <v>148</v>
      </c>
      <c r="B123" s="3">
        <v>477</v>
      </c>
      <c r="C123" s="3">
        <v>10402</v>
      </c>
      <c r="D123" s="3">
        <v>1196</v>
      </c>
      <c r="E123" s="3">
        <v>2117</v>
      </c>
      <c r="F123" s="3">
        <v>2291</v>
      </c>
      <c r="G123" s="3">
        <v>1481</v>
      </c>
      <c r="H123" s="3">
        <v>882</v>
      </c>
      <c r="I123" s="3">
        <v>2435</v>
      </c>
      <c r="J123" s="3">
        <v>18385</v>
      </c>
      <c r="K123" s="5">
        <v>391498260</v>
      </c>
      <c r="L123" s="3">
        <v>37637</v>
      </c>
      <c r="M123" s="3">
        <v>27822</v>
      </c>
      <c r="N123" s="3">
        <v>21294</v>
      </c>
      <c r="O123" s="3">
        <v>30387</v>
      </c>
      <c r="P123" s="3">
        <v>109</v>
      </c>
      <c r="Q123" s="3">
        <v>31</v>
      </c>
      <c r="R123" s="3">
        <v>119</v>
      </c>
      <c r="S123" s="3">
        <v>94406452</v>
      </c>
      <c r="T123" s="3">
        <v>7349871</v>
      </c>
      <c r="U123" s="3">
        <v>101756323</v>
      </c>
    </row>
    <row r="124" spans="1:21" ht="27" x14ac:dyDescent="0.3">
      <c r="A124" s="4" t="s">
        <v>149</v>
      </c>
      <c r="B124" s="3">
        <v>616</v>
      </c>
      <c r="C124" s="3">
        <v>7901</v>
      </c>
      <c r="D124" s="3">
        <v>1223</v>
      </c>
      <c r="E124" s="3">
        <v>1815</v>
      </c>
      <c r="F124" s="3">
        <v>1797</v>
      </c>
      <c r="G124" s="3">
        <v>1086</v>
      </c>
      <c r="H124" s="3">
        <v>711</v>
      </c>
      <c r="I124" s="3">
        <v>1269</v>
      </c>
      <c r="J124" s="3">
        <v>15135</v>
      </c>
      <c r="K124" s="5">
        <v>246818381</v>
      </c>
      <c r="L124" s="3">
        <v>31239</v>
      </c>
      <c r="M124" s="3">
        <v>24495</v>
      </c>
      <c r="N124" s="3">
        <v>16308</v>
      </c>
      <c r="O124" s="3">
        <v>24718</v>
      </c>
      <c r="P124" s="3">
        <v>101</v>
      </c>
      <c r="Q124" s="3">
        <v>26</v>
      </c>
      <c r="R124" s="3">
        <v>91</v>
      </c>
      <c r="S124" s="3">
        <v>50812120</v>
      </c>
      <c r="T124" s="3">
        <v>2527699</v>
      </c>
      <c r="U124" s="3">
        <v>53339819</v>
      </c>
    </row>
    <row r="125" spans="1:21" x14ac:dyDescent="0.3">
      <c r="A125" s="4" t="s">
        <v>150</v>
      </c>
      <c r="B125" s="3">
        <v>670</v>
      </c>
      <c r="C125" s="3">
        <v>10560</v>
      </c>
      <c r="D125" s="3">
        <v>1439</v>
      </c>
      <c r="E125" s="3">
        <v>1909</v>
      </c>
      <c r="F125" s="3">
        <v>2129</v>
      </c>
      <c r="G125" s="3">
        <v>1410</v>
      </c>
      <c r="H125" s="3">
        <v>967</v>
      </c>
      <c r="I125" s="3">
        <v>2706</v>
      </c>
      <c r="J125" s="3">
        <v>18925</v>
      </c>
      <c r="K125" s="5">
        <v>445344346</v>
      </c>
      <c r="L125" s="3">
        <v>42173</v>
      </c>
      <c r="M125" s="3">
        <v>28890</v>
      </c>
      <c r="N125" s="3">
        <v>23532</v>
      </c>
      <c r="O125" s="3">
        <v>33997</v>
      </c>
      <c r="P125" s="3">
        <v>118</v>
      </c>
      <c r="Q125" s="3">
        <v>29</v>
      </c>
      <c r="R125" s="3">
        <v>132</v>
      </c>
      <c r="S125" s="3">
        <v>116073263</v>
      </c>
      <c r="T125" s="3">
        <v>9452460</v>
      </c>
      <c r="U125" s="3">
        <v>125525723</v>
      </c>
    </row>
    <row r="126" spans="1:21" x14ac:dyDescent="0.3">
      <c r="A126" s="4" t="s">
        <v>151</v>
      </c>
      <c r="B126" s="3">
        <v>548</v>
      </c>
      <c r="C126" s="3">
        <v>9156</v>
      </c>
      <c r="D126" s="3">
        <v>1053</v>
      </c>
      <c r="E126" s="3">
        <v>1889</v>
      </c>
      <c r="F126" s="3">
        <v>2101</v>
      </c>
      <c r="G126" s="3">
        <v>1273</v>
      </c>
      <c r="H126" s="3">
        <v>807</v>
      </c>
      <c r="I126" s="3">
        <v>2033</v>
      </c>
      <c r="J126" s="3">
        <v>16100</v>
      </c>
      <c r="K126" s="5">
        <v>349962013</v>
      </c>
      <c r="L126" s="3">
        <v>38222</v>
      </c>
      <c r="M126" s="3">
        <v>27408</v>
      </c>
      <c r="N126" s="3">
        <v>21737</v>
      </c>
      <c r="O126" s="3">
        <v>29033</v>
      </c>
      <c r="P126" s="3">
        <v>106</v>
      </c>
      <c r="Q126" s="3">
        <v>30</v>
      </c>
      <c r="R126" s="3">
        <v>122</v>
      </c>
      <c r="S126" s="3">
        <v>85783562</v>
      </c>
      <c r="T126" s="3">
        <v>6018956</v>
      </c>
      <c r="U126" s="3">
        <v>91802519</v>
      </c>
    </row>
    <row r="127" spans="1:21" x14ac:dyDescent="0.3">
      <c r="A127" s="4" t="s">
        <v>152</v>
      </c>
      <c r="B127" s="3">
        <v>377</v>
      </c>
      <c r="C127" s="3">
        <v>7876</v>
      </c>
      <c r="D127" s="3">
        <v>839</v>
      </c>
      <c r="E127" s="3">
        <v>1647</v>
      </c>
      <c r="F127" s="3">
        <v>1703</v>
      </c>
      <c r="G127" s="3">
        <v>1085</v>
      </c>
      <c r="H127" s="3">
        <v>668</v>
      </c>
      <c r="I127" s="3">
        <v>1934</v>
      </c>
      <c r="J127" s="3">
        <v>14356</v>
      </c>
      <c r="K127" s="5">
        <v>300312951</v>
      </c>
      <c r="L127" s="3">
        <v>38130</v>
      </c>
      <c r="M127" s="3">
        <v>28261</v>
      </c>
      <c r="N127" s="3">
        <v>20919</v>
      </c>
      <c r="O127" s="3">
        <v>31827</v>
      </c>
      <c r="P127" s="3">
        <v>113</v>
      </c>
      <c r="Q127" s="3">
        <v>32</v>
      </c>
      <c r="R127" s="3">
        <v>117</v>
      </c>
      <c r="S127" s="3">
        <v>72154938</v>
      </c>
      <c r="T127" s="3">
        <v>5555929</v>
      </c>
      <c r="U127" s="3">
        <v>77710867</v>
      </c>
    </row>
    <row r="128" spans="1:21" x14ac:dyDescent="0.3">
      <c r="A128" s="4" t="s">
        <v>153</v>
      </c>
      <c r="B128" s="3">
        <v>1874</v>
      </c>
      <c r="C128" s="3">
        <v>12718</v>
      </c>
      <c r="D128" s="3">
        <v>1880</v>
      </c>
      <c r="E128" s="3">
        <v>2443</v>
      </c>
      <c r="F128" s="3">
        <v>2321</v>
      </c>
      <c r="G128" s="3">
        <v>1496</v>
      </c>
      <c r="H128" s="3">
        <v>1044</v>
      </c>
      <c r="I128" s="3">
        <v>3534</v>
      </c>
      <c r="J128" s="3">
        <v>25024</v>
      </c>
      <c r="K128" s="5">
        <v>582729533</v>
      </c>
      <c r="L128" s="3">
        <v>45819</v>
      </c>
      <c r="M128" s="3">
        <v>28511</v>
      </c>
      <c r="N128" s="3">
        <v>23287</v>
      </c>
      <c r="O128" s="3">
        <v>38642</v>
      </c>
      <c r="P128" s="3">
        <v>136</v>
      </c>
      <c r="Q128" s="3">
        <v>34</v>
      </c>
      <c r="R128" s="3">
        <v>131</v>
      </c>
      <c r="S128" s="3">
        <v>156277692</v>
      </c>
      <c r="T128" s="3">
        <v>10895939</v>
      </c>
      <c r="U128" s="3">
        <v>167173631</v>
      </c>
    </row>
    <row r="129" spans="1:21" x14ac:dyDescent="0.3">
      <c r="A129" s="4" t="s">
        <v>154</v>
      </c>
      <c r="B129" s="3">
        <v>136</v>
      </c>
      <c r="C129" s="3">
        <v>2442</v>
      </c>
      <c r="D129" s="3">
        <v>329</v>
      </c>
      <c r="E129" s="3">
        <v>533</v>
      </c>
      <c r="F129" s="3">
        <v>452</v>
      </c>
      <c r="G129" s="3">
        <v>305</v>
      </c>
      <c r="H129" s="3">
        <v>192</v>
      </c>
      <c r="I129" s="3">
        <v>631</v>
      </c>
      <c r="J129" s="3">
        <v>4409</v>
      </c>
      <c r="K129" s="5">
        <v>98574737</v>
      </c>
      <c r="L129" s="3">
        <v>40366</v>
      </c>
      <c r="M129" s="3">
        <v>27122</v>
      </c>
      <c r="N129" s="3">
        <v>22358</v>
      </c>
      <c r="O129" s="3">
        <v>34864</v>
      </c>
      <c r="P129" s="3">
        <v>129</v>
      </c>
      <c r="Q129" s="3">
        <v>37</v>
      </c>
      <c r="R129" s="3">
        <v>125</v>
      </c>
      <c r="S129" s="3">
        <v>25232065</v>
      </c>
      <c r="T129" s="3">
        <v>1938311</v>
      </c>
      <c r="U129" s="3">
        <v>27170375</v>
      </c>
    </row>
    <row r="130" spans="1:21" x14ac:dyDescent="0.3">
      <c r="A130" s="4" t="s">
        <v>155</v>
      </c>
      <c r="B130" s="3">
        <v>1312</v>
      </c>
      <c r="C130" s="3">
        <v>18484</v>
      </c>
      <c r="D130" s="3">
        <v>2535</v>
      </c>
      <c r="E130" s="3">
        <v>4292</v>
      </c>
      <c r="F130" s="3">
        <v>4159</v>
      </c>
      <c r="G130" s="3">
        <v>2619</v>
      </c>
      <c r="H130" s="3">
        <v>1651</v>
      </c>
      <c r="I130" s="3">
        <v>3228</v>
      </c>
      <c r="J130" s="3">
        <v>33758</v>
      </c>
      <c r="K130" s="5">
        <v>608073581</v>
      </c>
      <c r="L130" s="3">
        <v>32897</v>
      </c>
      <c r="M130" s="3">
        <v>25198</v>
      </c>
      <c r="N130" s="3">
        <v>18013</v>
      </c>
      <c r="O130" s="3">
        <v>25597</v>
      </c>
      <c r="P130" s="3">
        <v>102</v>
      </c>
      <c r="Q130" s="3">
        <v>26</v>
      </c>
      <c r="R130" s="3">
        <v>101</v>
      </c>
      <c r="S130" s="3">
        <v>132355410</v>
      </c>
      <c r="T130" s="3">
        <v>9691826</v>
      </c>
      <c r="U130" s="3">
        <v>142047236</v>
      </c>
    </row>
    <row r="131" spans="1:21" x14ac:dyDescent="0.3">
      <c r="A131" s="4" t="s">
        <v>156</v>
      </c>
      <c r="B131" s="3">
        <v>450</v>
      </c>
      <c r="C131" s="3">
        <v>6488</v>
      </c>
      <c r="D131" s="3">
        <v>763</v>
      </c>
      <c r="E131" s="3">
        <v>1174</v>
      </c>
      <c r="F131" s="3">
        <v>1355</v>
      </c>
      <c r="G131" s="3">
        <v>886</v>
      </c>
      <c r="H131" s="3">
        <v>628</v>
      </c>
      <c r="I131" s="3">
        <v>1682</v>
      </c>
      <c r="J131" s="3">
        <v>11944</v>
      </c>
      <c r="K131" s="5">
        <v>259476800</v>
      </c>
      <c r="L131" s="3">
        <v>39993</v>
      </c>
      <c r="M131" s="3">
        <v>29473</v>
      </c>
      <c r="N131" s="3">
        <v>21724</v>
      </c>
      <c r="O131" s="3">
        <v>32931</v>
      </c>
      <c r="P131" s="3">
        <v>112</v>
      </c>
      <c r="Q131" s="3">
        <v>30</v>
      </c>
      <c r="R131" s="3">
        <v>122</v>
      </c>
      <c r="S131" s="3">
        <v>64541958</v>
      </c>
      <c r="T131" s="3">
        <v>4269020</v>
      </c>
      <c r="U131" s="3">
        <v>68810978</v>
      </c>
    </row>
    <row r="132" spans="1:21" x14ac:dyDescent="0.3">
      <c r="A132" s="4" t="s">
        <v>157</v>
      </c>
      <c r="B132" s="3">
        <v>423</v>
      </c>
      <c r="C132" s="3">
        <v>8756</v>
      </c>
      <c r="D132" s="3">
        <v>1044</v>
      </c>
      <c r="E132" s="3">
        <v>1776</v>
      </c>
      <c r="F132" s="3">
        <v>1897</v>
      </c>
      <c r="G132" s="3">
        <v>1187</v>
      </c>
      <c r="H132" s="3">
        <v>751</v>
      </c>
      <c r="I132" s="3">
        <v>2101</v>
      </c>
      <c r="J132" s="3">
        <v>15428</v>
      </c>
      <c r="K132" s="5">
        <v>335800394</v>
      </c>
      <c r="L132" s="3">
        <v>38351</v>
      </c>
      <c r="M132" s="3">
        <v>27923</v>
      </c>
      <c r="N132" s="3">
        <v>21766</v>
      </c>
      <c r="O132" s="3">
        <v>31157</v>
      </c>
      <c r="P132" s="3">
        <v>112</v>
      </c>
      <c r="Q132" s="3">
        <v>31</v>
      </c>
      <c r="R132" s="3">
        <v>122</v>
      </c>
      <c r="S132" s="3">
        <v>81648916</v>
      </c>
      <c r="T132" s="3">
        <v>5548393</v>
      </c>
      <c r="U132" s="3">
        <v>87197309</v>
      </c>
    </row>
    <row r="133" spans="1:21" x14ac:dyDescent="0.3">
      <c r="A133" s="4" t="s">
        <v>158</v>
      </c>
      <c r="B133" s="3">
        <v>1781</v>
      </c>
      <c r="C133" s="3">
        <v>22916</v>
      </c>
      <c r="D133" s="3">
        <v>3354</v>
      </c>
      <c r="E133" s="3">
        <v>5249</v>
      </c>
      <c r="F133" s="3">
        <v>5141</v>
      </c>
      <c r="G133" s="3">
        <v>3146</v>
      </c>
      <c r="H133" s="3">
        <v>1973</v>
      </c>
      <c r="I133" s="3">
        <v>4053</v>
      </c>
      <c r="J133" s="3">
        <v>43653</v>
      </c>
      <c r="K133" s="5">
        <v>746777450</v>
      </c>
      <c r="L133" s="3">
        <v>32588</v>
      </c>
      <c r="M133" s="3">
        <v>24921</v>
      </c>
      <c r="N133" s="3">
        <v>17107</v>
      </c>
      <c r="O133" s="3">
        <v>25830</v>
      </c>
      <c r="P133" s="3">
        <v>104</v>
      </c>
      <c r="Q133" s="3">
        <v>26</v>
      </c>
      <c r="R133" s="3">
        <v>96</v>
      </c>
      <c r="S133" s="3">
        <v>164192175</v>
      </c>
      <c r="T133" s="3">
        <v>11715516</v>
      </c>
      <c r="U133" s="3">
        <v>175907691</v>
      </c>
    </row>
    <row r="134" spans="1:21" x14ac:dyDescent="0.3">
      <c r="A134" s="4" t="s">
        <v>159</v>
      </c>
      <c r="B134" s="3">
        <v>2612</v>
      </c>
      <c r="C134" s="3">
        <v>17082</v>
      </c>
      <c r="D134" s="3">
        <v>2539</v>
      </c>
      <c r="E134" s="3">
        <v>3572</v>
      </c>
      <c r="F134" s="3">
        <v>3602</v>
      </c>
      <c r="G134" s="3">
        <v>2338</v>
      </c>
      <c r="H134" s="3">
        <v>1492</v>
      </c>
      <c r="I134" s="3">
        <v>3539</v>
      </c>
      <c r="J134" s="3">
        <v>33385</v>
      </c>
      <c r="K134" s="5">
        <v>615429187</v>
      </c>
      <c r="L134" s="3">
        <v>36028</v>
      </c>
      <c r="M134" s="3">
        <v>26211</v>
      </c>
      <c r="N134" s="3">
        <v>18434</v>
      </c>
      <c r="O134" s="3">
        <v>28892</v>
      </c>
      <c r="P134" s="3">
        <v>110</v>
      </c>
      <c r="Q134" s="3">
        <v>28</v>
      </c>
      <c r="R134" s="3">
        <v>103</v>
      </c>
      <c r="S134" s="3">
        <v>149572582</v>
      </c>
      <c r="T134" s="3">
        <v>7428458</v>
      </c>
      <c r="U134" s="3">
        <v>157001041</v>
      </c>
    </row>
    <row r="135" spans="1:21" x14ac:dyDescent="0.3">
      <c r="A135" s="4" t="s">
        <v>160</v>
      </c>
      <c r="B135" s="3">
        <v>617</v>
      </c>
      <c r="C135" s="3">
        <v>12806</v>
      </c>
      <c r="D135" s="3">
        <v>1604</v>
      </c>
      <c r="E135" s="3">
        <v>2116</v>
      </c>
      <c r="F135" s="3">
        <v>2559</v>
      </c>
      <c r="G135" s="3">
        <v>1682</v>
      </c>
      <c r="H135" s="3">
        <v>1170</v>
      </c>
      <c r="I135" s="3">
        <v>3675</v>
      </c>
      <c r="J135" s="3">
        <v>23240</v>
      </c>
      <c r="K135" s="5">
        <v>542249981</v>
      </c>
      <c r="L135" s="3">
        <v>42343</v>
      </c>
      <c r="M135" s="3">
        <v>30655</v>
      </c>
      <c r="N135" s="3">
        <v>23333</v>
      </c>
      <c r="O135" s="3">
        <v>37045</v>
      </c>
      <c r="P135" s="3">
        <v>121</v>
      </c>
      <c r="Q135" s="3">
        <v>32</v>
      </c>
      <c r="R135" s="3">
        <v>131</v>
      </c>
      <c r="S135" s="3">
        <v>139888416</v>
      </c>
      <c r="T135" s="3">
        <v>9667546</v>
      </c>
      <c r="U135" s="3">
        <v>149555962</v>
      </c>
    </row>
    <row r="136" spans="1:21" x14ac:dyDescent="0.3">
      <c r="A136" s="4" t="s">
        <v>161</v>
      </c>
      <c r="B136" s="3">
        <v>355</v>
      </c>
      <c r="C136" s="3">
        <v>6341</v>
      </c>
      <c r="D136" s="3">
        <v>691</v>
      </c>
      <c r="E136" s="3">
        <v>1303</v>
      </c>
      <c r="F136" s="3">
        <v>1325</v>
      </c>
      <c r="G136" s="3">
        <v>881</v>
      </c>
      <c r="H136" s="3">
        <v>592</v>
      </c>
      <c r="I136" s="3">
        <v>1549</v>
      </c>
      <c r="J136" s="3">
        <v>11621</v>
      </c>
      <c r="K136" s="5">
        <v>241332835</v>
      </c>
      <c r="L136" s="3">
        <v>38059</v>
      </c>
      <c r="M136" s="3">
        <v>28718</v>
      </c>
      <c r="N136" s="3">
        <v>20767</v>
      </c>
      <c r="O136" s="3">
        <v>31519</v>
      </c>
      <c r="P136" s="3">
        <v>110</v>
      </c>
      <c r="Q136" s="3">
        <v>29</v>
      </c>
      <c r="R136" s="3">
        <v>117</v>
      </c>
      <c r="S136" s="3">
        <v>58095728</v>
      </c>
      <c r="T136" s="3">
        <v>4293248</v>
      </c>
      <c r="U136" s="3">
        <v>62388975</v>
      </c>
    </row>
    <row r="137" spans="1:21" x14ac:dyDescent="0.3">
      <c r="A137" s="4" t="s">
        <v>162</v>
      </c>
      <c r="B137" s="3">
        <v>307</v>
      </c>
      <c r="C137" s="3">
        <v>3087</v>
      </c>
      <c r="D137" s="3">
        <v>471</v>
      </c>
      <c r="E137" s="3">
        <v>848</v>
      </c>
      <c r="F137" s="3">
        <v>659</v>
      </c>
      <c r="G137" s="3">
        <v>467</v>
      </c>
      <c r="H137" s="3">
        <v>250</v>
      </c>
      <c r="I137" s="3">
        <v>392</v>
      </c>
      <c r="J137" s="3">
        <v>5457</v>
      </c>
      <c r="K137" s="5">
        <v>89601734</v>
      </c>
      <c r="L137" s="3">
        <v>29026</v>
      </c>
      <c r="M137" s="3">
        <v>22956</v>
      </c>
      <c r="N137" s="3">
        <v>16420</v>
      </c>
      <c r="O137" s="3">
        <v>22249</v>
      </c>
      <c r="P137" s="3">
        <v>97</v>
      </c>
      <c r="Q137" s="3">
        <v>24</v>
      </c>
      <c r="R137" s="3">
        <v>92</v>
      </c>
      <c r="S137" s="3">
        <v>18771214</v>
      </c>
      <c r="T137" s="3">
        <v>1308519</v>
      </c>
      <c r="U137" s="3">
        <v>20079733</v>
      </c>
    </row>
    <row r="138" spans="1:21" x14ac:dyDescent="0.3">
      <c r="A138" s="4" t="s">
        <v>163</v>
      </c>
      <c r="B138" s="3">
        <v>1381</v>
      </c>
      <c r="C138" s="3">
        <v>6165</v>
      </c>
      <c r="D138" s="3">
        <v>1059</v>
      </c>
      <c r="E138" s="3">
        <v>1065</v>
      </c>
      <c r="F138" s="3">
        <v>1111</v>
      </c>
      <c r="G138" s="3">
        <v>739</v>
      </c>
      <c r="H138" s="3">
        <v>492</v>
      </c>
      <c r="I138" s="3">
        <v>1699</v>
      </c>
      <c r="J138" s="3">
        <v>13657</v>
      </c>
      <c r="K138" s="5">
        <v>304449985</v>
      </c>
      <c r="L138" s="3">
        <v>49384</v>
      </c>
      <c r="M138" s="3">
        <v>28435</v>
      </c>
      <c r="N138" s="3">
        <v>22293</v>
      </c>
      <c r="O138" s="3">
        <v>39160</v>
      </c>
      <c r="P138" s="3">
        <v>138</v>
      </c>
      <c r="Q138" s="3">
        <v>32</v>
      </c>
      <c r="R138" s="3">
        <v>125</v>
      </c>
      <c r="S138" s="3">
        <v>85534146</v>
      </c>
      <c r="T138" s="3">
        <v>6430805</v>
      </c>
      <c r="U138" s="3">
        <v>91964951</v>
      </c>
    </row>
    <row r="139" spans="1:21" x14ac:dyDescent="0.3">
      <c r="A139" s="4" t="s">
        <v>164</v>
      </c>
      <c r="B139" s="3">
        <v>296</v>
      </c>
      <c r="C139" s="3">
        <v>2648</v>
      </c>
      <c r="D139" s="3">
        <v>451</v>
      </c>
      <c r="E139" s="3">
        <v>546</v>
      </c>
      <c r="F139" s="3">
        <v>495</v>
      </c>
      <c r="G139" s="3">
        <v>303</v>
      </c>
      <c r="H139" s="3">
        <v>214</v>
      </c>
      <c r="I139" s="3">
        <v>639</v>
      </c>
      <c r="J139" s="3">
        <v>4722</v>
      </c>
      <c r="K139" s="5">
        <v>105084578</v>
      </c>
      <c r="L139" s="3">
        <v>39685</v>
      </c>
      <c r="M139" s="3">
        <v>25942</v>
      </c>
      <c r="N139" s="3">
        <v>22254</v>
      </c>
      <c r="O139" s="3">
        <v>34427</v>
      </c>
      <c r="P139" s="3">
        <v>133</v>
      </c>
      <c r="Q139" s="3">
        <v>34</v>
      </c>
      <c r="R139" s="3">
        <v>125</v>
      </c>
      <c r="S139" s="3">
        <v>28064295</v>
      </c>
      <c r="T139" s="3">
        <v>2178284</v>
      </c>
      <c r="U139" s="3">
        <v>30242579</v>
      </c>
    </row>
    <row r="140" spans="1:21" x14ac:dyDescent="0.3">
      <c r="A140" s="4" t="s">
        <v>165</v>
      </c>
      <c r="B140" s="3">
        <v>1239</v>
      </c>
      <c r="C140" s="3">
        <v>9324</v>
      </c>
      <c r="D140" s="3">
        <v>1566</v>
      </c>
      <c r="E140" s="3">
        <v>1697</v>
      </c>
      <c r="F140" s="3">
        <v>1653</v>
      </c>
      <c r="G140" s="3">
        <v>1110</v>
      </c>
      <c r="H140" s="3">
        <v>804</v>
      </c>
      <c r="I140" s="3">
        <v>2494</v>
      </c>
      <c r="J140" s="3">
        <v>18231</v>
      </c>
      <c r="K140" s="5">
        <v>434848407</v>
      </c>
      <c r="L140" s="3">
        <v>46638</v>
      </c>
      <c r="M140" s="3">
        <v>27913</v>
      </c>
      <c r="N140" s="3">
        <v>23852</v>
      </c>
      <c r="O140" s="3">
        <v>37979</v>
      </c>
      <c r="P140" s="3">
        <v>136</v>
      </c>
      <c r="Q140" s="3">
        <v>33</v>
      </c>
      <c r="R140" s="3">
        <v>134</v>
      </c>
      <c r="S140" s="3">
        <v>115907711</v>
      </c>
      <c r="T140" s="3">
        <v>6932036</v>
      </c>
      <c r="U140" s="3">
        <v>122839747</v>
      </c>
    </row>
    <row r="141" spans="1:21" x14ac:dyDescent="0.3">
      <c r="A141" s="4" t="s">
        <v>166</v>
      </c>
      <c r="B141" s="3">
        <v>814</v>
      </c>
      <c r="C141" s="3">
        <v>8862</v>
      </c>
      <c r="D141" s="3">
        <v>1291</v>
      </c>
      <c r="E141" s="3">
        <v>1992</v>
      </c>
      <c r="F141" s="3">
        <v>1842</v>
      </c>
      <c r="G141" s="3">
        <v>1128</v>
      </c>
      <c r="H141" s="3">
        <v>741</v>
      </c>
      <c r="I141" s="3">
        <v>1868</v>
      </c>
      <c r="J141" s="3">
        <v>16130</v>
      </c>
      <c r="K141" s="5">
        <v>336376534</v>
      </c>
      <c r="L141" s="3">
        <v>37957</v>
      </c>
      <c r="M141" s="3">
        <v>25698</v>
      </c>
      <c r="N141" s="3">
        <v>20854</v>
      </c>
      <c r="O141" s="3">
        <v>29565</v>
      </c>
      <c r="P141" s="3">
        <v>115</v>
      </c>
      <c r="Q141" s="3">
        <v>29</v>
      </c>
      <c r="R141" s="3">
        <v>117</v>
      </c>
      <c r="S141" s="3">
        <v>85550976</v>
      </c>
      <c r="T141" s="3">
        <v>5560934</v>
      </c>
      <c r="U141" s="3">
        <v>91111911</v>
      </c>
    </row>
    <row r="142" spans="1:21" x14ac:dyDescent="0.3">
      <c r="A142" s="4" t="s">
        <v>167</v>
      </c>
      <c r="B142" s="3">
        <v>1255</v>
      </c>
      <c r="C142" s="3">
        <v>6711</v>
      </c>
      <c r="D142" s="3">
        <v>1183</v>
      </c>
      <c r="E142" s="3">
        <v>1172</v>
      </c>
      <c r="F142" s="3">
        <v>1155</v>
      </c>
      <c r="G142" s="3">
        <v>781</v>
      </c>
      <c r="H142" s="3">
        <v>495</v>
      </c>
      <c r="I142" s="3">
        <v>1925</v>
      </c>
      <c r="J142" s="3">
        <v>14044</v>
      </c>
      <c r="K142" s="5">
        <v>309610665</v>
      </c>
      <c r="L142" s="3">
        <v>46135</v>
      </c>
      <c r="M142" s="3">
        <v>28479</v>
      </c>
      <c r="N142" s="3">
        <v>22046</v>
      </c>
      <c r="O142" s="3">
        <v>40890</v>
      </c>
      <c r="P142" s="3">
        <v>144</v>
      </c>
      <c r="Q142" s="3">
        <v>33</v>
      </c>
      <c r="R142" s="3">
        <v>124</v>
      </c>
      <c r="S142" s="3">
        <v>84309801</v>
      </c>
      <c r="T142" s="3">
        <v>6344066</v>
      </c>
      <c r="U142" s="3">
        <v>90653867</v>
      </c>
    </row>
    <row r="143" spans="1:21" x14ac:dyDescent="0.3">
      <c r="A143" s="4" t="s">
        <v>168</v>
      </c>
      <c r="B143" s="3">
        <v>397</v>
      </c>
      <c r="C143" s="3">
        <v>5069</v>
      </c>
      <c r="D143" s="3">
        <v>597</v>
      </c>
      <c r="E143" s="3">
        <v>951</v>
      </c>
      <c r="F143" s="3">
        <v>1090</v>
      </c>
      <c r="G143" s="3">
        <v>687</v>
      </c>
      <c r="H143" s="3">
        <v>470</v>
      </c>
      <c r="I143" s="3">
        <v>1274</v>
      </c>
      <c r="J143" s="3">
        <v>9033</v>
      </c>
      <c r="K143" s="5">
        <v>206611883</v>
      </c>
      <c r="L143" s="3">
        <v>40760</v>
      </c>
      <c r="M143" s="3">
        <v>28832</v>
      </c>
      <c r="N143" s="3">
        <v>22873</v>
      </c>
      <c r="O143" s="3">
        <v>32672</v>
      </c>
      <c r="P143" s="3">
        <v>113</v>
      </c>
      <c r="Q143" s="3">
        <v>31</v>
      </c>
      <c r="R143" s="3">
        <v>128</v>
      </c>
      <c r="S143" s="3">
        <v>52074492</v>
      </c>
      <c r="T143" s="3">
        <v>4430297</v>
      </c>
      <c r="U143" s="3">
        <v>56504789</v>
      </c>
    </row>
    <row r="144" spans="1:21" x14ac:dyDescent="0.3">
      <c r="A144" s="4" t="s">
        <v>169</v>
      </c>
      <c r="B144" s="3">
        <v>355</v>
      </c>
      <c r="C144" s="3">
        <v>7016</v>
      </c>
      <c r="D144" s="3">
        <v>823</v>
      </c>
      <c r="E144" s="3">
        <v>1344</v>
      </c>
      <c r="F144" s="3">
        <v>1430</v>
      </c>
      <c r="G144" s="3">
        <v>1011</v>
      </c>
      <c r="H144" s="3">
        <v>674</v>
      </c>
      <c r="I144" s="3">
        <v>1734</v>
      </c>
      <c r="J144" s="3">
        <v>13129</v>
      </c>
      <c r="K144" s="5">
        <v>271735517</v>
      </c>
      <c r="L144" s="3">
        <v>38731</v>
      </c>
      <c r="M144" s="3">
        <v>29342</v>
      </c>
      <c r="N144" s="3">
        <v>20697</v>
      </c>
      <c r="O144" s="3">
        <v>32079</v>
      </c>
      <c r="P144" s="3">
        <v>109</v>
      </c>
      <c r="Q144" s="3">
        <v>27</v>
      </c>
      <c r="R144" s="3">
        <v>116</v>
      </c>
      <c r="S144" s="3">
        <v>65121400</v>
      </c>
      <c r="T144" s="3">
        <v>4524399</v>
      </c>
      <c r="U144" s="3">
        <v>69645799</v>
      </c>
    </row>
    <row r="145" spans="1:21" x14ac:dyDescent="0.3">
      <c r="A145" s="4" t="s">
        <v>170</v>
      </c>
      <c r="B145" s="3">
        <v>24040</v>
      </c>
      <c r="C145" s="3">
        <v>280685</v>
      </c>
      <c r="D145" s="3">
        <v>34014</v>
      </c>
      <c r="E145" s="3">
        <v>61258</v>
      </c>
      <c r="F145" s="3">
        <v>58598</v>
      </c>
      <c r="G145" s="3">
        <v>38456</v>
      </c>
      <c r="H145" s="3">
        <v>24057</v>
      </c>
      <c r="I145" s="3">
        <v>64302</v>
      </c>
      <c r="J145" s="3">
        <v>502602</v>
      </c>
      <c r="K145" s="5">
        <v>10728240301</v>
      </c>
      <c r="L145" s="3">
        <v>38222</v>
      </c>
      <c r="M145" s="3">
        <v>27328</v>
      </c>
      <c r="N145" s="3">
        <v>21345</v>
      </c>
      <c r="O145" s="3">
        <v>30600</v>
      </c>
      <c r="P145" s="3">
        <v>112</v>
      </c>
      <c r="Q145" s="3">
        <v>29</v>
      </c>
      <c r="R145" s="3">
        <v>120</v>
      </c>
      <c r="S145" s="3">
        <v>2631206056</v>
      </c>
      <c r="T145" s="3">
        <v>191833686</v>
      </c>
      <c r="U145" s="3">
        <v>2823039742</v>
      </c>
    </row>
    <row r="146" spans="1:21" x14ac:dyDescent="0.3">
      <c r="A146" s="4" t="s">
        <v>171</v>
      </c>
      <c r="B146" s="3">
        <v>810</v>
      </c>
      <c r="C146" s="3">
        <v>17704</v>
      </c>
      <c r="D146" s="3">
        <v>1691</v>
      </c>
      <c r="E146" s="3">
        <v>4394</v>
      </c>
      <c r="F146" s="3">
        <v>4162</v>
      </c>
      <c r="G146" s="3">
        <v>2583</v>
      </c>
      <c r="H146" s="3">
        <v>1564</v>
      </c>
      <c r="I146" s="3">
        <v>3310</v>
      </c>
      <c r="J146" s="3">
        <v>29654</v>
      </c>
      <c r="K146" s="5">
        <v>601380806</v>
      </c>
      <c r="L146" s="3">
        <v>33969</v>
      </c>
      <c r="M146" s="3">
        <v>26229</v>
      </c>
      <c r="N146" s="3">
        <v>20280</v>
      </c>
      <c r="O146" s="3">
        <v>25735</v>
      </c>
      <c r="P146" s="3">
        <v>98</v>
      </c>
      <c r="Q146" s="3">
        <v>27</v>
      </c>
      <c r="R146" s="3">
        <v>114</v>
      </c>
      <c r="S146" s="3">
        <v>133935826</v>
      </c>
      <c r="T146" s="3">
        <v>10538532</v>
      </c>
      <c r="U146" s="3">
        <v>144474358</v>
      </c>
    </row>
    <row r="147" spans="1:21" x14ac:dyDescent="0.3">
      <c r="A147" s="4" t="s">
        <v>172</v>
      </c>
      <c r="B147" s="3">
        <v>210</v>
      </c>
      <c r="C147" s="3">
        <v>5629</v>
      </c>
      <c r="D147" s="3">
        <v>520</v>
      </c>
      <c r="E147" s="3">
        <v>1170</v>
      </c>
      <c r="F147" s="3">
        <v>1289</v>
      </c>
      <c r="G147" s="3">
        <v>813</v>
      </c>
      <c r="H147" s="3">
        <v>509</v>
      </c>
      <c r="I147" s="3">
        <v>1328</v>
      </c>
      <c r="J147" s="3">
        <v>10004</v>
      </c>
      <c r="K147" s="5">
        <v>211182181</v>
      </c>
      <c r="L147" s="3">
        <v>37517</v>
      </c>
      <c r="M147" s="3">
        <v>28556</v>
      </c>
      <c r="N147" s="3">
        <v>21110</v>
      </c>
      <c r="O147" s="3">
        <v>30115</v>
      </c>
      <c r="P147" s="3">
        <v>105</v>
      </c>
      <c r="Q147" s="3">
        <v>31</v>
      </c>
      <c r="R147" s="3">
        <v>118</v>
      </c>
      <c r="S147" s="3">
        <v>48821021</v>
      </c>
      <c r="T147" s="3">
        <v>3846722</v>
      </c>
      <c r="U147" s="3">
        <v>52667743</v>
      </c>
    </row>
    <row r="148" spans="1:21" x14ac:dyDescent="0.3">
      <c r="A148" s="4" t="s">
        <v>173</v>
      </c>
      <c r="B148" s="3">
        <v>139</v>
      </c>
      <c r="C148" s="3">
        <v>3499</v>
      </c>
      <c r="D148" s="3">
        <v>409</v>
      </c>
      <c r="E148" s="3">
        <v>858</v>
      </c>
      <c r="F148" s="3">
        <v>758</v>
      </c>
      <c r="G148" s="3">
        <v>474</v>
      </c>
      <c r="H148" s="3">
        <v>283</v>
      </c>
      <c r="I148" s="3">
        <v>717</v>
      </c>
      <c r="J148" s="3">
        <v>6134</v>
      </c>
      <c r="K148" s="5">
        <v>120381746</v>
      </c>
      <c r="L148" s="3">
        <v>34405</v>
      </c>
      <c r="M148" s="3">
        <v>25912</v>
      </c>
      <c r="N148" s="3">
        <v>19625</v>
      </c>
      <c r="O148" s="3">
        <v>28049</v>
      </c>
      <c r="P148" s="3">
        <v>108</v>
      </c>
      <c r="Q148" s="3">
        <v>30</v>
      </c>
      <c r="R148" s="3">
        <v>110</v>
      </c>
      <c r="S148" s="3">
        <v>26145351</v>
      </c>
      <c r="T148" s="3">
        <v>1962872</v>
      </c>
      <c r="U148" s="3">
        <v>28108223</v>
      </c>
    </row>
    <row r="149" spans="1:21" x14ac:dyDescent="0.3">
      <c r="A149" s="4" t="s">
        <v>174</v>
      </c>
      <c r="B149" s="3">
        <v>355</v>
      </c>
      <c r="C149" s="3">
        <v>5339</v>
      </c>
      <c r="D149" s="3">
        <v>697</v>
      </c>
      <c r="E149" s="3">
        <v>965</v>
      </c>
      <c r="F149" s="3">
        <v>1017</v>
      </c>
      <c r="G149" s="3">
        <v>709</v>
      </c>
      <c r="H149" s="3">
        <v>468</v>
      </c>
      <c r="I149" s="3">
        <v>1483</v>
      </c>
      <c r="J149" s="3">
        <v>9907</v>
      </c>
      <c r="K149" s="5">
        <v>227185974</v>
      </c>
      <c r="L149" s="3">
        <v>42552</v>
      </c>
      <c r="M149" s="3">
        <v>29863</v>
      </c>
      <c r="N149" s="3">
        <v>22932</v>
      </c>
      <c r="O149" s="3">
        <v>36958</v>
      </c>
      <c r="P149" s="3">
        <v>124</v>
      </c>
      <c r="Q149" s="3">
        <v>31</v>
      </c>
      <c r="R149" s="3">
        <v>129</v>
      </c>
      <c r="S149" s="3">
        <v>59370154</v>
      </c>
      <c r="T149" s="3">
        <v>4402427</v>
      </c>
      <c r="U149" s="3">
        <v>63772581</v>
      </c>
    </row>
    <row r="150" spans="1:21" x14ac:dyDescent="0.3">
      <c r="A150" s="4" t="s">
        <v>175</v>
      </c>
      <c r="B150" s="3">
        <v>407</v>
      </c>
      <c r="C150" s="3">
        <v>5354</v>
      </c>
      <c r="D150" s="3">
        <v>692</v>
      </c>
      <c r="E150" s="3">
        <v>945</v>
      </c>
      <c r="F150" s="3">
        <v>975</v>
      </c>
      <c r="G150" s="3">
        <v>660</v>
      </c>
      <c r="H150" s="3">
        <v>465</v>
      </c>
      <c r="I150" s="3">
        <v>1617</v>
      </c>
      <c r="J150" s="3">
        <v>10017</v>
      </c>
      <c r="K150" s="5">
        <v>244516386</v>
      </c>
      <c r="L150" s="3">
        <v>45670</v>
      </c>
      <c r="M150" s="3">
        <v>30880</v>
      </c>
      <c r="N150" s="3">
        <v>24410</v>
      </c>
      <c r="O150" s="3">
        <v>40397</v>
      </c>
      <c r="P150" s="3">
        <v>131</v>
      </c>
      <c r="Q150" s="3">
        <v>32</v>
      </c>
      <c r="R150" s="3">
        <v>137</v>
      </c>
      <c r="S150" s="3">
        <v>64741483</v>
      </c>
      <c r="T150" s="3">
        <v>4470793</v>
      </c>
      <c r="U150" s="3">
        <v>69212276</v>
      </c>
    </row>
    <row r="151" spans="1:21" x14ac:dyDescent="0.3">
      <c r="A151" s="4" t="s">
        <v>176</v>
      </c>
      <c r="B151" s="3">
        <v>366</v>
      </c>
      <c r="C151" s="3">
        <v>6741</v>
      </c>
      <c r="D151" s="3">
        <v>817</v>
      </c>
      <c r="E151" s="3">
        <v>1237</v>
      </c>
      <c r="F151" s="3">
        <v>1339</v>
      </c>
      <c r="G151" s="3">
        <v>971</v>
      </c>
      <c r="H151" s="3">
        <v>584</v>
      </c>
      <c r="I151" s="3">
        <v>1793</v>
      </c>
      <c r="J151" s="3">
        <v>12192</v>
      </c>
      <c r="K151" s="5">
        <v>283992322</v>
      </c>
      <c r="L151" s="3">
        <v>42129</v>
      </c>
      <c r="M151" s="3">
        <v>29775</v>
      </c>
      <c r="N151" s="3">
        <v>23293</v>
      </c>
      <c r="O151" s="3">
        <v>34501</v>
      </c>
      <c r="P151" s="3">
        <v>116</v>
      </c>
      <c r="Q151" s="3">
        <v>30</v>
      </c>
      <c r="R151" s="3">
        <v>131</v>
      </c>
      <c r="S151" s="3">
        <v>72769117</v>
      </c>
      <c r="T151" s="3">
        <v>4166422</v>
      </c>
      <c r="U151" s="3">
        <v>76935539</v>
      </c>
    </row>
    <row r="152" spans="1:21" x14ac:dyDescent="0.3">
      <c r="A152" s="4" t="s">
        <v>177</v>
      </c>
      <c r="B152" s="3">
        <v>229</v>
      </c>
      <c r="C152" s="3">
        <v>4327</v>
      </c>
      <c r="D152" s="3">
        <v>481</v>
      </c>
      <c r="E152" s="3">
        <v>786</v>
      </c>
      <c r="F152" s="3">
        <v>813</v>
      </c>
      <c r="G152" s="3">
        <v>593</v>
      </c>
      <c r="H152" s="3">
        <v>426</v>
      </c>
      <c r="I152" s="3">
        <v>1228</v>
      </c>
      <c r="J152" s="3">
        <v>8178</v>
      </c>
      <c r="K152" s="5">
        <v>181931558</v>
      </c>
      <c r="L152" s="3">
        <v>42046</v>
      </c>
      <c r="M152" s="3">
        <v>31211</v>
      </c>
      <c r="N152" s="3">
        <v>22246</v>
      </c>
      <c r="O152" s="3">
        <v>36558</v>
      </c>
      <c r="P152" s="3">
        <v>117</v>
      </c>
      <c r="Q152" s="3">
        <v>27</v>
      </c>
      <c r="R152" s="3">
        <v>125</v>
      </c>
      <c r="S152" s="3">
        <v>45969701</v>
      </c>
      <c r="T152" s="3">
        <v>3490374</v>
      </c>
      <c r="U152" s="3">
        <v>49460075</v>
      </c>
    </row>
    <row r="153" spans="1:21" x14ac:dyDescent="0.3">
      <c r="A153" s="4" t="s">
        <v>178</v>
      </c>
      <c r="B153" s="3">
        <v>733</v>
      </c>
      <c r="C153" s="3">
        <v>13577</v>
      </c>
      <c r="D153" s="3">
        <v>1456</v>
      </c>
      <c r="E153" s="3">
        <v>3407</v>
      </c>
      <c r="F153" s="3">
        <v>3043</v>
      </c>
      <c r="G153" s="3">
        <v>1913</v>
      </c>
      <c r="H153" s="3">
        <v>1179</v>
      </c>
      <c r="I153" s="3">
        <v>2579</v>
      </c>
      <c r="J153" s="3">
        <v>23612</v>
      </c>
      <c r="K153" s="5">
        <v>474568148</v>
      </c>
      <c r="L153" s="3">
        <v>34954</v>
      </c>
      <c r="M153" s="3">
        <v>26072</v>
      </c>
      <c r="N153" s="3">
        <v>20099</v>
      </c>
      <c r="O153" s="3">
        <v>26310</v>
      </c>
      <c r="P153" s="3">
        <v>101</v>
      </c>
      <c r="Q153" s="3">
        <v>25</v>
      </c>
      <c r="R153" s="3">
        <v>113</v>
      </c>
      <c r="S153" s="3">
        <v>105753912</v>
      </c>
      <c r="T153" s="3">
        <v>8171071</v>
      </c>
      <c r="U153" s="3">
        <v>113924983</v>
      </c>
    </row>
    <row r="154" spans="1:21" x14ac:dyDescent="0.3">
      <c r="A154" s="4" t="s">
        <v>179</v>
      </c>
      <c r="B154" s="3">
        <v>172</v>
      </c>
      <c r="C154" s="3">
        <v>3410</v>
      </c>
      <c r="D154" s="3">
        <v>353</v>
      </c>
      <c r="E154" s="3">
        <v>903</v>
      </c>
      <c r="F154" s="3">
        <v>777</v>
      </c>
      <c r="G154" s="3">
        <v>463</v>
      </c>
      <c r="H154" s="3">
        <v>297</v>
      </c>
      <c r="I154" s="3">
        <v>617</v>
      </c>
      <c r="J154" s="3">
        <v>6037</v>
      </c>
      <c r="K154" s="5">
        <v>112051604</v>
      </c>
      <c r="L154" s="3">
        <v>32860</v>
      </c>
      <c r="M154" s="3">
        <v>25659</v>
      </c>
      <c r="N154" s="3">
        <v>18561</v>
      </c>
      <c r="O154" s="3">
        <v>25606</v>
      </c>
      <c r="P154" s="3">
        <v>100</v>
      </c>
      <c r="Q154" s="3">
        <v>26</v>
      </c>
      <c r="R154" s="3">
        <v>104</v>
      </c>
      <c r="S154" s="3">
        <v>23023043</v>
      </c>
      <c r="T154" s="3">
        <v>1823700</v>
      </c>
      <c r="U154" s="3">
        <v>24846743</v>
      </c>
    </row>
    <row r="155" spans="1:21" x14ac:dyDescent="0.3">
      <c r="A155" s="4" t="s">
        <v>180</v>
      </c>
      <c r="B155" s="3">
        <v>382</v>
      </c>
      <c r="C155" s="3">
        <v>8025</v>
      </c>
      <c r="D155" s="3">
        <v>930</v>
      </c>
      <c r="E155" s="3">
        <v>1652</v>
      </c>
      <c r="F155" s="3">
        <v>1608</v>
      </c>
      <c r="G155" s="3">
        <v>1094</v>
      </c>
      <c r="H155" s="3">
        <v>720</v>
      </c>
      <c r="I155" s="3">
        <v>2021</v>
      </c>
      <c r="J155" s="3">
        <v>14442</v>
      </c>
      <c r="K155" s="5">
        <v>315702000</v>
      </c>
      <c r="L155" s="3">
        <v>39340</v>
      </c>
      <c r="M155" s="3">
        <v>28723</v>
      </c>
      <c r="N155" s="3">
        <v>21860</v>
      </c>
      <c r="O155" s="3">
        <v>33271</v>
      </c>
      <c r="P155" s="3">
        <v>116</v>
      </c>
      <c r="Q155" s="3">
        <v>31</v>
      </c>
      <c r="R155" s="3">
        <v>123</v>
      </c>
      <c r="S155" s="3">
        <v>78153796</v>
      </c>
      <c r="T155" s="3">
        <v>5463769</v>
      </c>
      <c r="U155" s="3">
        <v>83617565</v>
      </c>
    </row>
    <row r="156" spans="1:21" x14ac:dyDescent="0.3">
      <c r="A156" s="4" t="s">
        <v>181</v>
      </c>
      <c r="B156" s="3">
        <v>758</v>
      </c>
      <c r="C156" s="3">
        <v>11716</v>
      </c>
      <c r="D156" s="3">
        <v>1461</v>
      </c>
      <c r="E156" s="3">
        <v>2051</v>
      </c>
      <c r="F156" s="3">
        <v>2226</v>
      </c>
      <c r="G156" s="3">
        <v>1555</v>
      </c>
      <c r="H156" s="3">
        <v>1055</v>
      </c>
      <c r="I156" s="3">
        <v>3368</v>
      </c>
      <c r="J156" s="3">
        <v>21372</v>
      </c>
      <c r="K156" s="5">
        <v>519098767</v>
      </c>
      <c r="L156" s="3">
        <v>44307</v>
      </c>
      <c r="M156" s="3">
        <v>30724</v>
      </c>
      <c r="N156" s="3">
        <v>24289</v>
      </c>
      <c r="O156" s="3">
        <v>37730</v>
      </c>
      <c r="P156" s="3">
        <v>123</v>
      </c>
      <c r="Q156" s="3">
        <v>31</v>
      </c>
      <c r="R156" s="3">
        <v>136</v>
      </c>
      <c r="S156" s="3">
        <v>136789223</v>
      </c>
      <c r="T156" s="3">
        <v>10463346</v>
      </c>
      <c r="U156" s="3">
        <v>147252569</v>
      </c>
    </row>
    <row r="157" spans="1:21" x14ac:dyDescent="0.3">
      <c r="A157" s="4" t="s">
        <v>182</v>
      </c>
      <c r="B157" s="3">
        <v>204</v>
      </c>
      <c r="C157" s="3">
        <v>3848</v>
      </c>
      <c r="D157" s="3">
        <v>455</v>
      </c>
      <c r="E157" s="3">
        <v>743</v>
      </c>
      <c r="F157" s="3">
        <v>765</v>
      </c>
      <c r="G157" s="3">
        <v>544</v>
      </c>
      <c r="H157" s="3">
        <v>371</v>
      </c>
      <c r="I157" s="3">
        <v>970</v>
      </c>
      <c r="J157" s="3">
        <v>6907</v>
      </c>
      <c r="K157" s="5">
        <v>149123231</v>
      </c>
      <c r="L157" s="3">
        <v>38753</v>
      </c>
      <c r="M157" s="3">
        <v>29410</v>
      </c>
      <c r="N157" s="3">
        <v>21590</v>
      </c>
      <c r="O157" s="3">
        <v>32792</v>
      </c>
      <c r="P157" s="3">
        <v>111</v>
      </c>
      <c r="Q157" s="3">
        <v>27</v>
      </c>
      <c r="R157" s="3">
        <v>121</v>
      </c>
      <c r="S157" s="3">
        <v>36448645</v>
      </c>
      <c r="T157" s="3">
        <v>2694819</v>
      </c>
      <c r="U157" s="3">
        <v>39143463</v>
      </c>
    </row>
    <row r="158" spans="1:21" x14ac:dyDescent="0.3">
      <c r="A158" s="4" t="s">
        <v>183</v>
      </c>
      <c r="B158" s="3">
        <v>289</v>
      </c>
      <c r="C158" s="3">
        <v>5330</v>
      </c>
      <c r="D158" s="3">
        <v>636</v>
      </c>
      <c r="E158" s="3">
        <v>1025</v>
      </c>
      <c r="F158" s="3">
        <v>989</v>
      </c>
      <c r="G158" s="3">
        <v>686</v>
      </c>
      <c r="H158" s="3">
        <v>503</v>
      </c>
      <c r="I158" s="3">
        <v>1491</v>
      </c>
      <c r="J158" s="3">
        <v>9920</v>
      </c>
      <c r="K158" s="5">
        <v>222164517</v>
      </c>
      <c r="L158" s="3">
        <v>41682</v>
      </c>
      <c r="M158" s="3">
        <v>30160</v>
      </c>
      <c r="N158" s="3">
        <v>22396</v>
      </c>
      <c r="O158" s="3">
        <v>37003</v>
      </c>
      <c r="P158" s="3">
        <v>123</v>
      </c>
      <c r="Q158" s="3">
        <v>31</v>
      </c>
      <c r="R158" s="3">
        <v>126</v>
      </c>
      <c r="S158" s="3">
        <v>56444036</v>
      </c>
      <c r="T158" s="3">
        <v>3911065</v>
      </c>
      <c r="U158" s="3">
        <v>60355101</v>
      </c>
    </row>
    <row r="159" spans="1:21" x14ac:dyDescent="0.3">
      <c r="A159" s="4" t="s">
        <v>184</v>
      </c>
      <c r="B159" s="3">
        <v>411</v>
      </c>
      <c r="C159" s="3">
        <v>5247</v>
      </c>
      <c r="D159" s="3">
        <v>653</v>
      </c>
      <c r="E159" s="3">
        <v>1035</v>
      </c>
      <c r="F159" s="3">
        <v>1053</v>
      </c>
      <c r="G159" s="3">
        <v>683</v>
      </c>
      <c r="H159" s="3">
        <v>445</v>
      </c>
      <c r="I159" s="3">
        <v>1378</v>
      </c>
      <c r="J159" s="3">
        <v>9762</v>
      </c>
      <c r="K159" s="5">
        <v>216105996</v>
      </c>
      <c r="L159" s="3">
        <v>41187</v>
      </c>
      <c r="M159" s="3">
        <v>28567</v>
      </c>
      <c r="N159" s="3">
        <v>22137</v>
      </c>
      <c r="O159" s="3">
        <v>35466</v>
      </c>
      <c r="P159" s="3">
        <v>124</v>
      </c>
      <c r="Q159" s="3">
        <v>33</v>
      </c>
      <c r="R159" s="3">
        <v>124</v>
      </c>
      <c r="S159" s="3">
        <v>55779856</v>
      </c>
      <c r="T159" s="3">
        <v>4434802</v>
      </c>
      <c r="U159" s="3">
        <v>60214658</v>
      </c>
    </row>
    <row r="160" spans="1:21" x14ac:dyDescent="0.3">
      <c r="A160" s="4" t="s">
        <v>185</v>
      </c>
      <c r="B160" s="3">
        <v>466</v>
      </c>
      <c r="C160" s="3">
        <v>7062</v>
      </c>
      <c r="D160" s="3">
        <v>920</v>
      </c>
      <c r="E160" s="3">
        <v>1299</v>
      </c>
      <c r="F160" s="3">
        <v>1365</v>
      </c>
      <c r="G160" s="3">
        <v>907</v>
      </c>
      <c r="H160" s="3">
        <v>565</v>
      </c>
      <c r="I160" s="3">
        <v>2006</v>
      </c>
      <c r="J160" s="3">
        <v>12707</v>
      </c>
      <c r="K160" s="5">
        <v>337060064</v>
      </c>
      <c r="L160" s="3">
        <v>47729</v>
      </c>
      <c r="M160" s="3">
        <v>29613</v>
      </c>
      <c r="N160" s="3">
        <v>26526</v>
      </c>
      <c r="O160" s="3">
        <v>38114</v>
      </c>
      <c r="P160" s="3">
        <v>129</v>
      </c>
      <c r="Q160" s="3">
        <v>34</v>
      </c>
      <c r="R160" s="3">
        <v>149</v>
      </c>
      <c r="S160" s="3">
        <v>92687681</v>
      </c>
      <c r="T160" s="3">
        <v>6023087</v>
      </c>
      <c r="U160" s="3">
        <v>98710769</v>
      </c>
    </row>
    <row r="161" spans="1:21" x14ac:dyDescent="0.3">
      <c r="A161" s="4" t="s">
        <v>186</v>
      </c>
      <c r="B161" s="3">
        <v>184</v>
      </c>
      <c r="C161" s="3">
        <v>4438</v>
      </c>
      <c r="D161" s="3">
        <v>447</v>
      </c>
      <c r="E161" s="3">
        <v>1103</v>
      </c>
      <c r="F161" s="3">
        <v>1005</v>
      </c>
      <c r="G161" s="3">
        <v>569</v>
      </c>
      <c r="H161" s="3">
        <v>405</v>
      </c>
      <c r="I161" s="3">
        <v>909</v>
      </c>
      <c r="J161" s="3">
        <v>7915</v>
      </c>
      <c r="K161" s="5">
        <v>153363241</v>
      </c>
      <c r="L161" s="3">
        <v>34557</v>
      </c>
      <c r="M161" s="3">
        <v>26247</v>
      </c>
      <c r="N161" s="3">
        <v>19376</v>
      </c>
      <c r="O161" s="3">
        <v>27715</v>
      </c>
      <c r="P161" s="3">
        <v>106</v>
      </c>
      <c r="Q161" s="3">
        <v>31</v>
      </c>
      <c r="R161" s="3">
        <v>109</v>
      </c>
      <c r="S161" s="3">
        <v>32263803</v>
      </c>
      <c r="T161" s="3">
        <v>2481255</v>
      </c>
      <c r="U161" s="3">
        <v>34745058</v>
      </c>
    </row>
    <row r="162" spans="1:21" x14ac:dyDescent="0.3">
      <c r="A162" s="4" t="s">
        <v>187</v>
      </c>
      <c r="B162" s="3">
        <v>885</v>
      </c>
      <c r="C162" s="3">
        <v>10782</v>
      </c>
      <c r="D162" s="3">
        <v>1392</v>
      </c>
      <c r="E162" s="3">
        <v>2086</v>
      </c>
      <c r="F162" s="3">
        <v>2184</v>
      </c>
      <c r="G162" s="3">
        <v>1371</v>
      </c>
      <c r="H162" s="3">
        <v>915</v>
      </c>
      <c r="I162" s="3">
        <v>2834</v>
      </c>
      <c r="J162" s="3">
        <v>19979</v>
      </c>
      <c r="K162" s="5">
        <v>445907834</v>
      </c>
      <c r="L162" s="3">
        <v>41357</v>
      </c>
      <c r="M162" s="3">
        <v>28460</v>
      </c>
      <c r="N162" s="3">
        <v>22319</v>
      </c>
      <c r="O162" s="3">
        <v>34970</v>
      </c>
      <c r="P162" s="3">
        <v>123</v>
      </c>
      <c r="Q162" s="3">
        <v>34</v>
      </c>
      <c r="R162" s="3">
        <v>125</v>
      </c>
      <c r="S162" s="3">
        <v>117316366</v>
      </c>
      <c r="T162" s="3">
        <v>9174279</v>
      </c>
      <c r="U162" s="3">
        <v>126490645</v>
      </c>
    </row>
    <row r="163" spans="1:21" x14ac:dyDescent="0.3">
      <c r="A163" s="4" t="s">
        <v>188</v>
      </c>
      <c r="B163" s="3">
        <v>477</v>
      </c>
      <c r="C163" s="3">
        <v>8954</v>
      </c>
      <c r="D163" s="3">
        <v>878</v>
      </c>
      <c r="E163" s="3">
        <v>2024</v>
      </c>
      <c r="F163" s="3">
        <v>2021</v>
      </c>
      <c r="G163" s="3">
        <v>1314</v>
      </c>
      <c r="H163" s="3">
        <v>879</v>
      </c>
      <c r="I163" s="3">
        <v>1838</v>
      </c>
      <c r="J163" s="3">
        <v>15919</v>
      </c>
      <c r="K163" s="5">
        <v>315837164</v>
      </c>
      <c r="L163" s="3">
        <v>35273</v>
      </c>
      <c r="M163" s="3">
        <v>27517</v>
      </c>
      <c r="N163" s="3">
        <v>19840</v>
      </c>
      <c r="O163" s="3">
        <v>27485</v>
      </c>
      <c r="P163" s="3">
        <v>100</v>
      </c>
      <c r="Q163" s="3">
        <v>25</v>
      </c>
      <c r="R163" s="3">
        <v>111</v>
      </c>
      <c r="S163" s="3">
        <v>69898518</v>
      </c>
      <c r="T163" s="3">
        <v>5447140</v>
      </c>
      <c r="U163" s="3">
        <v>75345658</v>
      </c>
    </row>
    <row r="164" spans="1:21" x14ac:dyDescent="0.3">
      <c r="A164" s="4" t="s">
        <v>189</v>
      </c>
      <c r="B164" s="3">
        <v>10379</v>
      </c>
      <c r="C164" s="3">
        <v>56798</v>
      </c>
      <c r="D164" s="3">
        <v>8534</v>
      </c>
      <c r="E164" s="3">
        <v>12793</v>
      </c>
      <c r="F164" s="3">
        <v>11828</v>
      </c>
      <c r="G164" s="3">
        <v>7610</v>
      </c>
      <c r="H164" s="3">
        <v>4435</v>
      </c>
      <c r="I164" s="3">
        <v>11598</v>
      </c>
      <c r="J164" s="3">
        <v>100291</v>
      </c>
      <c r="K164" s="5">
        <v>2030008296</v>
      </c>
      <c r="L164" s="3">
        <v>35741</v>
      </c>
      <c r="M164" s="3">
        <v>25539</v>
      </c>
      <c r="N164" s="3">
        <v>20241</v>
      </c>
      <c r="O164" s="3">
        <v>28751</v>
      </c>
      <c r="P164" s="3">
        <v>113</v>
      </c>
      <c r="Q164" s="3">
        <v>26</v>
      </c>
      <c r="R164" s="3">
        <v>114</v>
      </c>
      <c r="S164" s="3">
        <v>518064102</v>
      </c>
      <c r="T164" s="3">
        <v>35964713</v>
      </c>
      <c r="U164" s="3">
        <v>554028815</v>
      </c>
    </row>
    <row r="165" spans="1:21" x14ac:dyDescent="0.3">
      <c r="A165" s="4" t="s">
        <v>190</v>
      </c>
      <c r="B165" s="3">
        <v>621</v>
      </c>
      <c r="C165" s="3">
        <v>7791</v>
      </c>
      <c r="D165" s="3">
        <v>949</v>
      </c>
      <c r="E165" s="3">
        <v>1445</v>
      </c>
      <c r="F165" s="3">
        <v>1433</v>
      </c>
      <c r="G165" s="3">
        <v>1007</v>
      </c>
      <c r="H165" s="3">
        <v>689</v>
      </c>
      <c r="I165" s="3">
        <v>2268</v>
      </c>
      <c r="J165" s="3">
        <v>14270</v>
      </c>
      <c r="K165" s="5">
        <v>345435109</v>
      </c>
      <c r="L165" s="3">
        <v>44338</v>
      </c>
      <c r="M165" s="3">
        <v>30580</v>
      </c>
      <c r="N165" s="3">
        <v>24207</v>
      </c>
      <c r="O165" s="3">
        <v>38519</v>
      </c>
      <c r="P165" s="3">
        <v>126</v>
      </c>
      <c r="Q165" s="3">
        <v>32</v>
      </c>
      <c r="R165" s="3">
        <v>136</v>
      </c>
      <c r="S165" s="3">
        <v>90355046</v>
      </c>
      <c r="T165" s="3">
        <v>6706505</v>
      </c>
      <c r="U165" s="3">
        <v>97061551</v>
      </c>
    </row>
    <row r="166" spans="1:21" x14ac:dyDescent="0.3">
      <c r="A166" s="4" t="s">
        <v>191</v>
      </c>
      <c r="B166" s="3">
        <v>412</v>
      </c>
      <c r="C166" s="3">
        <v>5874</v>
      </c>
      <c r="D166" s="3">
        <v>782</v>
      </c>
      <c r="E166" s="3">
        <v>904</v>
      </c>
      <c r="F166" s="3">
        <v>998</v>
      </c>
      <c r="G166" s="3">
        <v>784</v>
      </c>
      <c r="H166" s="3">
        <v>515</v>
      </c>
      <c r="I166" s="3">
        <v>1891</v>
      </c>
      <c r="J166" s="3">
        <v>11095</v>
      </c>
      <c r="K166" s="5">
        <v>285597755</v>
      </c>
      <c r="L166" s="3">
        <v>48621</v>
      </c>
      <c r="M166" s="3">
        <v>32741</v>
      </c>
      <c r="N166" s="3">
        <v>25741</v>
      </c>
      <c r="O166" s="3">
        <v>42616</v>
      </c>
      <c r="P166" s="3">
        <v>130</v>
      </c>
      <c r="Q166" s="3">
        <v>31</v>
      </c>
      <c r="R166" s="3">
        <v>144</v>
      </c>
      <c r="S166" s="3">
        <v>79260984</v>
      </c>
      <c r="T166" s="3">
        <v>5153777</v>
      </c>
      <c r="U166" s="3">
        <v>84414761</v>
      </c>
    </row>
    <row r="167" spans="1:21" x14ac:dyDescent="0.3">
      <c r="A167" s="4" t="s">
        <v>192</v>
      </c>
      <c r="B167" s="3">
        <v>508</v>
      </c>
      <c r="C167" s="3">
        <v>9039</v>
      </c>
      <c r="D167" s="3">
        <v>1077</v>
      </c>
      <c r="E167" s="3">
        <v>1759</v>
      </c>
      <c r="F167" s="3">
        <v>1779</v>
      </c>
      <c r="G167" s="3">
        <v>1228</v>
      </c>
      <c r="H167" s="3">
        <v>766</v>
      </c>
      <c r="I167" s="3">
        <v>2430</v>
      </c>
      <c r="J167" s="3">
        <v>16624</v>
      </c>
      <c r="K167" s="5">
        <v>374193161</v>
      </c>
      <c r="L167" s="3">
        <v>41398</v>
      </c>
      <c r="M167" s="3">
        <v>29405</v>
      </c>
      <c r="N167" s="3">
        <v>22509</v>
      </c>
      <c r="O167" s="3">
        <v>35243</v>
      </c>
      <c r="P167" s="3">
        <v>120</v>
      </c>
      <c r="Q167" s="3">
        <v>32</v>
      </c>
      <c r="R167" s="3">
        <v>126</v>
      </c>
      <c r="S167" s="3">
        <v>95657635</v>
      </c>
      <c r="T167" s="3">
        <v>6154326</v>
      </c>
      <c r="U167" s="3">
        <v>101811961</v>
      </c>
    </row>
    <row r="168" spans="1:21" x14ac:dyDescent="0.3">
      <c r="A168" s="4" t="s">
        <v>193</v>
      </c>
      <c r="B168" s="3">
        <v>1725</v>
      </c>
      <c r="C168" s="3">
        <v>10422</v>
      </c>
      <c r="D168" s="3">
        <v>1508</v>
      </c>
      <c r="E168" s="3">
        <v>1891</v>
      </c>
      <c r="F168" s="3">
        <v>2003</v>
      </c>
      <c r="G168" s="3">
        <v>1275</v>
      </c>
      <c r="H168" s="3">
        <v>865</v>
      </c>
      <c r="I168" s="3">
        <v>2880</v>
      </c>
      <c r="J168" s="3">
        <v>21911</v>
      </c>
      <c r="K168" s="5">
        <v>496938730</v>
      </c>
      <c r="L168" s="3">
        <v>47682</v>
      </c>
      <c r="M168" s="3">
        <v>28748</v>
      </c>
      <c r="N168" s="3">
        <v>22680</v>
      </c>
      <c r="O168" s="3">
        <v>37697</v>
      </c>
      <c r="P168" s="3">
        <v>131</v>
      </c>
      <c r="Q168" s="3">
        <v>34</v>
      </c>
      <c r="R168" s="3">
        <v>127</v>
      </c>
      <c r="S168" s="3">
        <v>137273649</v>
      </c>
      <c r="T168" s="3">
        <v>9030983</v>
      </c>
      <c r="U168" s="3">
        <v>146304632</v>
      </c>
    </row>
    <row r="169" spans="1:21" x14ac:dyDescent="0.3">
      <c r="A169" s="4" t="s">
        <v>194</v>
      </c>
      <c r="B169" s="3">
        <v>1160</v>
      </c>
      <c r="C169" s="3">
        <v>19967</v>
      </c>
      <c r="D169" s="3">
        <v>2084</v>
      </c>
      <c r="E169" s="3">
        <v>5275</v>
      </c>
      <c r="F169" s="3">
        <v>4502</v>
      </c>
      <c r="G169" s="3">
        <v>2837</v>
      </c>
      <c r="H169" s="3">
        <v>1685</v>
      </c>
      <c r="I169" s="3">
        <v>3584</v>
      </c>
      <c r="J169" s="3">
        <v>34365</v>
      </c>
      <c r="K169" s="5">
        <v>664082193</v>
      </c>
      <c r="L169" s="3">
        <v>33259</v>
      </c>
      <c r="M169" s="3">
        <v>25164</v>
      </c>
      <c r="N169" s="3">
        <v>19324</v>
      </c>
      <c r="O169" s="3">
        <v>25161</v>
      </c>
      <c r="P169" s="3">
        <v>100</v>
      </c>
      <c r="Q169" s="3">
        <v>28</v>
      </c>
      <c r="R169" s="3">
        <v>108</v>
      </c>
      <c r="S169" s="3">
        <v>144588232</v>
      </c>
      <c r="T169" s="3">
        <v>11311813</v>
      </c>
      <c r="U169" s="3">
        <v>155900045</v>
      </c>
    </row>
    <row r="170" spans="1:21" x14ac:dyDescent="0.3">
      <c r="A170" s="4" t="s">
        <v>195</v>
      </c>
      <c r="B170" s="3">
        <v>381</v>
      </c>
      <c r="C170" s="3">
        <v>8518</v>
      </c>
      <c r="D170" s="3">
        <v>982</v>
      </c>
      <c r="E170" s="3">
        <v>1981</v>
      </c>
      <c r="F170" s="3">
        <v>1789</v>
      </c>
      <c r="G170" s="3">
        <v>1168</v>
      </c>
      <c r="H170" s="3">
        <v>727</v>
      </c>
      <c r="I170" s="3">
        <v>1871</v>
      </c>
      <c r="J170" s="3">
        <v>14756</v>
      </c>
      <c r="K170" s="5">
        <v>315597305</v>
      </c>
      <c r="L170" s="3">
        <v>37051</v>
      </c>
      <c r="M170" s="3">
        <v>26908</v>
      </c>
      <c r="N170" s="3">
        <v>21388</v>
      </c>
      <c r="O170" s="3">
        <v>29858</v>
      </c>
      <c r="P170" s="3">
        <v>111</v>
      </c>
      <c r="Q170" s="3">
        <v>28</v>
      </c>
      <c r="R170" s="3">
        <v>120</v>
      </c>
      <c r="S170" s="3">
        <v>74004339</v>
      </c>
      <c r="T170" s="3">
        <v>5113318</v>
      </c>
      <c r="U170" s="3">
        <v>79117657</v>
      </c>
    </row>
    <row r="171" spans="1:21" x14ac:dyDescent="0.3">
      <c r="A171" s="4" t="s">
        <v>196</v>
      </c>
      <c r="B171" s="3">
        <v>182</v>
      </c>
      <c r="C171" s="3">
        <v>4891</v>
      </c>
      <c r="D171" s="3">
        <v>523</v>
      </c>
      <c r="E171" s="3">
        <v>1264</v>
      </c>
      <c r="F171" s="3">
        <v>1046</v>
      </c>
      <c r="G171" s="3">
        <v>694</v>
      </c>
      <c r="H171" s="3">
        <v>451</v>
      </c>
      <c r="I171" s="3">
        <v>913</v>
      </c>
      <c r="J171" s="3">
        <v>8446</v>
      </c>
      <c r="K171" s="5">
        <v>163248351</v>
      </c>
      <c r="L171" s="3">
        <v>33377</v>
      </c>
      <c r="M171" s="3">
        <v>26105</v>
      </c>
      <c r="N171" s="3">
        <v>19328</v>
      </c>
      <c r="O171" s="3">
        <v>26384</v>
      </c>
      <c r="P171" s="3">
        <v>101</v>
      </c>
      <c r="Q171" s="3">
        <v>25</v>
      </c>
      <c r="R171" s="3">
        <v>108</v>
      </c>
      <c r="S171" s="3">
        <v>34416054</v>
      </c>
      <c r="T171" s="3">
        <v>2816848</v>
      </c>
      <c r="U171" s="3">
        <v>37232901</v>
      </c>
    </row>
    <row r="172" spans="1:21" x14ac:dyDescent="0.3">
      <c r="A172" s="4" t="s">
        <v>197</v>
      </c>
      <c r="B172" s="3">
        <v>164</v>
      </c>
      <c r="C172" s="3">
        <v>4077</v>
      </c>
      <c r="D172" s="3">
        <v>411</v>
      </c>
      <c r="E172" s="3">
        <v>933</v>
      </c>
      <c r="F172" s="3">
        <v>886</v>
      </c>
      <c r="G172" s="3">
        <v>601</v>
      </c>
      <c r="H172" s="3">
        <v>398</v>
      </c>
      <c r="I172" s="3">
        <v>848</v>
      </c>
      <c r="J172" s="3">
        <v>7256</v>
      </c>
      <c r="K172" s="5">
        <v>143042220</v>
      </c>
      <c r="L172" s="3">
        <v>35085</v>
      </c>
      <c r="M172" s="3">
        <v>27580</v>
      </c>
      <c r="N172" s="3">
        <v>19714</v>
      </c>
      <c r="O172" s="3">
        <v>28445</v>
      </c>
      <c r="P172" s="3">
        <v>103</v>
      </c>
      <c r="Q172" s="3">
        <v>27</v>
      </c>
      <c r="R172" s="3">
        <v>111</v>
      </c>
      <c r="S172" s="3">
        <v>31388600</v>
      </c>
      <c r="T172" s="3">
        <v>2465606</v>
      </c>
      <c r="U172" s="3">
        <v>33854206</v>
      </c>
    </row>
    <row r="173" spans="1:21" x14ac:dyDescent="0.3">
      <c r="A173" s="4" t="s">
        <v>198</v>
      </c>
      <c r="B173" s="3">
        <v>623</v>
      </c>
      <c r="C173" s="3">
        <v>13443</v>
      </c>
      <c r="D173" s="3">
        <v>1286</v>
      </c>
      <c r="E173" s="3">
        <v>3391</v>
      </c>
      <c r="F173" s="3">
        <v>3114</v>
      </c>
      <c r="G173" s="3">
        <v>2109</v>
      </c>
      <c r="H173" s="3">
        <v>1156</v>
      </c>
      <c r="I173" s="3">
        <v>2387</v>
      </c>
      <c r="J173" s="3">
        <v>22924</v>
      </c>
      <c r="K173" s="5">
        <v>446005634</v>
      </c>
      <c r="L173" s="3">
        <v>33178</v>
      </c>
      <c r="M173" s="3">
        <v>26002</v>
      </c>
      <c r="N173" s="3">
        <v>19456</v>
      </c>
      <c r="O173" s="3">
        <v>24260</v>
      </c>
      <c r="P173" s="3">
        <v>93</v>
      </c>
      <c r="Q173" s="3">
        <v>26</v>
      </c>
      <c r="R173" s="3">
        <v>109</v>
      </c>
      <c r="S173" s="3">
        <v>92861975</v>
      </c>
      <c r="T173" s="3">
        <v>7795356</v>
      </c>
      <c r="U173" s="3">
        <v>100657330</v>
      </c>
    </row>
    <row r="174" spans="1:21" x14ac:dyDescent="0.3">
      <c r="A174" s="4" t="s">
        <v>199</v>
      </c>
      <c r="B174" s="3">
        <v>257</v>
      </c>
      <c r="C174" s="3">
        <v>5989</v>
      </c>
      <c r="D174" s="3">
        <v>659</v>
      </c>
      <c r="E174" s="3">
        <v>1334</v>
      </c>
      <c r="F174" s="3">
        <v>1275</v>
      </c>
      <c r="G174" s="3">
        <v>830</v>
      </c>
      <c r="H174" s="3">
        <v>490</v>
      </c>
      <c r="I174" s="3">
        <v>1401</v>
      </c>
      <c r="J174" s="3">
        <v>10680</v>
      </c>
      <c r="K174" s="5">
        <v>222915466</v>
      </c>
      <c r="L174" s="3">
        <v>37221</v>
      </c>
      <c r="M174" s="3">
        <v>27366</v>
      </c>
      <c r="N174" s="3">
        <v>20872</v>
      </c>
      <c r="O174" s="3">
        <v>30593</v>
      </c>
      <c r="P174" s="3">
        <v>112</v>
      </c>
      <c r="Q174" s="3">
        <v>33</v>
      </c>
      <c r="R174" s="3">
        <v>117</v>
      </c>
      <c r="S174" s="3">
        <v>51693005</v>
      </c>
      <c r="T174" s="3">
        <v>4331172</v>
      </c>
      <c r="U174" s="3">
        <v>56024177</v>
      </c>
    </row>
    <row r="175" spans="1:21" x14ac:dyDescent="0.3">
      <c r="A175" s="4" t="s">
        <v>200</v>
      </c>
      <c r="B175" s="3">
        <v>151</v>
      </c>
      <c r="C175" s="3">
        <v>2894</v>
      </c>
      <c r="D175" s="3">
        <v>331</v>
      </c>
      <c r="E175" s="3">
        <v>605</v>
      </c>
      <c r="F175" s="3">
        <v>556</v>
      </c>
      <c r="G175" s="3">
        <v>411</v>
      </c>
      <c r="H175" s="3">
        <v>247</v>
      </c>
      <c r="I175" s="3">
        <v>744</v>
      </c>
      <c r="J175" s="3">
        <v>5326</v>
      </c>
      <c r="K175" s="5">
        <v>109622544</v>
      </c>
      <c r="L175" s="3">
        <v>37879</v>
      </c>
      <c r="M175" s="3">
        <v>28850</v>
      </c>
      <c r="N175" s="3">
        <v>20583</v>
      </c>
      <c r="O175" s="3">
        <v>33386</v>
      </c>
      <c r="P175" s="3">
        <v>116</v>
      </c>
      <c r="Q175" s="3">
        <v>31</v>
      </c>
      <c r="R175" s="3">
        <v>115</v>
      </c>
      <c r="S175" s="3">
        <v>25330903</v>
      </c>
      <c r="T175" s="3">
        <v>2022795</v>
      </c>
      <c r="U175" s="3">
        <v>27353699</v>
      </c>
    </row>
    <row r="176" spans="1:21" x14ac:dyDescent="0.3">
      <c r="A176" s="4" t="s">
        <v>201</v>
      </c>
      <c r="B176" s="3">
        <v>24115</v>
      </c>
      <c r="C176" s="3">
        <v>220260</v>
      </c>
      <c r="D176" s="3">
        <v>34986</v>
      </c>
      <c r="E176" s="3">
        <v>49853</v>
      </c>
      <c r="F176" s="3">
        <v>42710</v>
      </c>
      <c r="G176" s="3">
        <v>27277</v>
      </c>
      <c r="H176" s="3">
        <v>17523</v>
      </c>
      <c r="I176" s="3">
        <v>47911</v>
      </c>
      <c r="J176" s="3">
        <v>399123</v>
      </c>
      <c r="K176" s="5">
        <v>8175910089</v>
      </c>
      <c r="L176" s="3">
        <v>37119</v>
      </c>
      <c r="M176" s="3">
        <v>25299</v>
      </c>
      <c r="N176" s="3">
        <v>20485</v>
      </c>
      <c r="O176" s="3">
        <v>30781</v>
      </c>
      <c r="P176" s="3">
        <v>122</v>
      </c>
      <c r="Q176" s="3">
        <v>30</v>
      </c>
      <c r="R176" s="3">
        <v>115</v>
      </c>
      <c r="S176" s="3">
        <v>2008006797</v>
      </c>
      <c r="T176" s="3">
        <v>136093397</v>
      </c>
      <c r="U176" s="3">
        <v>2144100194</v>
      </c>
    </row>
    <row r="177" spans="1:21" x14ac:dyDescent="0.3">
      <c r="A177" s="4" t="s">
        <v>202</v>
      </c>
      <c r="B177" s="3">
        <v>297</v>
      </c>
      <c r="C177" s="3">
        <v>3808</v>
      </c>
      <c r="D177" s="3">
        <v>561</v>
      </c>
      <c r="E177" s="3">
        <v>767</v>
      </c>
      <c r="F177" s="3">
        <v>699</v>
      </c>
      <c r="G177" s="3">
        <v>479</v>
      </c>
      <c r="H177" s="3">
        <v>307</v>
      </c>
      <c r="I177" s="3">
        <v>995</v>
      </c>
      <c r="J177" s="3">
        <v>7145</v>
      </c>
      <c r="K177" s="5">
        <v>151663457</v>
      </c>
      <c r="L177" s="3">
        <v>39828</v>
      </c>
      <c r="M177" s="3">
        <v>27936</v>
      </c>
      <c r="N177" s="3">
        <v>21227</v>
      </c>
      <c r="O177" s="3">
        <v>35938</v>
      </c>
      <c r="P177" s="3">
        <v>129</v>
      </c>
      <c r="Q177" s="3">
        <v>31</v>
      </c>
      <c r="R177" s="3">
        <v>119</v>
      </c>
      <c r="S177" s="3">
        <v>38913062</v>
      </c>
      <c r="T177" s="3">
        <v>2318411</v>
      </c>
      <c r="U177" s="3">
        <v>41231473</v>
      </c>
    </row>
    <row r="178" spans="1:21" x14ac:dyDescent="0.3">
      <c r="A178" s="4" t="s">
        <v>203</v>
      </c>
      <c r="B178" s="3">
        <v>2178</v>
      </c>
      <c r="C178" s="3">
        <v>22283</v>
      </c>
      <c r="D178" s="3">
        <v>3420</v>
      </c>
      <c r="E178" s="3">
        <v>4765</v>
      </c>
      <c r="F178" s="3">
        <v>4374</v>
      </c>
      <c r="G178" s="3">
        <v>2933</v>
      </c>
      <c r="H178" s="3">
        <v>1858</v>
      </c>
      <c r="I178" s="3">
        <v>4933</v>
      </c>
      <c r="J178" s="3">
        <v>39759</v>
      </c>
      <c r="K178" s="5">
        <v>827553756</v>
      </c>
      <c r="L178" s="3">
        <v>37138</v>
      </c>
      <c r="M178" s="3">
        <v>26140</v>
      </c>
      <c r="N178" s="3">
        <v>20814</v>
      </c>
      <c r="O178" s="3">
        <v>30944</v>
      </c>
      <c r="P178" s="3">
        <v>118</v>
      </c>
      <c r="Q178" s="3">
        <v>28</v>
      </c>
      <c r="R178" s="3">
        <v>117</v>
      </c>
      <c r="S178" s="3">
        <v>204562762</v>
      </c>
      <c r="T178" s="3">
        <v>11948885</v>
      </c>
      <c r="U178" s="3">
        <v>216511647</v>
      </c>
    </row>
    <row r="179" spans="1:21" x14ac:dyDescent="0.3">
      <c r="A179" s="4" t="s">
        <v>204</v>
      </c>
      <c r="B179" s="3">
        <v>493</v>
      </c>
      <c r="C179" s="3">
        <v>5762</v>
      </c>
      <c r="D179" s="3">
        <v>843</v>
      </c>
      <c r="E179" s="3">
        <v>1254</v>
      </c>
      <c r="F179" s="3">
        <v>1139</v>
      </c>
      <c r="G179" s="3">
        <v>755</v>
      </c>
      <c r="H179" s="3">
        <v>496</v>
      </c>
      <c r="I179" s="3">
        <v>1275</v>
      </c>
      <c r="J179" s="3">
        <v>10345</v>
      </c>
      <c r="K179" s="5">
        <v>213879436</v>
      </c>
      <c r="L179" s="3">
        <v>37119</v>
      </c>
      <c r="M179" s="3">
        <v>26303</v>
      </c>
      <c r="N179" s="3">
        <v>20675</v>
      </c>
      <c r="O179" s="3">
        <v>30743</v>
      </c>
      <c r="P179" s="3">
        <v>117</v>
      </c>
      <c r="Q179" s="3">
        <v>29</v>
      </c>
      <c r="R179" s="3">
        <v>116</v>
      </c>
      <c r="S179" s="3">
        <v>52121118</v>
      </c>
      <c r="T179" s="3">
        <v>4130880</v>
      </c>
      <c r="U179" s="3">
        <v>56251998</v>
      </c>
    </row>
    <row r="180" spans="1:21" x14ac:dyDescent="0.3">
      <c r="A180" s="4" t="s">
        <v>205</v>
      </c>
      <c r="B180" s="3">
        <v>681</v>
      </c>
      <c r="C180" s="3">
        <v>6475</v>
      </c>
      <c r="D180" s="3">
        <v>1179</v>
      </c>
      <c r="E180" s="3">
        <v>1327</v>
      </c>
      <c r="F180" s="3">
        <v>1063</v>
      </c>
      <c r="G180" s="3">
        <v>709</v>
      </c>
      <c r="H180" s="3">
        <v>469</v>
      </c>
      <c r="I180" s="3">
        <v>1728</v>
      </c>
      <c r="J180" s="3">
        <v>11737</v>
      </c>
      <c r="K180" s="5">
        <v>273126222</v>
      </c>
      <c r="L180" s="3">
        <v>42182</v>
      </c>
      <c r="M180" s="3">
        <v>26216</v>
      </c>
      <c r="N180" s="3">
        <v>23271</v>
      </c>
      <c r="O180" s="3">
        <v>38595</v>
      </c>
      <c r="P180" s="3">
        <v>147</v>
      </c>
      <c r="Q180" s="3">
        <v>37</v>
      </c>
      <c r="R180" s="3">
        <v>131</v>
      </c>
      <c r="S180" s="3">
        <v>73041184</v>
      </c>
      <c r="T180" s="3">
        <v>5808436</v>
      </c>
      <c r="U180" s="3">
        <v>78849620</v>
      </c>
    </row>
    <row r="181" spans="1:21" x14ac:dyDescent="0.3">
      <c r="A181" s="4" t="s">
        <v>206</v>
      </c>
      <c r="B181" s="3">
        <v>574</v>
      </c>
      <c r="C181" s="3">
        <v>5622</v>
      </c>
      <c r="D181" s="3">
        <v>950</v>
      </c>
      <c r="E181" s="3">
        <v>1244</v>
      </c>
      <c r="F181" s="3">
        <v>1019</v>
      </c>
      <c r="G181" s="3">
        <v>685</v>
      </c>
      <c r="H181" s="3">
        <v>464</v>
      </c>
      <c r="I181" s="3">
        <v>1260</v>
      </c>
      <c r="J181" s="3">
        <v>10392</v>
      </c>
      <c r="K181" s="5">
        <v>210525602</v>
      </c>
      <c r="L181" s="3">
        <v>37447</v>
      </c>
      <c r="M181" s="3">
        <v>25502</v>
      </c>
      <c r="N181" s="3">
        <v>20258</v>
      </c>
      <c r="O181" s="3">
        <v>32173</v>
      </c>
      <c r="P181" s="3">
        <v>126</v>
      </c>
      <c r="Q181" s="3">
        <v>31</v>
      </c>
      <c r="R181" s="3">
        <v>114</v>
      </c>
      <c r="S181" s="3">
        <v>51271249</v>
      </c>
      <c r="T181" s="3">
        <v>4060691</v>
      </c>
      <c r="U181" s="3">
        <v>55331940</v>
      </c>
    </row>
    <row r="182" spans="1:21" x14ac:dyDescent="0.3">
      <c r="A182" s="4" t="s">
        <v>207</v>
      </c>
      <c r="B182" s="3">
        <v>686</v>
      </c>
      <c r="C182" s="3">
        <v>8449</v>
      </c>
      <c r="D182" s="3">
        <v>1248</v>
      </c>
      <c r="E182" s="3">
        <v>1972</v>
      </c>
      <c r="F182" s="3">
        <v>1653</v>
      </c>
      <c r="G182" s="3">
        <v>1043</v>
      </c>
      <c r="H182" s="3">
        <v>674</v>
      </c>
      <c r="I182" s="3">
        <v>1859</v>
      </c>
      <c r="J182" s="3">
        <v>15334</v>
      </c>
      <c r="K182" s="5">
        <v>314679325</v>
      </c>
      <c r="L182" s="3">
        <v>37245</v>
      </c>
      <c r="M182" s="3">
        <v>25412</v>
      </c>
      <c r="N182" s="3">
        <v>20522</v>
      </c>
      <c r="O182" s="3">
        <v>30862</v>
      </c>
      <c r="P182" s="3">
        <v>121</v>
      </c>
      <c r="Q182" s="3">
        <v>32</v>
      </c>
      <c r="R182" s="3">
        <v>115</v>
      </c>
      <c r="S182" s="3">
        <v>76756349</v>
      </c>
      <c r="T182" s="3">
        <v>5345103</v>
      </c>
      <c r="U182" s="3">
        <v>82101452</v>
      </c>
    </row>
    <row r="183" spans="1:21" x14ac:dyDescent="0.3">
      <c r="A183" s="4" t="s">
        <v>208</v>
      </c>
      <c r="B183" s="3">
        <v>677</v>
      </c>
      <c r="C183" s="3">
        <v>7316</v>
      </c>
      <c r="D183" s="3">
        <v>1180</v>
      </c>
      <c r="E183" s="3">
        <v>1622</v>
      </c>
      <c r="F183" s="3">
        <v>1327</v>
      </c>
      <c r="G183" s="3">
        <v>880</v>
      </c>
      <c r="H183" s="3">
        <v>581</v>
      </c>
      <c r="I183" s="3">
        <v>1726</v>
      </c>
      <c r="J183" s="3">
        <v>13239</v>
      </c>
      <c r="K183" s="5">
        <v>287074982</v>
      </c>
      <c r="L183" s="3">
        <v>39239</v>
      </c>
      <c r="M183" s="3">
        <v>26034</v>
      </c>
      <c r="N183" s="3">
        <v>21684</v>
      </c>
      <c r="O183" s="3">
        <v>33098</v>
      </c>
      <c r="P183" s="3">
        <v>127</v>
      </c>
      <c r="Q183" s="3">
        <v>32</v>
      </c>
      <c r="R183" s="3">
        <v>122</v>
      </c>
      <c r="S183" s="3">
        <v>73209118</v>
      </c>
      <c r="T183" s="3">
        <v>4361708</v>
      </c>
      <c r="U183" s="3">
        <v>77570826</v>
      </c>
    </row>
    <row r="184" spans="1:21" x14ac:dyDescent="0.3">
      <c r="A184" s="4" t="s">
        <v>209</v>
      </c>
      <c r="B184" s="3">
        <v>281</v>
      </c>
      <c r="C184" s="3">
        <v>2915</v>
      </c>
      <c r="D184" s="3">
        <v>462</v>
      </c>
      <c r="E184" s="3">
        <v>666</v>
      </c>
      <c r="F184" s="3">
        <v>505</v>
      </c>
      <c r="G184" s="3">
        <v>359</v>
      </c>
      <c r="H184" s="3">
        <v>237</v>
      </c>
      <c r="I184" s="3">
        <v>686</v>
      </c>
      <c r="J184" s="3">
        <v>5379</v>
      </c>
      <c r="K184" s="5">
        <v>107546504</v>
      </c>
      <c r="L184" s="3">
        <v>36894</v>
      </c>
      <c r="M184" s="3">
        <v>26239</v>
      </c>
      <c r="N184" s="3">
        <v>19994</v>
      </c>
      <c r="O184" s="3">
        <v>33494</v>
      </c>
      <c r="P184" s="3">
        <v>128</v>
      </c>
      <c r="Q184" s="3">
        <v>30</v>
      </c>
      <c r="R184" s="3">
        <v>112</v>
      </c>
      <c r="S184" s="3">
        <v>25774698</v>
      </c>
      <c r="T184" s="3">
        <v>1788275</v>
      </c>
      <c r="U184" s="3">
        <v>27562973</v>
      </c>
    </row>
    <row r="185" spans="1:21" x14ac:dyDescent="0.3">
      <c r="A185" s="4" t="s">
        <v>210</v>
      </c>
      <c r="B185" s="3">
        <v>333</v>
      </c>
      <c r="C185" s="3">
        <v>3828</v>
      </c>
      <c r="D185" s="3">
        <v>542</v>
      </c>
      <c r="E185" s="3">
        <v>856</v>
      </c>
      <c r="F185" s="3">
        <v>787</v>
      </c>
      <c r="G185" s="3">
        <v>490</v>
      </c>
      <c r="H185" s="3">
        <v>325</v>
      </c>
      <c r="I185" s="3">
        <v>828</v>
      </c>
      <c r="J185" s="3">
        <v>6816</v>
      </c>
      <c r="K185" s="5">
        <v>138340476</v>
      </c>
      <c r="L185" s="3">
        <v>36139</v>
      </c>
      <c r="M185" s="3">
        <v>25967</v>
      </c>
      <c r="N185" s="3">
        <v>20296</v>
      </c>
      <c r="O185" s="3">
        <v>30335</v>
      </c>
      <c r="P185" s="3">
        <v>117</v>
      </c>
      <c r="Q185" s="3">
        <v>32</v>
      </c>
      <c r="R185" s="3">
        <v>114</v>
      </c>
      <c r="S185" s="3">
        <v>32924825</v>
      </c>
      <c r="T185" s="3">
        <v>2126314</v>
      </c>
      <c r="U185" s="3">
        <v>35051139</v>
      </c>
    </row>
    <row r="186" spans="1:21" x14ac:dyDescent="0.3">
      <c r="A186" s="4" t="s">
        <v>211</v>
      </c>
      <c r="B186" s="3">
        <v>976</v>
      </c>
      <c r="C186" s="3">
        <v>7859</v>
      </c>
      <c r="D186" s="3">
        <v>1153</v>
      </c>
      <c r="E186" s="3">
        <v>2003</v>
      </c>
      <c r="F186" s="3">
        <v>1583</v>
      </c>
      <c r="G186" s="3">
        <v>969</v>
      </c>
      <c r="H186" s="3">
        <v>597</v>
      </c>
      <c r="I186" s="3">
        <v>1554</v>
      </c>
      <c r="J186" s="3">
        <v>14005</v>
      </c>
      <c r="K186" s="5">
        <v>271137433</v>
      </c>
      <c r="L186" s="3">
        <v>34500</v>
      </c>
      <c r="M186" s="3">
        <v>24071</v>
      </c>
      <c r="N186" s="3">
        <v>19360</v>
      </c>
      <c r="O186" s="3">
        <v>27940</v>
      </c>
      <c r="P186" s="3">
        <v>116</v>
      </c>
      <c r="Q186" s="3">
        <v>32</v>
      </c>
      <c r="R186" s="3">
        <v>109</v>
      </c>
      <c r="S186" s="3">
        <v>63256263</v>
      </c>
      <c r="T186" s="3">
        <v>5020878</v>
      </c>
      <c r="U186" s="3">
        <v>68277142</v>
      </c>
    </row>
    <row r="187" spans="1:21" x14ac:dyDescent="0.3">
      <c r="A187" s="4" t="s">
        <v>212</v>
      </c>
      <c r="B187" s="3">
        <v>600</v>
      </c>
      <c r="C187" s="3">
        <v>3993</v>
      </c>
      <c r="D187" s="3">
        <v>684</v>
      </c>
      <c r="E187" s="3">
        <v>823</v>
      </c>
      <c r="F187" s="3">
        <v>793</v>
      </c>
      <c r="G187" s="3">
        <v>474</v>
      </c>
      <c r="H187" s="3">
        <v>286</v>
      </c>
      <c r="I187" s="3">
        <v>933</v>
      </c>
      <c r="J187" s="3">
        <v>7324</v>
      </c>
      <c r="K187" s="5">
        <v>161893713</v>
      </c>
      <c r="L187" s="3">
        <v>40544</v>
      </c>
      <c r="M187" s="3">
        <v>25471</v>
      </c>
      <c r="N187" s="3">
        <v>22105</v>
      </c>
      <c r="O187" s="3">
        <v>33637</v>
      </c>
      <c r="P187" s="3">
        <v>132</v>
      </c>
      <c r="Q187" s="3">
        <v>35</v>
      </c>
      <c r="R187" s="3">
        <v>124</v>
      </c>
      <c r="S187" s="3">
        <v>42490379</v>
      </c>
      <c r="T187" s="3">
        <v>2509561</v>
      </c>
      <c r="U187" s="3">
        <v>44999940</v>
      </c>
    </row>
    <row r="188" spans="1:21" x14ac:dyDescent="0.3">
      <c r="A188" s="4" t="s">
        <v>213</v>
      </c>
      <c r="B188" s="3">
        <v>393</v>
      </c>
      <c r="C188" s="3">
        <v>4054</v>
      </c>
      <c r="D188" s="3">
        <v>639</v>
      </c>
      <c r="E188" s="3">
        <v>863</v>
      </c>
      <c r="F188" s="3">
        <v>752</v>
      </c>
      <c r="G188" s="3">
        <v>486</v>
      </c>
      <c r="H188" s="3">
        <v>301</v>
      </c>
      <c r="I188" s="3">
        <v>1013</v>
      </c>
      <c r="J188" s="3">
        <v>7446</v>
      </c>
      <c r="K188" s="5">
        <v>154441488</v>
      </c>
      <c r="L188" s="3">
        <v>38096</v>
      </c>
      <c r="M188" s="3">
        <v>26508</v>
      </c>
      <c r="N188" s="3">
        <v>20742</v>
      </c>
      <c r="O188" s="3">
        <v>34812</v>
      </c>
      <c r="P188" s="3">
        <v>131</v>
      </c>
      <c r="Q188" s="3">
        <v>35</v>
      </c>
      <c r="R188" s="3">
        <v>116</v>
      </c>
      <c r="S188" s="3">
        <v>39072424</v>
      </c>
      <c r="T188" s="3">
        <v>2890848</v>
      </c>
      <c r="U188" s="3">
        <v>41963272</v>
      </c>
    </row>
    <row r="189" spans="1:21" x14ac:dyDescent="0.3">
      <c r="A189" s="4" t="s">
        <v>214</v>
      </c>
      <c r="B189" s="3">
        <v>1409</v>
      </c>
      <c r="C189" s="3">
        <v>16824</v>
      </c>
      <c r="D189" s="3">
        <v>2282</v>
      </c>
      <c r="E189" s="3">
        <v>4401</v>
      </c>
      <c r="F189" s="3">
        <v>3598</v>
      </c>
      <c r="G189" s="3">
        <v>2147</v>
      </c>
      <c r="H189" s="3">
        <v>1301</v>
      </c>
      <c r="I189" s="3">
        <v>3095</v>
      </c>
      <c r="J189" s="3">
        <v>28368</v>
      </c>
      <c r="K189" s="5">
        <v>574009208</v>
      </c>
      <c r="L189" s="3">
        <v>34118</v>
      </c>
      <c r="M189" s="3">
        <v>24203</v>
      </c>
      <c r="N189" s="3">
        <v>20234</v>
      </c>
      <c r="O189" s="3">
        <v>26594</v>
      </c>
      <c r="P189" s="3">
        <v>110</v>
      </c>
      <c r="Q189" s="3">
        <v>28</v>
      </c>
      <c r="R189" s="3">
        <v>114</v>
      </c>
      <c r="S189" s="3">
        <v>135904915</v>
      </c>
      <c r="T189" s="3">
        <v>9436846</v>
      </c>
      <c r="U189" s="3">
        <v>145341761</v>
      </c>
    </row>
    <row r="190" spans="1:21" x14ac:dyDescent="0.3">
      <c r="A190" s="4" t="s">
        <v>215</v>
      </c>
      <c r="B190" s="3">
        <v>357</v>
      </c>
      <c r="C190" s="3">
        <v>5149</v>
      </c>
      <c r="D190" s="3">
        <v>770</v>
      </c>
      <c r="E190" s="3">
        <v>1196</v>
      </c>
      <c r="F190" s="3">
        <v>1018</v>
      </c>
      <c r="G190" s="3">
        <v>660</v>
      </c>
      <c r="H190" s="3">
        <v>450</v>
      </c>
      <c r="I190" s="3">
        <v>1055</v>
      </c>
      <c r="J190" s="3">
        <v>9273</v>
      </c>
      <c r="K190" s="5">
        <v>180746078</v>
      </c>
      <c r="L190" s="3">
        <v>35103</v>
      </c>
      <c r="M190" s="3">
        <v>25525</v>
      </c>
      <c r="N190" s="3">
        <v>19492</v>
      </c>
      <c r="O190" s="3">
        <v>29765</v>
      </c>
      <c r="P190" s="3">
        <v>117</v>
      </c>
      <c r="Q190" s="3">
        <v>27</v>
      </c>
      <c r="R190" s="3">
        <v>109</v>
      </c>
      <c r="S190" s="3">
        <v>43031338</v>
      </c>
      <c r="T190" s="3">
        <v>3191621</v>
      </c>
      <c r="U190" s="3">
        <v>46222959</v>
      </c>
    </row>
    <row r="191" spans="1:21" x14ac:dyDescent="0.3">
      <c r="A191" s="4" t="s">
        <v>216</v>
      </c>
      <c r="B191" s="3">
        <v>1675</v>
      </c>
      <c r="C191" s="3">
        <v>12115</v>
      </c>
      <c r="D191" s="3">
        <v>2020</v>
      </c>
      <c r="E191" s="3">
        <v>2557</v>
      </c>
      <c r="F191" s="3">
        <v>2200</v>
      </c>
      <c r="G191" s="3">
        <v>1444</v>
      </c>
      <c r="H191" s="3">
        <v>924</v>
      </c>
      <c r="I191" s="3">
        <v>2970</v>
      </c>
      <c r="J191" s="3">
        <v>22227</v>
      </c>
      <c r="K191" s="5">
        <v>496906920</v>
      </c>
      <c r="L191" s="3">
        <v>41016</v>
      </c>
      <c r="M191" s="3">
        <v>26138</v>
      </c>
      <c r="N191" s="3">
        <v>22356</v>
      </c>
      <c r="O191" s="3">
        <v>34706</v>
      </c>
      <c r="P191" s="3">
        <v>133</v>
      </c>
      <c r="Q191" s="3">
        <v>33</v>
      </c>
      <c r="R191" s="3">
        <v>125</v>
      </c>
      <c r="S191" s="3">
        <v>129829229</v>
      </c>
      <c r="T191" s="3">
        <v>8527974</v>
      </c>
      <c r="U191" s="3">
        <v>138357202</v>
      </c>
    </row>
    <row r="192" spans="1:21" x14ac:dyDescent="0.3">
      <c r="A192" s="4" t="s">
        <v>217</v>
      </c>
      <c r="B192" s="3">
        <v>1210</v>
      </c>
      <c r="C192" s="3">
        <v>13985</v>
      </c>
      <c r="D192" s="3">
        <v>1943</v>
      </c>
      <c r="E192" s="3">
        <v>3716</v>
      </c>
      <c r="F192" s="3">
        <v>3239</v>
      </c>
      <c r="G192" s="3">
        <v>1914</v>
      </c>
      <c r="H192" s="3">
        <v>1131</v>
      </c>
      <c r="I192" s="3">
        <v>2042</v>
      </c>
      <c r="J192" s="3">
        <v>25646</v>
      </c>
      <c r="K192" s="5">
        <v>413884711</v>
      </c>
      <c r="L192" s="3">
        <v>29595</v>
      </c>
      <c r="M192" s="3">
        <v>23489</v>
      </c>
      <c r="N192" s="3">
        <v>16138</v>
      </c>
      <c r="O192" s="3">
        <v>22916</v>
      </c>
      <c r="P192" s="3">
        <v>98</v>
      </c>
      <c r="Q192" s="3">
        <v>25</v>
      </c>
      <c r="R192" s="3">
        <v>91</v>
      </c>
      <c r="S192" s="3">
        <v>81646077</v>
      </c>
      <c r="T192" s="3">
        <v>6445837</v>
      </c>
      <c r="U192" s="3">
        <v>88091915</v>
      </c>
    </row>
    <row r="193" spans="1:21" x14ac:dyDescent="0.3">
      <c r="A193" s="4" t="s">
        <v>218</v>
      </c>
      <c r="B193" s="3">
        <v>466</v>
      </c>
      <c r="C193" s="3">
        <v>5643</v>
      </c>
      <c r="D193" s="3">
        <v>769</v>
      </c>
      <c r="E193" s="3">
        <v>1196</v>
      </c>
      <c r="F193" s="3">
        <v>1113</v>
      </c>
      <c r="G193" s="3">
        <v>740</v>
      </c>
      <c r="H193" s="3">
        <v>464</v>
      </c>
      <c r="I193" s="3">
        <v>1361</v>
      </c>
      <c r="J193" s="3">
        <v>10579</v>
      </c>
      <c r="K193" s="5">
        <v>214181739</v>
      </c>
      <c r="L193" s="3">
        <v>37955</v>
      </c>
      <c r="M193" s="3">
        <v>27311</v>
      </c>
      <c r="N193" s="3">
        <v>20246</v>
      </c>
      <c r="O193" s="3">
        <v>32884</v>
      </c>
      <c r="P193" s="3">
        <v>120</v>
      </c>
      <c r="Q193" s="3">
        <v>31</v>
      </c>
      <c r="R193" s="3">
        <v>114</v>
      </c>
      <c r="S193" s="3">
        <v>52459424</v>
      </c>
      <c r="T193" s="3">
        <v>4135443</v>
      </c>
      <c r="U193" s="3">
        <v>56594867</v>
      </c>
    </row>
    <row r="194" spans="1:21" x14ac:dyDescent="0.3">
      <c r="A194" s="4" t="s">
        <v>219</v>
      </c>
      <c r="B194" s="3">
        <v>2399</v>
      </c>
      <c r="C194" s="3">
        <v>15681</v>
      </c>
      <c r="D194" s="3">
        <v>2750</v>
      </c>
      <c r="E194" s="3">
        <v>3137</v>
      </c>
      <c r="F194" s="3">
        <v>2936</v>
      </c>
      <c r="G194" s="3">
        <v>1773</v>
      </c>
      <c r="H194" s="3">
        <v>1265</v>
      </c>
      <c r="I194" s="3">
        <v>3820</v>
      </c>
      <c r="J194" s="3">
        <v>29959</v>
      </c>
      <c r="K194" s="5">
        <v>659264503</v>
      </c>
      <c r="L194" s="3">
        <v>42042</v>
      </c>
      <c r="M194" s="3">
        <v>26256</v>
      </c>
      <c r="N194" s="3">
        <v>22006</v>
      </c>
      <c r="O194" s="3">
        <v>34680</v>
      </c>
      <c r="P194" s="3">
        <v>132</v>
      </c>
      <c r="Q194" s="3">
        <v>31</v>
      </c>
      <c r="R194" s="3">
        <v>123</v>
      </c>
      <c r="S194" s="3">
        <v>172001438</v>
      </c>
      <c r="T194" s="3">
        <v>9777688</v>
      </c>
      <c r="U194" s="3">
        <v>181779125</v>
      </c>
    </row>
    <row r="195" spans="1:21" x14ac:dyDescent="0.3">
      <c r="A195" s="4" t="s">
        <v>220</v>
      </c>
      <c r="B195" s="3">
        <v>1876</v>
      </c>
      <c r="C195" s="3">
        <v>19586</v>
      </c>
      <c r="D195" s="3">
        <v>3115</v>
      </c>
      <c r="E195" s="3">
        <v>4680</v>
      </c>
      <c r="F195" s="3">
        <v>3900</v>
      </c>
      <c r="G195" s="3">
        <v>2442</v>
      </c>
      <c r="H195" s="3">
        <v>1533</v>
      </c>
      <c r="I195" s="3">
        <v>3916</v>
      </c>
      <c r="J195" s="3">
        <v>34169</v>
      </c>
      <c r="K195" s="5">
        <v>698199224</v>
      </c>
      <c r="L195" s="3">
        <v>35648</v>
      </c>
      <c r="M195" s="3">
        <v>24362</v>
      </c>
      <c r="N195" s="3">
        <v>20434</v>
      </c>
      <c r="O195" s="3">
        <v>28597</v>
      </c>
      <c r="P195" s="3">
        <v>117</v>
      </c>
      <c r="Q195" s="3">
        <v>31</v>
      </c>
      <c r="R195" s="3">
        <v>115</v>
      </c>
      <c r="S195" s="3">
        <v>168104683</v>
      </c>
      <c r="T195" s="3">
        <v>9991369</v>
      </c>
      <c r="U195" s="3">
        <v>178096052</v>
      </c>
    </row>
    <row r="196" spans="1:21" x14ac:dyDescent="0.3">
      <c r="A196" s="4" t="s">
        <v>221</v>
      </c>
      <c r="B196" s="3">
        <v>395</v>
      </c>
      <c r="C196" s="3">
        <v>3923</v>
      </c>
      <c r="D196" s="3">
        <v>613</v>
      </c>
      <c r="E196" s="3">
        <v>819</v>
      </c>
      <c r="F196" s="3">
        <v>648</v>
      </c>
      <c r="G196" s="3">
        <v>496</v>
      </c>
      <c r="H196" s="3">
        <v>296</v>
      </c>
      <c r="I196" s="3">
        <v>1051</v>
      </c>
      <c r="J196" s="3">
        <v>7578</v>
      </c>
      <c r="K196" s="5">
        <v>154092930</v>
      </c>
      <c r="L196" s="3">
        <v>39279</v>
      </c>
      <c r="M196" s="3">
        <v>27783</v>
      </c>
      <c r="N196" s="3">
        <v>20334</v>
      </c>
      <c r="O196" s="3">
        <v>37573</v>
      </c>
      <c r="P196" s="3">
        <v>135</v>
      </c>
      <c r="Q196" s="3">
        <v>32</v>
      </c>
      <c r="R196" s="3">
        <v>114</v>
      </c>
      <c r="S196" s="3">
        <v>38678017</v>
      </c>
      <c r="T196" s="3">
        <v>3185371</v>
      </c>
      <c r="U196" s="3">
        <v>41863388</v>
      </c>
    </row>
    <row r="197" spans="1:21" x14ac:dyDescent="0.3">
      <c r="A197" s="4" t="s">
        <v>222</v>
      </c>
      <c r="B197" s="3">
        <v>107</v>
      </c>
      <c r="C197" s="3">
        <v>1910</v>
      </c>
      <c r="D197" s="3">
        <v>243</v>
      </c>
      <c r="E197" s="3">
        <v>430</v>
      </c>
      <c r="F197" s="3">
        <v>426</v>
      </c>
      <c r="G197" s="3">
        <v>243</v>
      </c>
      <c r="H197" s="3">
        <v>175</v>
      </c>
      <c r="I197" s="3">
        <v>393</v>
      </c>
      <c r="J197" s="3">
        <v>3401</v>
      </c>
      <c r="K197" s="5">
        <v>64260294</v>
      </c>
      <c r="L197" s="3">
        <v>33644</v>
      </c>
      <c r="M197" s="3">
        <v>26136</v>
      </c>
      <c r="N197" s="3">
        <v>18895</v>
      </c>
      <c r="O197" s="3">
        <v>28598</v>
      </c>
      <c r="P197" s="3">
        <v>109</v>
      </c>
      <c r="Q197" s="3">
        <v>29</v>
      </c>
      <c r="R197" s="3">
        <v>106</v>
      </c>
      <c r="S197" s="3">
        <v>14362156</v>
      </c>
      <c r="T197" s="3">
        <v>1128717</v>
      </c>
      <c r="U197" s="3">
        <v>15490873</v>
      </c>
    </row>
    <row r="198" spans="1:21" x14ac:dyDescent="0.3">
      <c r="A198" s="4" t="s">
        <v>223</v>
      </c>
      <c r="B198" s="3">
        <v>1029</v>
      </c>
      <c r="C198" s="3">
        <v>7556</v>
      </c>
      <c r="D198" s="3">
        <v>1464</v>
      </c>
      <c r="E198" s="3">
        <v>1466</v>
      </c>
      <c r="F198" s="3">
        <v>1274</v>
      </c>
      <c r="G198" s="3">
        <v>849</v>
      </c>
      <c r="H198" s="3">
        <v>532</v>
      </c>
      <c r="I198" s="3">
        <v>1971</v>
      </c>
      <c r="J198" s="3">
        <v>14212</v>
      </c>
      <c r="K198" s="5">
        <v>369003638</v>
      </c>
      <c r="L198" s="3">
        <v>48836</v>
      </c>
      <c r="M198" s="3">
        <v>26358</v>
      </c>
      <c r="N198" s="3">
        <v>25964</v>
      </c>
      <c r="O198" s="3">
        <v>38344</v>
      </c>
      <c r="P198" s="3">
        <v>145</v>
      </c>
      <c r="Q198" s="3">
        <v>34</v>
      </c>
      <c r="R198" s="3">
        <v>146</v>
      </c>
      <c r="S198" s="3">
        <v>98730612</v>
      </c>
      <c r="T198" s="3">
        <v>5813746</v>
      </c>
      <c r="U198" s="3">
        <v>104544358</v>
      </c>
    </row>
    <row r="199" spans="1:21" x14ac:dyDescent="0.3">
      <c r="A199" s="4" t="s">
        <v>224</v>
      </c>
      <c r="B199" s="3">
        <v>387</v>
      </c>
      <c r="C199" s="3">
        <v>4828</v>
      </c>
      <c r="D199" s="3">
        <v>685</v>
      </c>
      <c r="E199" s="3">
        <v>1077</v>
      </c>
      <c r="F199" s="3">
        <v>980</v>
      </c>
      <c r="G199" s="3">
        <v>634</v>
      </c>
      <c r="H199" s="3">
        <v>428</v>
      </c>
      <c r="I199" s="3">
        <v>1024</v>
      </c>
      <c r="J199" s="3">
        <v>8862</v>
      </c>
      <c r="K199" s="5">
        <v>169028803</v>
      </c>
      <c r="L199" s="3">
        <v>35010</v>
      </c>
      <c r="M199" s="3">
        <v>26387</v>
      </c>
      <c r="N199" s="3">
        <v>19073</v>
      </c>
      <c r="O199" s="3">
        <v>30383</v>
      </c>
      <c r="P199" s="3">
        <v>115</v>
      </c>
      <c r="Q199" s="3">
        <v>26</v>
      </c>
      <c r="R199" s="3">
        <v>107</v>
      </c>
      <c r="S199" s="3">
        <v>39056660</v>
      </c>
      <c r="T199" s="3">
        <v>3071051</v>
      </c>
      <c r="U199" s="3">
        <v>42127711</v>
      </c>
    </row>
    <row r="200" spans="1:21" ht="27" x14ac:dyDescent="0.3">
      <c r="A200" s="4" t="s">
        <v>225</v>
      </c>
      <c r="B200" s="3">
        <v>3673</v>
      </c>
      <c r="C200" s="3">
        <v>17607</v>
      </c>
      <c r="D200" s="3">
        <v>3612</v>
      </c>
      <c r="E200" s="3">
        <v>4059</v>
      </c>
      <c r="F200" s="3">
        <v>3141</v>
      </c>
      <c r="G200" s="3">
        <v>2040</v>
      </c>
      <c r="H200" s="3">
        <v>1282</v>
      </c>
      <c r="I200" s="3">
        <v>3473</v>
      </c>
      <c r="J200" s="3">
        <v>31543</v>
      </c>
      <c r="K200" s="5">
        <v>595480652</v>
      </c>
      <c r="L200" s="3">
        <v>33821</v>
      </c>
      <c r="M200" s="3">
        <v>23099</v>
      </c>
      <c r="N200" s="3">
        <v>18878</v>
      </c>
      <c r="O200" s="3">
        <v>29873</v>
      </c>
      <c r="P200" s="3">
        <v>129</v>
      </c>
      <c r="Q200" s="3">
        <v>29</v>
      </c>
      <c r="R200" s="3">
        <v>106</v>
      </c>
      <c r="S200" s="3">
        <v>148579223</v>
      </c>
      <c r="T200" s="3">
        <v>9922611</v>
      </c>
      <c r="U200" s="3">
        <v>158501834</v>
      </c>
    </row>
    <row r="201" spans="1:21" x14ac:dyDescent="0.3">
      <c r="A201" s="4" t="s">
        <v>226</v>
      </c>
      <c r="B201" s="3">
        <v>264</v>
      </c>
      <c r="C201" s="3">
        <v>3354</v>
      </c>
      <c r="D201" s="3">
        <v>477</v>
      </c>
      <c r="E201" s="3">
        <v>711</v>
      </c>
      <c r="F201" s="3">
        <v>622</v>
      </c>
      <c r="G201" s="3">
        <v>430</v>
      </c>
      <c r="H201" s="3">
        <v>301</v>
      </c>
      <c r="I201" s="3">
        <v>813</v>
      </c>
      <c r="J201" s="3">
        <v>6325</v>
      </c>
      <c r="K201" s="5">
        <v>122335464</v>
      </c>
      <c r="L201" s="3">
        <v>36474</v>
      </c>
      <c r="M201" s="3">
        <v>27536</v>
      </c>
      <c r="N201" s="3">
        <v>19342</v>
      </c>
      <c r="O201" s="3">
        <v>33734</v>
      </c>
      <c r="P201" s="3">
        <v>123</v>
      </c>
      <c r="Q201" s="3">
        <v>28</v>
      </c>
      <c r="R201" s="3">
        <v>109</v>
      </c>
      <c r="S201" s="3">
        <v>28495195</v>
      </c>
      <c r="T201" s="3">
        <v>2105810</v>
      </c>
      <c r="U201" s="3">
        <v>30601005</v>
      </c>
    </row>
    <row r="202" spans="1:21" x14ac:dyDescent="0.3">
      <c r="A202" s="4" t="s">
        <v>227</v>
      </c>
      <c r="B202" s="3">
        <v>414</v>
      </c>
      <c r="C202" s="3">
        <v>5978</v>
      </c>
      <c r="D202" s="3">
        <v>820</v>
      </c>
      <c r="E202" s="3">
        <v>1485</v>
      </c>
      <c r="F202" s="3">
        <v>1218</v>
      </c>
      <c r="G202" s="3">
        <v>817</v>
      </c>
      <c r="H202" s="3">
        <v>509</v>
      </c>
      <c r="I202" s="3">
        <v>1129</v>
      </c>
      <c r="J202" s="3">
        <v>10958</v>
      </c>
      <c r="K202" s="5">
        <v>197830470</v>
      </c>
      <c r="L202" s="3">
        <v>33093</v>
      </c>
      <c r="M202" s="3">
        <v>24888</v>
      </c>
      <c r="N202" s="3">
        <v>18054</v>
      </c>
      <c r="O202" s="3">
        <v>27080</v>
      </c>
      <c r="P202" s="3">
        <v>109</v>
      </c>
      <c r="Q202" s="3">
        <v>29</v>
      </c>
      <c r="R202" s="3">
        <v>101</v>
      </c>
      <c r="S202" s="3">
        <v>43284848</v>
      </c>
      <c r="T202" s="3">
        <v>3634203</v>
      </c>
      <c r="U202" s="3">
        <v>46919051</v>
      </c>
    </row>
    <row r="203" spans="1:21" x14ac:dyDescent="0.3">
      <c r="A203" s="4" t="s">
        <v>228</v>
      </c>
      <c r="B203" s="3">
        <v>285</v>
      </c>
      <c r="C203" s="3">
        <v>3757</v>
      </c>
      <c r="D203" s="3">
        <v>562</v>
      </c>
      <c r="E203" s="3">
        <v>761</v>
      </c>
      <c r="F203" s="3">
        <v>703</v>
      </c>
      <c r="G203" s="3">
        <v>386</v>
      </c>
      <c r="H203" s="3">
        <v>337</v>
      </c>
      <c r="I203" s="3">
        <v>1008</v>
      </c>
      <c r="J203" s="3">
        <v>7102</v>
      </c>
      <c r="K203" s="5">
        <v>154823061</v>
      </c>
      <c r="L203" s="3">
        <v>41209</v>
      </c>
      <c r="M203" s="3">
        <v>27401</v>
      </c>
      <c r="N203" s="3">
        <v>21800</v>
      </c>
      <c r="O203" s="3">
        <v>37434</v>
      </c>
      <c r="P203" s="3">
        <v>137</v>
      </c>
      <c r="Q203" s="3">
        <v>35</v>
      </c>
      <c r="R203" s="3">
        <v>122</v>
      </c>
      <c r="S203" s="3">
        <v>40449552</v>
      </c>
      <c r="T203" s="3">
        <v>3415121</v>
      </c>
      <c r="U203" s="3">
        <v>43864673</v>
      </c>
    </row>
    <row r="204" spans="1:21" ht="27" x14ac:dyDescent="0.3">
      <c r="A204" s="4" t="s">
        <v>229</v>
      </c>
      <c r="B204" s="3">
        <v>28733</v>
      </c>
      <c r="C204" s="3">
        <v>687928</v>
      </c>
      <c r="D204" s="3">
        <v>79877</v>
      </c>
      <c r="E204" s="3">
        <v>185625</v>
      </c>
      <c r="F204" s="3">
        <v>155327</v>
      </c>
      <c r="G204" s="3">
        <v>93334</v>
      </c>
      <c r="H204" s="3">
        <v>56530</v>
      </c>
      <c r="I204" s="3">
        <v>117235</v>
      </c>
      <c r="J204" s="3">
        <v>1186532</v>
      </c>
      <c r="K204" s="5">
        <v>22084976469</v>
      </c>
      <c r="L204" s="3">
        <v>32104</v>
      </c>
      <c r="M204" s="3">
        <v>24546</v>
      </c>
      <c r="N204" s="3">
        <v>18613</v>
      </c>
      <c r="O204" s="3">
        <v>24441</v>
      </c>
      <c r="P204" s="3">
        <v>100</v>
      </c>
      <c r="Q204" s="3">
        <v>29</v>
      </c>
      <c r="R204" s="3">
        <v>104</v>
      </c>
      <c r="S204" s="3">
        <v>4540349589</v>
      </c>
      <c r="T204" s="3">
        <v>306261709</v>
      </c>
      <c r="U204" s="3">
        <v>4846611298</v>
      </c>
    </row>
    <row r="205" spans="1:21" x14ac:dyDescent="0.3">
      <c r="A205" s="4" t="s">
        <v>230</v>
      </c>
      <c r="B205" s="3">
        <v>7615</v>
      </c>
      <c r="C205" s="3">
        <v>166666</v>
      </c>
      <c r="D205" s="3">
        <v>19715</v>
      </c>
      <c r="E205" s="3">
        <v>42717</v>
      </c>
      <c r="F205" s="3">
        <v>36610</v>
      </c>
      <c r="G205" s="3">
        <v>22442</v>
      </c>
      <c r="H205" s="3">
        <v>13968</v>
      </c>
      <c r="I205" s="3">
        <v>31214</v>
      </c>
      <c r="J205" s="3">
        <v>281256</v>
      </c>
      <c r="K205" s="5">
        <v>5673090636</v>
      </c>
      <c r="L205" s="3">
        <v>34039</v>
      </c>
      <c r="M205" s="3">
        <v>25151</v>
      </c>
      <c r="N205" s="3">
        <v>20171</v>
      </c>
      <c r="O205" s="3">
        <v>26366</v>
      </c>
      <c r="P205" s="3">
        <v>105</v>
      </c>
      <c r="Q205" s="3">
        <v>30</v>
      </c>
      <c r="R205" s="3">
        <v>113</v>
      </c>
      <c r="S205" s="3">
        <v>1254740009</v>
      </c>
      <c r="T205" s="3">
        <v>76386905</v>
      </c>
      <c r="U205" s="3">
        <v>1331126914</v>
      </c>
    </row>
    <row r="206" spans="1:21" x14ac:dyDescent="0.3">
      <c r="A206" s="4" t="s">
        <v>231</v>
      </c>
      <c r="B206" s="3">
        <v>367</v>
      </c>
      <c r="C206" s="3">
        <v>8837</v>
      </c>
      <c r="D206" s="3">
        <v>973</v>
      </c>
      <c r="E206" s="3">
        <v>2265</v>
      </c>
      <c r="F206" s="3">
        <v>1899</v>
      </c>
      <c r="G206" s="3">
        <v>1187</v>
      </c>
      <c r="H206" s="3">
        <v>780</v>
      </c>
      <c r="I206" s="3">
        <v>1733</v>
      </c>
      <c r="J206" s="3">
        <v>15604</v>
      </c>
      <c r="K206" s="5">
        <v>297093163</v>
      </c>
      <c r="L206" s="3">
        <v>33619</v>
      </c>
      <c r="M206" s="3">
        <v>25624</v>
      </c>
      <c r="N206" s="3">
        <v>19040</v>
      </c>
      <c r="O206" s="3">
        <v>27601</v>
      </c>
      <c r="P206" s="3">
        <v>108</v>
      </c>
      <c r="Q206" s="3">
        <v>31</v>
      </c>
      <c r="R206" s="3">
        <v>107</v>
      </c>
      <c r="S206" s="3">
        <v>64030671</v>
      </c>
      <c r="T206" s="3">
        <v>4739876</v>
      </c>
      <c r="U206" s="3">
        <v>68770547</v>
      </c>
    </row>
    <row r="207" spans="1:21" x14ac:dyDescent="0.3">
      <c r="A207" s="4" t="s">
        <v>232</v>
      </c>
      <c r="B207" s="3">
        <v>492</v>
      </c>
      <c r="C207" s="3">
        <v>13019</v>
      </c>
      <c r="D207" s="3">
        <v>1432</v>
      </c>
      <c r="E207" s="3">
        <v>4407</v>
      </c>
      <c r="F207" s="3">
        <v>3060</v>
      </c>
      <c r="G207" s="3">
        <v>1714</v>
      </c>
      <c r="H207" s="3">
        <v>921</v>
      </c>
      <c r="I207" s="3">
        <v>1485</v>
      </c>
      <c r="J207" s="3">
        <v>20265</v>
      </c>
      <c r="K207" s="5">
        <v>366151572</v>
      </c>
      <c r="L207" s="3">
        <v>28124</v>
      </c>
      <c r="M207" s="3">
        <v>21691</v>
      </c>
      <c r="N207" s="3">
        <v>18068</v>
      </c>
      <c r="O207" s="3">
        <v>19349</v>
      </c>
      <c r="P207" s="3">
        <v>89</v>
      </c>
      <c r="Q207" s="3">
        <v>30</v>
      </c>
      <c r="R207" s="3">
        <v>101</v>
      </c>
      <c r="S207" s="3">
        <v>67281266</v>
      </c>
      <c r="T207" s="3">
        <v>4142101</v>
      </c>
      <c r="U207" s="3">
        <v>71423367</v>
      </c>
    </row>
    <row r="208" spans="1:21" x14ac:dyDescent="0.3">
      <c r="A208" s="4" t="s">
        <v>233</v>
      </c>
      <c r="B208" s="3">
        <v>3805</v>
      </c>
      <c r="C208" s="3">
        <v>71155</v>
      </c>
      <c r="D208" s="3">
        <v>8718</v>
      </c>
      <c r="E208" s="3">
        <v>17931</v>
      </c>
      <c r="F208" s="3">
        <v>15860</v>
      </c>
      <c r="G208" s="3">
        <v>9775</v>
      </c>
      <c r="H208" s="3">
        <v>5995</v>
      </c>
      <c r="I208" s="3">
        <v>12876</v>
      </c>
      <c r="J208" s="3">
        <v>118187</v>
      </c>
      <c r="K208" s="5">
        <v>2353388161</v>
      </c>
      <c r="L208" s="3">
        <v>33074</v>
      </c>
      <c r="M208" s="3">
        <v>25040</v>
      </c>
      <c r="N208" s="3">
        <v>19912</v>
      </c>
      <c r="O208" s="3">
        <v>25792</v>
      </c>
      <c r="P208" s="3">
        <v>103</v>
      </c>
      <c r="Q208" s="3">
        <v>28</v>
      </c>
      <c r="R208" s="3">
        <v>112</v>
      </c>
      <c r="S208" s="3">
        <v>523848771</v>
      </c>
      <c r="T208" s="3">
        <v>35870443</v>
      </c>
      <c r="U208" s="3">
        <v>559719215</v>
      </c>
    </row>
    <row r="209" spans="1:21" x14ac:dyDescent="0.3">
      <c r="A209" s="4" t="s">
        <v>234</v>
      </c>
      <c r="B209" s="3">
        <v>303</v>
      </c>
      <c r="C209" s="3">
        <v>6177</v>
      </c>
      <c r="D209" s="3">
        <v>682</v>
      </c>
      <c r="E209" s="3">
        <v>1556</v>
      </c>
      <c r="F209" s="3">
        <v>1297</v>
      </c>
      <c r="G209" s="3">
        <v>807</v>
      </c>
      <c r="H209" s="3">
        <v>544</v>
      </c>
      <c r="I209" s="3">
        <v>1291</v>
      </c>
      <c r="J209" s="3">
        <v>10945</v>
      </c>
      <c r="K209" s="5">
        <v>218628541</v>
      </c>
      <c r="L209" s="3">
        <v>35394</v>
      </c>
      <c r="M209" s="3">
        <v>26132</v>
      </c>
      <c r="N209" s="3">
        <v>19975</v>
      </c>
      <c r="O209" s="3">
        <v>28186</v>
      </c>
      <c r="P209" s="3">
        <v>108</v>
      </c>
      <c r="Q209" s="3">
        <v>29</v>
      </c>
      <c r="R209" s="3">
        <v>112</v>
      </c>
      <c r="S209" s="3">
        <v>47689637</v>
      </c>
      <c r="T209" s="3">
        <v>3812793</v>
      </c>
      <c r="U209" s="3">
        <v>51502430</v>
      </c>
    </row>
    <row r="210" spans="1:21" x14ac:dyDescent="0.3">
      <c r="A210" s="4" t="s">
        <v>235</v>
      </c>
      <c r="B210" s="3">
        <v>289</v>
      </c>
      <c r="C210" s="3">
        <v>7850</v>
      </c>
      <c r="D210" s="3">
        <v>1010</v>
      </c>
      <c r="E210" s="3">
        <v>1644</v>
      </c>
      <c r="F210" s="3">
        <v>1635</v>
      </c>
      <c r="G210" s="3">
        <v>1066</v>
      </c>
      <c r="H210" s="3">
        <v>647</v>
      </c>
      <c r="I210" s="3">
        <v>1848</v>
      </c>
      <c r="J210" s="3">
        <v>13944</v>
      </c>
      <c r="K210" s="5">
        <v>291335690</v>
      </c>
      <c r="L210" s="3">
        <v>37113</v>
      </c>
      <c r="M210" s="3">
        <v>27542</v>
      </c>
      <c r="N210" s="3">
        <v>20893</v>
      </c>
      <c r="O210" s="3">
        <v>31282</v>
      </c>
      <c r="P210" s="3">
        <v>114</v>
      </c>
      <c r="Q210" s="3">
        <v>29</v>
      </c>
      <c r="R210" s="3">
        <v>117</v>
      </c>
      <c r="S210" s="3">
        <v>67229960</v>
      </c>
      <c r="T210" s="3">
        <v>5139388</v>
      </c>
      <c r="U210" s="3">
        <v>72369348</v>
      </c>
    </row>
    <row r="211" spans="1:21" x14ac:dyDescent="0.3">
      <c r="A211" s="4" t="s">
        <v>236</v>
      </c>
      <c r="B211" s="3">
        <v>466</v>
      </c>
      <c r="C211" s="3">
        <v>12868</v>
      </c>
      <c r="D211" s="3">
        <v>1425</v>
      </c>
      <c r="E211" s="3">
        <v>2929</v>
      </c>
      <c r="F211" s="3">
        <v>2747</v>
      </c>
      <c r="G211" s="3">
        <v>1848</v>
      </c>
      <c r="H211" s="3">
        <v>1136</v>
      </c>
      <c r="I211" s="3">
        <v>2783</v>
      </c>
      <c r="J211" s="3">
        <v>23289</v>
      </c>
      <c r="K211" s="5">
        <v>461208240</v>
      </c>
      <c r="L211" s="3">
        <v>35841</v>
      </c>
      <c r="M211" s="3">
        <v>27354</v>
      </c>
      <c r="N211" s="3">
        <v>19804</v>
      </c>
      <c r="O211" s="3">
        <v>28939</v>
      </c>
      <c r="P211" s="3">
        <v>106</v>
      </c>
      <c r="Q211" s="3">
        <v>27</v>
      </c>
      <c r="R211" s="3">
        <v>111</v>
      </c>
      <c r="S211" s="3">
        <v>103236461</v>
      </c>
      <c r="T211" s="3">
        <v>8156843</v>
      </c>
      <c r="U211" s="3">
        <v>111393304</v>
      </c>
    </row>
    <row r="212" spans="1:21" x14ac:dyDescent="0.3">
      <c r="A212" s="4" t="s">
        <v>237</v>
      </c>
      <c r="B212" s="3">
        <v>472</v>
      </c>
      <c r="C212" s="3">
        <v>11649</v>
      </c>
      <c r="D212" s="3">
        <v>1271</v>
      </c>
      <c r="E212" s="3">
        <v>3042</v>
      </c>
      <c r="F212" s="3">
        <v>2541</v>
      </c>
      <c r="G212" s="3">
        <v>1624</v>
      </c>
      <c r="H212" s="3">
        <v>997</v>
      </c>
      <c r="I212" s="3">
        <v>2174</v>
      </c>
      <c r="J212" s="3">
        <v>20503</v>
      </c>
      <c r="K212" s="5">
        <v>378249983</v>
      </c>
      <c r="L212" s="3">
        <v>32471</v>
      </c>
      <c r="M212" s="3">
        <v>25530</v>
      </c>
      <c r="N212" s="3">
        <v>18449</v>
      </c>
      <c r="O212" s="3">
        <v>26155</v>
      </c>
      <c r="P212" s="3">
        <v>102</v>
      </c>
      <c r="Q212" s="3">
        <v>28</v>
      </c>
      <c r="R212" s="3">
        <v>104</v>
      </c>
      <c r="S212" s="3">
        <v>77716516</v>
      </c>
      <c r="T212" s="3">
        <v>6123645</v>
      </c>
      <c r="U212" s="3">
        <v>83840161</v>
      </c>
    </row>
    <row r="213" spans="1:21" x14ac:dyDescent="0.3">
      <c r="A213" s="4" t="s">
        <v>238</v>
      </c>
      <c r="B213" s="3">
        <v>474</v>
      </c>
      <c r="C213" s="3">
        <v>12290</v>
      </c>
      <c r="D213" s="3">
        <v>1433</v>
      </c>
      <c r="E213" s="3">
        <v>2656</v>
      </c>
      <c r="F213" s="3">
        <v>2600</v>
      </c>
      <c r="G213" s="3">
        <v>1718</v>
      </c>
      <c r="H213" s="3">
        <v>1179</v>
      </c>
      <c r="I213" s="3">
        <v>2704</v>
      </c>
      <c r="J213" s="3">
        <v>22554</v>
      </c>
      <c r="K213" s="5">
        <v>436625487</v>
      </c>
      <c r="L213" s="3">
        <v>35527</v>
      </c>
      <c r="M213" s="3">
        <v>27578</v>
      </c>
      <c r="N213" s="3">
        <v>19359</v>
      </c>
      <c r="O213" s="3">
        <v>29689</v>
      </c>
      <c r="P213" s="3">
        <v>108</v>
      </c>
      <c r="Q213" s="3">
        <v>29</v>
      </c>
      <c r="R213" s="3">
        <v>109</v>
      </c>
      <c r="S213" s="3">
        <v>95376866</v>
      </c>
      <c r="T213" s="3">
        <v>7519300</v>
      </c>
      <c r="U213" s="3">
        <v>102896167</v>
      </c>
    </row>
    <row r="214" spans="1:21" x14ac:dyDescent="0.3">
      <c r="A214" s="4" t="s">
        <v>239</v>
      </c>
      <c r="B214" s="3">
        <v>64</v>
      </c>
      <c r="C214" s="3">
        <v>1568</v>
      </c>
      <c r="D214" s="3">
        <v>211</v>
      </c>
      <c r="E214" s="3">
        <v>346</v>
      </c>
      <c r="F214" s="3">
        <v>321</v>
      </c>
      <c r="G214" s="3">
        <v>189</v>
      </c>
      <c r="H214" s="3">
        <v>155</v>
      </c>
      <c r="I214" s="3">
        <v>346</v>
      </c>
      <c r="J214" s="3">
        <v>2768</v>
      </c>
      <c r="K214" s="5">
        <v>55759775</v>
      </c>
      <c r="L214" s="3">
        <v>35561</v>
      </c>
      <c r="M214" s="3">
        <v>26651</v>
      </c>
      <c r="N214" s="3">
        <v>20144</v>
      </c>
      <c r="O214" s="3">
        <v>30289</v>
      </c>
      <c r="P214" s="3">
        <v>114</v>
      </c>
      <c r="Q214" s="3">
        <v>29</v>
      </c>
      <c r="R214" s="3">
        <v>113</v>
      </c>
      <c r="S214" s="3">
        <v>12806827</v>
      </c>
      <c r="T214" s="3">
        <v>882516</v>
      </c>
      <c r="U214" s="3">
        <v>13689343</v>
      </c>
    </row>
    <row r="215" spans="1:21" x14ac:dyDescent="0.3">
      <c r="A215" s="4" t="s">
        <v>240</v>
      </c>
      <c r="B215" s="3">
        <v>883</v>
      </c>
      <c r="C215" s="3">
        <v>21253</v>
      </c>
      <c r="D215" s="3">
        <v>2560</v>
      </c>
      <c r="E215" s="3">
        <v>5941</v>
      </c>
      <c r="F215" s="3">
        <v>4650</v>
      </c>
      <c r="G215" s="3">
        <v>2514</v>
      </c>
      <c r="H215" s="3">
        <v>1614</v>
      </c>
      <c r="I215" s="3">
        <v>3974</v>
      </c>
      <c r="J215" s="3">
        <v>33197</v>
      </c>
      <c r="K215" s="5">
        <v>814650024</v>
      </c>
      <c r="L215" s="3">
        <v>38331</v>
      </c>
      <c r="M215" s="3">
        <v>23881</v>
      </c>
      <c r="N215" s="3">
        <v>24540</v>
      </c>
      <c r="O215" s="3">
        <v>26141</v>
      </c>
      <c r="P215" s="3">
        <v>109</v>
      </c>
      <c r="Q215" s="3">
        <v>34</v>
      </c>
      <c r="R215" s="3">
        <v>138</v>
      </c>
      <c r="S215" s="3">
        <v>195523034</v>
      </c>
      <c r="T215" s="3">
        <v>0</v>
      </c>
      <c r="U215" s="3">
        <v>195523034</v>
      </c>
    </row>
    <row r="216" spans="1:21" ht="27" x14ac:dyDescent="0.3">
      <c r="A216" s="4" t="s">
        <v>241</v>
      </c>
      <c r="B216" s="3">
        <v>1018</v>
      </c>
      <c r="C216" s="3">
        <v>28810</v>
      </c>
      <c r="D216" s="3">
        <v>3250</v>
      </c>
      <c r="E216" s="3">
        <v>8238</v>
      </c>
      <c r="F216" s="3">
        <v>6516</v>
      </c>
      <c r="G216" s="3">
        <v>3898</v>
      </c>
      <c r="H216" s="3">
        <v>2524</v>
      </c>
      <c r="I216" s="3">
        <v>4384</v>
      </c>
      <c r="J216" s="3">
        <v>51250</v>
      </c>
      <c r="K216" s="5">
        <v>866714227</v>
      </c>
      <c r="L216" s="3">
        <v>30084</v>
      </c>
      <c r="M216" s="3">
        <v>23947</v>
      </c>
      <c r="N216" s="3">
        <v>16911</v>
      </c>
      <c r="O216" s="3">
        <v>23143</v>
      </c>
      <c r="P216" s="3">
        <v>97</v>
      </c>
      <c r="Q216" s="3">
        <v>29</v>
      </c>
      <c r="R216" s="3">
        <v>95</v>
      </c>
      <c r="S216" s="3">
        <v>161251545</v>
      </c>
      <c r="T216" s="3">
        <v>12471642</v>
      </c>
      <c r="U216" s="3">
        <v>173723187</v>
      </c>
    </row>
    <row r="217" spans="1:21" x14ac:dyDescent="0.3">
      <c r="A217" s="4" t="s">
        <v>242</v>
      </c>
      <c r="B217" s="3">
        <v>364</v>
      </c>
      <c r="C217" s="3">
        <v>9596</v>
      </c>
      <c r="D217" s="3">
        <v>1138</v>
      </c>
      <c r="E217" s="3">
        <v>2772</v>
      </c>
      <c r="F217" s="3">
        <v>2206</v>
      </c>
      <c r="G217" s="3">
        <v>1285</v>
      </c>
      <c r="H217" s="3">
        <v>793</v>
      </c>
      <c r="I217" s="3">
        <v>1402</v>
      </c>
      <c r="J217" s="3">
        <v>16719</v>
      </c>
      <c r="K217" s="5">
        <v>283503172</v>
      </c>
      <c r="L217" s="3">
        <v>29544</v>
      </c>
      <c r="M217" s="3">
        <v>23439</v>
      </c>
      <c r="N217" s="3">
        <v>16957</v>
      </c>
      <c r="O217" s="3">
        <v>22463</v>
      </c>
      <c r="P217" s="3">
        <v>96</v>
      </c>
      <c r="Q217" s="3">
        <v>27</v>
      </c>
      <c r="R217" s="3">
        <v>95</v>
      </c>
      <c r="S217" s="3">
        <v>53080087</v>
      </c>
      <c r="T217" s="3">
        <v>4194441</v>
      </c>
      <c r="U217" s="3">
        <v>57274529</v>
      </c>
    </row>
    <row r="218" spans="1:21" x14ac:dyDescent="0.3">
      <c r="A218" s="4" t="s">
        <v>243</v>
      </c>
      <c r="B218" s="3">
        <v>218</v>
      </c>
      <c r="C218" s="3">
        <v>5532</v>
      </c>
      <c r="D218" s="3">
        <v>606</v>
      </c>
      <c r="E218" s="3">
        <v>1607</v>
      </c>
      <c r="F218" s="3">
        <v>1204</v>
      </c>
      <c r="G218" s="3">
        <v>741</v>
      </c>
      <c r="H218" s="3">
        <v>542</v>
      </c>
      <c r="I218" s="3">
        <v>832</v>
      </c>
      <c r="J218" s="3">
        <v>10028</v>
      </c>
      <c r="K218" s="5">
        <v>168258008</v>
      </c>
      <c r="L218" s="3">
        <v>30415</v>
      </c>
      <c r="M218" s="3">
        <v>24270</v>
      </c>
      <c r="N218" s="3">
        <v>16779</v>
      </c>
      <c r="O218" s="3">
        <v>24052</v>
      </c>
      <c r="P218" s="3">
        <v>99</v>
      </c>
      <c r="Q218" s="3">
        <v>29</v>
      </c>
      <c r="R218" s="3">
        <v>94</v>
      </c>
      <c r="S218" s="3">
        <v>31046837</v>
      </c>
      <c r="T218" s="3">
        <v>2286522</v>
      </c>
      <c r="U218" s="3">
        <v>33333358</v>
      </c>
    </row>
    <row r="219" spans="1:21" x14ac:dyDescent="0.3">
      <c r="A219" s="4" t="s">
        <v>244</v>
      </c>
      <c r="B219" s="3">
        <v>154</v>
      </c>
      <c r="C219" s="3">
        <v>4904</v>
      </c>
      <c r="D219" s="3">
        <v>461</v>
      </c>
      <c r="E219" s="3">
        <v>1393</v>
      </c>
      <c r="F219" s="3">
        <v>1137</v>
      </c>
      <c r="G219" s="3">
        <v>704</v>
      </c>
      <c r="H219" s="3">
        <v>448</v>
      </c>
      <c r="I219" s="3">
        <v>761</v>
      </c>
      <c r="J219" s="3">
        <v>8733</v>
      </c>
      <c r="K219" s="5">
        <v>150223913</v>
      </c>
      <c r="L219" s="3">
        <v>30633</v>
      </c>
      <c r="M219" s="3">
        <v>24445</v>
      </c>
      <c r="N219" s="3">
        <v>17202</v>
      </c>
      <c r="O219" s="3">
        <v>23312</v>
      </c>
      <c r="P219" s="3">
        <v>95</v>
      </c>
      <c r="Q219" s="3">
        <v>31</v>
      </c>
      <c r="R219" s="3">
        <v>97</v>
      </c>
      <c r="S219" s="3">
        <v>28176956</v>
      </c>
      <c r="T219" s="3">
        <v>1946470</v>
      </c>
      <c r="U219" s="3">
        <v>30123426</v>
      </c>
    </row>
    <row r="220" spans="1:21" x14ac:dyDescent="0.3">
      <c r="A220" s="4" t="s">
        <v>245</v>
      </c>
      <c r="B220" s="3">
        <v>228</v>
      </c>
      <c r="C220" s="3">
        <v>6948</v>
      </c>
      <c r="D220" s="3">
        <v>791</v>
      </c>
      <c r="E220" s="3">
        <v>1928</v>
      </c>
      <c r="F220" s="3">
        <v>1562</v>
      </c>
      <c r="G220" s="3">
        <v>975</v>
      </c>
      <c r="H220" s="3">
        <v>589</v>
      </c>
      <c r="I220" s="3">
        <v>1103</v>
      </c>
      <c r="J220" s="3">
        <v>12482</v>
      </c>
      <c r="K220" s="5">
        <v>210749396</v>
      </c>
      <c r="L220" s="3">
        <v>30332</v>
      </c>
      <c r="M220" s="3">
        <v>24472</v>
      </c>
      <c r="N220" s="3">
        <v>16884</v>
      </c>
      <c r="O220" s="3">
        <v>23195</v>
      </c>
      <c r="P220" s="3">
        <v>95</v>
      </c>
      <c r="Q220" s="3">
        <v>27</v>
      </c>
      <c r="R220" s="3">
        <v>95</v>
      </c>
      <c r="S220" s="3">
        <v>39036553</v>
      </c>
      <c r="T220" s="3">
        <v>3264379</v>
      </c>
      <c r="U220" s="3">
        <v>42300932</v>
      </c>
    </row>
    <row r="221" spans="1:21" x14ac:dyDescent="0.3">
      <c r="A221" s="4" t="s">
        <v>246</v>
      </c>
      <c r="B221" s="3">
        <v>54</v>
      </c>
      <c r="C221" s="3">
        <v>1830</v>
      </c>
      <c r="D221" s="3">
        <v>254</v>
      </c>
      <c r="E221" s="3">
        <v>538</v>
      </c>
      <c r="F221" s="3">
        <v>407</v>
      </c>
      <c r="G221" s="3">
        <v>193</v>
      </c>
      <c r="H221" s="3">
        <v>152</v>
      </c>
      <c r="I221" s="3">
        <v>286</v>
      </c>
      <c r="J221" s="3">
        <v>3288</v>
      </c>
      <c r="K221" s="5">
        <v>53979738</v>
      </c>
      <c r="L221" s="3">
        <v>29497</v>
      </c>
      <c r="M221" s="3">
        <v>22398</v>
      </c>
      <c r="N221" s="3">
        <v>16417</v>
      </c>
      <c r="O221" s="3">
        <v>24415</v>
      </c>
      <c r="P221" s="3">
        <v>109</v>
      </c>
      <c r="Q221" s="3">
        <v>37</v>
      </c>
      <c r="R221" s="3">
        <v>92</v>
      </c>
      <c r="S221" s="3">
        <v>9911112</v>
      </c>
      <c r="T221" s="3">
        <v>779830</v>
      </c>
      <c r="U221" s="3">
        <v>10690942</v>
      </c>
    </row>
    <row r="222" spans="1:21" x14ac:dyDescent="0.3">
      <c r="A222" s="4" t="s">
        <v>247</v>
      </c>
      <c r="B222" s="3">
        <v>2181</v>
      </c>
      <c r="C222" s="3">
        <v>60245</v>
      </c>
      <c r="D222" s="3">
        <v>6955</v>
      </c>
      <c r="E222" s="3">
        <v>17051</v>
      </c>
      <c r="F222" s="3">
        <v>14054</v>
      </c>
      <c r="G222" s="3">
        <v>8188</v>
      </c>
      <c r="H222" s="3">
        <v>4966</v>
      </c>
      <c r="I222" s="3">
        <v>9031</v>
      </c>
      <c r="J222" s="3">
        <v>106230</v>
      </c>
      <c r="K222" s="5">
        <v>1809908736</v>
      </c>
      <c r="L222" s="3">
        <v>30042</v>
      </c>
      <c r="M222" s="3">
        <v>23923</v>
      </c>
      <c r="N222" s="3">
        <v>17038</v>
      </c>
      <c r="O222" s="3">
        <v>22593</v>
      </c>
      <c r="P222" s="3">
        <v>94</v>
      </c>
      <c r="Q222" s="3">
        <v>27</v>
      </c>
      <c r="R222" s="3">
        <v>96</v>
      </c>
      <c r="S222" s="3">
        <v>338134057</v>
      </c>
      <c r="T222" s="3">
        <v>27010615</v>
      </c>
      <c r="U222" s="3">
        <v>365144672</v>
      </c>
    </row>
    <row r="223" spans="1:21" x14ac:dyDescent="0.3">
      <c r="A223" s="4" t="s">
        <v>248</v>
      </c>
      <c r="B223" s="3">
        <v>783</v>
      </c>
      <c r="C223" s="3">
        <v>20557</v>
      </c>
      <c r="D223" s="3">
        <v>2439</v>
      </c>
      <c r="E223" s="3">
        <v>5870</v>
      </c>
      <c r="F223" s="3">
        <v>4713</v>
      </c>
      <c r="G223" s="3">
        <v>2742</v>
      </c>
      <c r="H223" s="3">
        <v>1602</v>
      </c>
      <c r="I223" s="3">
        <v>3191</v>
      </c>
      <c r="J223" s="3">
        <v>35014</v>
      </c>
      <c r="K223" s="5">
        <v>625872233</v>
      </c>
      <c r="L223" s="3">
        <v>30446</v>
      </c>
      <c r="M223" s="3">
        <v>23749</v>
      </c>
      <c r="N223" s="3">
        <v>17875</v>
      </c>
      <c r="O223" s="3">
        <v>22764</v>
      </c>
      <c r="P223" s="3">
        <v>96</v>
      </c>
      <c r="Q223" s="3">
        <v>27</v>
      </c>
      <c r="R223" s="3">
        <v>100</v>
      </c>
      <c r="S223" s="3">
        <v>122161074</v>
      </c>
      <c r="T223" s="3">
        <v>9673269</v>
      </c>
      <c r="U223" s="3">
        <v>131834343</v>
      </c>
    </row>
    <row r="224" spans="1:21" x14ac:dyDescent="0.3">
      <c r="A224" s="4" t="s">
        <v>249</v>
      </c>
      <c r="B224" s="3">
        <v>33</v>
      </c>
      <c r="C224" s="3">
        <v>569</v>
      </c>
      <c r="D224" s="3">
        <v>57</v>
      </c>
      <c r="E224" s="3">
        <v>198</v>
      </c>
      <c r="F224" s="3">
        <v>164</v>
      </c>
      <c r="G224" s="3">
        <v>69</v>
      </c>
      <c r="H224" s="3">
        <v>40</v>
      </c>
      <c r="I224" s="3">
        <v>41</v>
      </c>
      <c r="J224" s="7">
        <v>1049</v>
      </c>
      <c r="K224" s="5">
        <v>14239080</v>
      </c>
      <c r="L224" s="3">
        <v>25025</v>
      </c>
      <c r="M224" s="3">
        <v>21423</v>
      </c>
      <c r="N224" s="3">
        <v>13574</v>
      </c>
      <c r="O224" s="3">
        <v>15791</v>
      </c>
      <c r="P224" s="3">
        <v>74</v>
      </c>
      <c r="Q224" s="3">
        <v>19</v>
      </c>
      <c r="R224" s="3">
        <v>76</v>
      </c>
      <c r="S224" s="3">
        <v>1829459</v>
      </c>
      <c r="T224" s="3">
        <v>183229</v>
      </c>
      <c r="U224" s="3">
        <v>2012688</v>
      </c>
    </row>
    <row r="225" spans="1:21" x14ac:dyDescent="0.3">
      <c r="A225" s="4" t="s">
        <v>250</v>
      </c>
      <c r="B225" s="3">
        <v>368</v>
      </c>
      <c r="C225" s="3">
        <v>11147</v>
      </c>
      <c r="D225" s="3">
        <v>1291</v>
      </c>
      <c r="E225" s="3">
        <v>3275</v>
      </c>
      <c r="F225" s="3">
        <v>2508</v>
      </c>
      <c r="G225" s="3">
        <v>1472</v>
      </c>
      <c r="H225" s="3">
        <v>931</v>
      </c>
      <c r="I225" s="3">
        <v>1670</v>
      </c>
      <c r="J225" s="3">
        <v>19735</v>
      </c>
      <c r="K225" s="5">
        <v>331535669</v>
      </c>
      <c r="L225" s="3">
        <v>29742</v>
      </c>
      <c r="M225" s="3">
        <v>23745</v>
      </c>
      <c r="N225" s="3">
        <v>16799</v>
      </c>
      <c r="O225" s="3">
        <v>23047</v>
      </c>
      <c r="P225" s="3">
        <v>97</v>
      </c>
      <c r="Q225" s="3">
        <v>27</v>
      </c>
      <c r="R225" s="3">
        <v>94</v>
      </c>
      <c r="S225" s="3">
        <v>60403255</v>
      </c>
      <c r="T225" s="3">
        <v>4825510</v>
      </c>
      <c r="U225" s="3">
        <v>65228765</v>
      </c>
    </row>
    <row r="226" spans="1:21" x14ac:dyDescent="0.3">
      <c r="A226" s="4" t="s">
        <v>251</v>
      </c>
      <c r="B226" s="3">
        <v>360</v>
      </c>
      <c r="C226" s="3">
        <v>10352</v>
      </c>
      <c r="D226" s="3">
        <v>1063</v>
      </c>
      <c r="E226" s="3">
        <v>2853</v>
      </c>
      <c r="F226" s="3">
        <v>2609</v>
      </c>
      <c r="G226" s="3">
        <v>1483</v>
      </c>
      <c r="H226" s="3">
        <v>906</v>
      </c>
      <c r="I226" s="3">
        <v>1438</v>
      </c>
      <c r="J226" s="3">
        <v>18689</v>
      </c>
      <c r="K226" s="5">
        <v>307189664</v>
      </c>
      <c r="L226" s="3">
        <v>29674</v>
      </c>
      <c r="M226" s="3">
        <v>24211</v>
      </c>
      <c r="N226" s="3">
        <v>16437</v>
      </c>
      <c r="O226" s="3">
        <v>21478</v>
      </c>
      <c r="P226" s="3">
        <v>89</v>
      </c>
      <c r="Q226" s="3">
        <v>26</v>
      </c>
      <c r="R226" s="3">
        <v>92</v>
      </c>
      <c r="S226" s="3">
        <v>55252419</v>
      </c>
      <c r="T226" s="3">
        <v>4425200</v>
      </c>
      <c r="U226" s="3">
        <v>59677619</v>
      </c>
    </row>
    <row r="227" spans="1:21" x14ac:dyDescent="0.3">
      <c r="A227" s="4" t="s">
        <v>252</v>
      </c>
      <c r="B227" s="3">
        <v>175</v>
      </c>
      <c r="C227" s="3">
        <v>6786</v>
      </c>
      <c r="D227" s="3">
        <v>757</v>
      </c>
      <c r="E227" s="3">
        <v>1708</v>
      </c>
      <c r="F227" s="3">
        <v>1573</v>
      </c>
      <c r="G227" s="3">
        <v>991</v>
      </c>
      <c r="H227" s="3">
        <v>609</v>
      </c>
      <c r="I227" s="3">
        <v>1148</v>
      </c>
      <c r="J227" s="3">
        <v>12355</v>
      </c>
      <c r="K227" s="5">
        <v>216631624</v>
      </c>
      <c r="L227" s="3">
        <v>31923</v>
      </c>
      <c r="M227" s="3">
        <v>25574</v>
      </c>
      <c r="N227" s="3">
        <v>17534</v>
      </c>
      <c r="O227" s="3">
        <v>24349</v>
      </c>
      <c r="P227" s="3">
        <v>95</v>
      </c>
      <c r="Q227" s="3">
        <v>26</v>
      </c>
      <c r="R227" s="3">
        <v>98</v>
      </c>
      <c r="S227" s="3">
        <v>42646273</v>
      </c>
      <c r="T227" s="3">
        <v>3366683</v>
      </c>
      <c r="U227" s="3">
        <v>46012956</v>
      </c>
    </row>
    <row r="228" spans="1:21" x14ac:dyDescent="0.3">
      <c r="A228" s="4" t="s">
        <v>253</v>
      </c>
      <c r="B228" s="3">
        <v>172</v>
      </c>
      <c r="C228" s="3">
        <v>4427</v>
      </c>
      <c r="D228" s="3">
        <v>560</v>
      </c>
      <c r="E228" s="3">
        <v>1340</v>
      </c>
      <c r="F228" s="3">
        <v>1037</v>
      </c>
      <c r="G228" s="3">
        <v>594</v>
      </c>
      <c r="H228" s="3">
        <v>347</v>
      </c>
      <c r="I228" s="3">
        <v>549</v>
      </c>
      <c r="J228" s="3">
        <v>7784</v>
      </c>
      <c r="K228" s="5">
        <v>123753862</v>
      </c>
      <c r="L228" s="3">
        <v>27954</v>
      </c>
      <c r="M228" s="3">
        <v>22827</v>
      </c>
      <c r="N228" s="3">
        <v>15898</v>
      </c>
      <c r="O228" s="3">
        <v>20421</v>
      </c>
      <c r="P228" s="3">
        <v>89</v>
      </c>
      <c r="Q228" s="3">
        <v>24</v>
      </c>
      <c r="R228" s="3">
        <v>89</v>
      </c>
      <c r="S228" s="3">
        <v>20577013</v>
      </c>
      <c r="T228" s="3">
        <v>1854481</v>
      </c>
      <c r="U228" s="3">
        <v>22431494</v>
      </c>
    </row>
    <row r="229" spans="1:21" x14ac:dyDescent="0.3">
      <c r="A229" s="4" t="s">
        <v>254</v>
      </c>
      <c r="B229" s="3">
        <v>218</v>
      </c>
      <c r="C229" s="3">
        <v>4393</v>
      </c>
      <c r="D229" s="3">
        <v>551</v>
      </c>
      <c r="E229" s="3">
        <v>1220</v>
      </c>
      <c r="F229" s="3">
        <v>960</v>
      </c>
      <c r="G229" s="3">
        <v>576</v>
      </c>
      <c r="H229" s="3">
        <v>372</v>
      </c>
      <c r="I229" s="3">
        <v>714</v>
      </c>
      <c r="J229" s="3">
        <v>7948</v>
      </c>
      <c r="K229" s="5">
        <v>132449748</v>
      </c>
      <c r="L229" s="3">
        <v>30150</v>
      </c>
      <c r="M229" s="3">
        <v>23797</v>
      </c>
      <c r="N229" s="3">
        <v>16665</v>
      </c>
      <c r="O229" s="3">
        <v>24180</v>
      </c>
      <c r="P229" s="3">
        <v>102</v>
      </c>
      <c r="Q229" s="3">
        <v>31</v>
      </c>
      <c r="R229" s="3">
        <v>93</v>
      </c>
      <c r="S229" s="3">
        <v>24860634</v>
      </c>
      <c r="T229" s="3">
        <v>1960147</v>
      </c>
      <c r="U229" s="3">
        <v>26820781</v>
      </c>
    </row>
    <row r="230" spans="1:21" x14ac:dyDescent="0.3">
      <c r="A230" s="4" t="s">
        <v>255</v>
      </c>
      <c r="B230" s="3">
        <v>72</v>
      </c>
      <c r="C230" s="3">
        <v>2014</v>
      </c>
      <c r="D230" s="3">
        <v>237</v>
      </c>
      <c r="E230" s="3">
        <v>587</v>
      </c>
      <c r="F230" s="3">
        <v>490</v>
      </c>
      <c r="G230" s="3">
        <v>261</v>
      </c>
      <c r="H230" s="3">
        <v>159</v>
      </c>
      <c r="I230" s="3">
        <v>280</v>
      </c>
      <c r="J230" s="7">
        <v>3656</v>
      </c>
      <c r="K230" s="5">
        <v>58236857</v>
      </c>
      <c r="L230" s="3">
        <v>28916</v>
      </c>
      <c r="M230" s="3">
        <v>23470</v>
      </c>
      <c r="N230" s="3">
        <v>15929</v>
      </c>
      <c r="O230" s="3">
        <v>21355</v>
      </c>
      <c r="P230" s="3">
        <v>91</v>
      </c>
      <c r="Q230" s="3">
        <v>23</v>
      </c>
      <c r="R230" s="3">
        <v>89</v>
      </c>
      <c r="S230" s="3">
        <v>10403930</v>
      </c>
      <c r="T230" s="3">
        <v>722095</v>
      </c>
      <c r="U230" s="3">
        <v>11126026</v>
      </c>
    </row>
    <row r="231" spans="1:21" x14ac:dyDescent="0.3">
      <c r="A231" s="4" t="s">
        <v>256</v>
      </c>
      <c r="B231" s="3">
        <v>7107</v>
      </c>
      <c r="C231" s="3">
        <v>162904</v>
      </c>
      <c r="D231" s="3">
        <v>19197</v>
      </c>
      <c r="E231" s="3">
        <v>42083</v>
      </c>
      <c r="F231" s="3">
        <v>36870</v>
      </c>
      <c r="G231" s="3">
        <v>22543</v>
      </c>
      <c r="H231" s="3">
        <v>13354</v>
      </c>
      <c r="I231" s="3">
        <v>28857</v>
      </c>
      <c r="J231" s="3">
        <v>287823</v>
      </c>
      <c r="K231" s="5">
        <v>5289506008</v>
      </c>
      <c r="L231" s="3">
        <v>32470</v>
      </c>
      <c r="M231" s="3">
        <v>25070</v>
      </c>
      <c r="N231" s="3">
        <v>18378</v>
      </c>
      <c r="O231" s="3">
        <v>24945</v>
      </c>
      <c r="P231" s="3">
        <v>100</v>
      </c>
      <c r="Q231" s="3">
        <v>28</v>
      </c>
      <c r="R231" s="3">
        <v>103</v>
      </c>
      <c r="S231" s="3">
        <v>1089689395</v>
      </c>
      <c r="T231" s="3">
        <v>81285745</v>
      </c>
      <c r="U231" s="3">
        <v>1170975140</v>
      </c>
    </row>
    <row r="232" spans="1:21" x14ac:dyDescent="0.3">
      <c r="A232" s="4" t="s">
        <v>257</v>
      </c>
      <c r="B232" s="3">
        <v>237</v>
      </c>
      <c r="C232" s="3">
        <v>7992</v>
      </c>
      <c r="D232" s="3">
        <v>879</v>
      </c>
      <c r="E232" s="3">
        <v>1754</v>
      </c>
      <c r="F232" s="3">
        <v>1776</v>
      </c>
      <c r="G232" s="3">
        <v>1199</v>
      </c>
      <c r="H232" s="3">
        <v>708</v>
      </c>
      <c r="I232" s="3">
        <v>1676</v>
      </c>
      <c r="J232" s="3">
        <v>14545</v>
      </c>
      <c r="K232" s="5">
        <v>279113382</v>
      </c>
      <c r="L232" s="3">
        <v>34924</v>
      </c>
      <c r="M232" s="3">
        <v>27570</v>
      </c>
      <c r="N232" s="3">
        <v>19190</v>
      </c>
      <c r="O232" s="3">
        <v>28075</v>
      </c>
      <c r="P232" s="3">
        <v>102</v>
      </c>
      <c r="Q232" s="3">
        <v>25</v>
      </c>
      <c r="R232" s="3">
        <v>108</v>
      </c>
      <c r="S232" s="3">
        <v>60456644</v>
      </c>
      <c r="T232" s="3">
        <v>4765261</v>
      </c>
      <c r="U232" s="3">
        <v>65221906</v>
      </c>
    </row>
    <row r="233" spans="1:21" x14ac:dyDescent="0.3">
      <c r="A233" s="4" t="s">
        <v>258</v>
      </c>
      <c r="B233" s="3">
        <v>245</v>
      </c>
      <c r="C233" s="3">
        <v>5687</v>
      </c>
      <c r="D233" s="3">
        <v>599</v>
      </c>
      <c r="E233" s="3">
        <v>1546</v>
      </c>
      <c r="F233" s="3">
        <v>1286</v>
      </c>
      <c r="G233" s="3">
        <v>855</v>
      </c>
      <c r="H233" s="3">
        <v>461</v>
      </c>
      <c r="I233" s="3">
        <v>940</v>
      </c>
      <c r="J233" s="3">
        <v>10045</v>
      </c>
      <c r="K233" s="5">
        <v>176717232</v>
      </c>
      <c r="L233" s="3">
        <v>31074</v>
      </c>
      <c r="M233" s="3">
        <v>25314</v>
      </c>
      <c r="N233" s="3">
        <v>17593</v>
      </c>
      <c r="O233" s="3">
        <v>23554</v>
      </c>
      <c r="P233" s="3">
        <v>93</v>
      </c>
      <c r="Q233" s="3">
        <v>22</v>
      </c>
      <c r="R233" s="3">
        <v>99</v>
      </c>
      <c r="S233" s="3">
        <v>34741389</v>
      </c>
      <c r="T233" s="3">
        <v>2162239</v>
      </c>
      <c r="U233" s="3">
        <v>36903628</v>
      </c>
    </row>
    <row r="234" spans="1:21" x14ac:dyDescent="0.3">
      <c r="A234" s="4" t="s">
        <v>259</v>
      </c>
      <c r="B234" s="3">
        <v>192</v>
      </c>
      <c r="C234" s="3">
        <v>6539</v>
      </c>
      <c r="D234" s="3">
        <v>732</v>
      </c>
      <c r="E234" s="3">
        <v>1523</v>
      </c>
      <c r="F234" s="3">
        <v>1459</v>
      </c>
      <c r="G234" s="3">
        <v>937</v>
      </c>
      <c r="H234" s="3">
        <v>568</v>
      </c>
      <c r="I234" s="3">
        <v>1320</v>
      </c>
      <c r="J234" s="3">
        <v>11715</v>
      </c>
      <c r="K234" s="5">
        <v>223080771</v>
      </c>
      <c r="L234" s="3">
        <v>34115</v>
      </c>
      <c r="M234" s="3">
        <v>26597</v>
      </c>
      <c r="N234" s="3">
        <v>19042</v>
      </c>
      <c r="O234" s="3">
        <v>27613</v>
      </c>
      <c r="P234" s="3">
        <v>104</v>
      </c>
      <c r="Q234" s="3">
        <v>29</v>
      </c>
      <c r="R234" s="3">
        <v>107</v>
      </c>
      <c r="S234" s="3">
        <v>46702640</v>
      </c>
      <c r="T234" s="3">
        <v>3681512</v>
      </c>
      <c r="U234" s="3">
        <v>50384151</v>
      </c>
    </row>
    <row r="235" spans="1:21" x14ac:dyDescent="0.3">
      <c r="A235" s="4" t="s">
        <v>260</v>
      </c>
      <c r="B235" s="3">
        <v>508</v>
      </c>
      <c r="C235" s="3">
        <v>15669</v>
      </c>
      <c r="D235" s="3">
        <v>1651</v>
      </c>
      <c r="E235" s="3">
        <v>3801</v>
      </c>
      <c r="F235" s="3">
        <v>3820</v>
      </c>
      <c r="G235" s="3">
        <v>2291</v>
      </c>
      <c r="H235" s="3">
        <v>1407</v>
      </c>
      <c r="I235" s="3">
        <v>2699</v>
      </c>
      <c r="J235" s="3">
        <v>27683</v>
      </c>
      <c r="K235" s="5">
        <v>506643365</v>
      </c>
      <c r="L235" s="3">
        <v>32334</v>
      </c>
      <c r="M235" s="3">
        <v>25912</v>
      </c>
      <c r="N235" s="3">
        <v>18302</v>
      </c>
      <c r="O235" s="3">
        <v>24117</v>
      </c>
      <c r="P235" s="3">
        <v>93</v>
      </c>
      <c r="Q235" s="3">
        <v>26</v>
      </c>
      <c r="R235" s="3">
        <v>103</v>
      </c>
      <c r="S235" s="3">
        <v>101351811</v>
      </c>
      <c r="T235" s="3">
        <v>7500846</v>
      </c>
      <c r="U235" s="3">
        <v>108852657</v>
      </c>
    </row>
    <row r="236" spans="1:21" x14ac:dyDescent="0.3">
      <c r="A236" s="4" t="s">
        <v>261</v>
      </c>
      <c r="B236" s="3">
        <v>2667</v>
      </c>
      <c r="C236" s="3">
        <v>43628</v>
      </c>
      <c r="D236" s="3">
        <v>5696</v>
      </c>
      <c r="E236" s="3">
        <v>12125</v>
      </c>
      <c r="F236" s="3">
        <v>9412</v>
      </c>
      <c r="G236" s="3">
        <v>5611</v>
      </c>
      <c r="H236" s="3">
        <v>3250</v>
      </c>
      <c r="I236" s="3">
        <v>7534</v>
      </c>
      <c r="J236" s="3">
        <v>75736</v>
      </c>
      <c r="K236" s="5">
        <v>1411133346</v>
      </c>
      <c r="L236" s="3">
        <v>32345</v>
      </c>
      <c r="M236" s="3">
        <v>23729</v>
      </c>
      <c r="N236" s="3">
        <v>18632</v>
      </c>
      <c r="O236" s="3">
        <v>24550</v>
      </c>
      <c r="P236" s="3">
        <v>103</v>
      </c>
      <c r="Q236" s="3">
        <v>30</v>
      </c>
      <c r="R236" s="3">
        <v>105</v>
      </c>
      <c r="S236" s="3">
        <v>301167739</v>
      </c>
      <c r="T236" s="3">
        <v>23766428</v>
      </c>
      <c r="U236" s="3">
        <v>324934168</v>
      </c>
    </row>
    <row r="237" spans="1:21" x14ac:dyDescent="0.3">
      <c r="A237" s="4" t="s">
        <v>262</v>
      </c>
      <c r="B237" s="3">
        <v>262</v>
      </c>
      <c r="C237" s="3">
        <v>7402</v>
      </c>
      <c r="D237" s="3">
        <v>833</v>
      </c>
      <c r="E237" s="3">
        <v>1926</v>
      </c>
      <c r="F237" s="3">
        <v>1709</v>
      </c>
      <c r="G237" s="3">
        <v>988</v>
      </c>
      <c r="H237" s="3">
        <v>646</v>
      </c>
      <c r="I237" s="3">
        <v>1300</v>
      </c>
      <c r="J237" s="3">
        <v>13219</v>
      </c>
      <c r="K237" s="5">
        <v>237519150</v>
      </c>
      <c r="L237" s="3">
        <v>32089</v>
      </c>
      <c r="M237" s="3">
        <v>24995</v>
      </c>
      <c r="N237" s="3">
        <v>17968</v>
      </c>
      <c r="O237" s="3">
        <v>25186</v>
      </c>
      <c r="P237" s="3">
        <v>101</v>
      </c>
      <c r="Q237" s="3">
        <v>32</v>
      </c>
      <c r="R237" s="3">
        <v>101</v>
      </c>
      <c r="S237" s="3">
        <v>47323737</v>
      </c>
      <c r="T237" s="3">
        <v>3503821</v>
      </c>
      <c r="U237" s="3">
        <v>50827558</v>
      </c>
    </row>
    <row r="238" spans="1:21" x14ac:dyDescent="0.3">
      <c r="A238" s="4" t="s">
        <v>263</v>
      </c>
      <c r="B238" s="3">
        <v>94</v>
      </c>
      <c r="C238" s="3">
        <v>3243</v>
      </c>
      <c r="D238" s="3">
        <v>340</v>
      </c>
      <c r="E238" s="3">
        <v>794</v>
      </c>
      <c r="F238" s="3">
        <v>706</v>
      </c>
      <c r="G238" s="3">
        <v>493</v>
      </c>
      <c r="H238" s="3">
        <v>281</v>
      </c>
      <c r="I238" s="3">
        <v>629</v>
      </c>
      <c r="J238" s="3">
        <v>5768</v>
      </c>
      <c r="K238" s="5">
        <v>108522969</v>
      </c>
      <c r="L238" s="3">
        <v>33464</v>
      </c>
      <c r="M238" s="3">
        <v>26740</v>
      </c>
      <c r="N238" s="3">
        <v>18815</v>
      </c>
      <c r="O238" s="3">
        <v>26411</v>
      </c>
      <c r="P238" s="3">
        <v>99</v>
      </c>
      <c r="Q238" s="3">
        <v>23</v>
      </c>
      <c r="R238" s="3">
        <v>106</v>
      </c>
      <c r="S238" s="3">
        <v>21960913</v>
      </c>
      <c r="T238" s="3">
        <v>1727511</v>
      </c>
      <c r="U238" s="3">
        <v>23688424</v>
      </c>
    </row>
    <row r="239" spans="1:21" x14ac:dyDescent="0.3">
      <c r="A239" s="4" t="s">
        <v>264</v>
      </c>
      <c r="B239" s="3">
        <v>1006</v>
      </c>
      <c r="C239" s="3">
        <v>18971</v>
      </c>
      <c r="D239" s="3">
        <v>2307</v>
      </c>
      <c r="E239" s="3">
        <v>5781</v>
      </c>
      <c r="F239" s="3">
        <v>4337</v>
      </c>
      <c r="G239" s="3">
        <v>2667</v>
      </c>
      <c r="H239" s="3">
        <v>1440</v>
      </c>
      <c r="I239" s="3">
        <v>2439</v>
      </c>
      <c r="J239" s="3">
        <v>33112</v>
      </c>
      <c r="K239" s="5">
        <v>547725240</v>
      </c>
      <c r="L239" s="3">
        <v>28872</v>
      </c>
      <c r="M239" s="3">
        <v>22762</v>
      </c>
      <c r="N239" s="3">
        <v>16542</v>
      </c>
      <c r="O239" s="3">
        <v>20450</v>
      </c>
      <c r="P239" s="3">
        <v>90</v>
      </c>
      <c r="Q239" s="3">
        <v>26</v>
      </c>
      <c r="R239" s="3">
        <v>93</v>
      </c>
      <c r="S239" s="3">
        <v>98161820</v>
      </c>
      <c r="T239" s="3">
        <v>7882621</v>
      </c>
      <c r="U239" s="3">
        <v>106044441</v>
      </c>
    </row>
    <row r="240" spans="1:21" x14ac:dyDescent="0.3">
      <c r="A240" s="4" t="s">
        <v>265</v>
      </c>
      <c r="B240" s="3">
        <v>774</v>
      </c>
      <c r="C240" s="3">
        <v>21494</v>
      </c>
      <c r="D240" s="3">
        <v>2545</v>
      </c>
      <c r="E240" s="3">
        <v>5187</v>
      </c>
      <c r="F240" s="3">
        <v>4940</v>
      </c>
      <c r="G240" s="3">
        <v>2931</v>
      </c>
      <c r="H240" s="3">
        <v>1821</v>
      </c>
      <c r="I240" s="3">
        <v>4070</v>
      </c>
      <c r="J240" s="3">
        <v>37871</v>
      </c>
      <c r="K240" s="5">
        <v>721644822</v>
      </c>
      <c r="L240" s="3">
        <v>33574</v>
      </c>
      <c r="M240" s="3">
        <v>25823</v>
      </c>
      <c r="N240" s="3">
        <v>19055</v>
      </c>
      <c r="O240" s="3">
        <v>26122</v>
      </c>
      <c r="P240" s="3">
        <v>101</v>
      </c>
      <c r="Q240" s="3">
        <v>28</v>
      </c>
      <c r="R240" s="3">
        <v>107</v>
      </c>
      <c r="S240" s="3">
        <v>155811267</v>
      </c>
      <c r="T240" s="3">
        <v>10462574</v>
      </c>
      <c r="U240" s="3">
        <v>166273841</v>
      </c>
    </row>
    <row r="241" spans="1:21" x14ac:dyDescent="0.3">
      <c r="A241" s="4" t="s">
        <v>266</v>
      </c>
      <c r="B241" s="3">
        <v>604</v>
      </c>
      <c r="C241" s="3">
        <v>17579</v>
      </c>
      <c r="D241" s="3">
        <v>1982</v>
      </c>
      <c r="E241" s="3">
        <v>4312</v>
      </c>
      <c r="F241" s="3">
        <v>3938</v>
      </c>
      <c r="G241" s="3">
        <v>2528</v>
      </c>
      <c r="H241" s="3">
        <v>1481</v>
      </c>
      <c r="I241" s="3">
        <v>3338</v>
      </c>
      <c r="J241" s="3">
        <v>31457</v>
      </c>
      <c r="K241" s="5">
        <v>574372505</v>
      </c>
      <c r="L241" s="3">
        <v>32674</v>
      </c>
      <c r="M241" s="3">
        <v>25934</v>
      </c>
      <c r="N241" s="3">
        <v>18259</v>
      </c>
      <c r="O241" s="3">
        <v>26146</v>
      </c>
      <c r="P241" s="3">
        <v>101</v>
      </c>
      <c r="Q241" s="3">
        <v>28</v>
      </c>
      <c r="R241" s="3">
        <v>102</v>
      </c>
      <c r="S241" s="3">
        <v>116050394</v>
      </c>
      <c r="T241" s="3">
        <v>8015329</v>
      </c>
      <c r="U241" s="3">
        <v>124065723</v>
      </c>
    </row>
    <row r="242" spans="1:21" x14ac:dyDescent="0.3">
      <c r="A242" s="4" t="s">
        <v>267</v>
      </c>
      <c r="B242" s="3">
        <v>451</v>
      </c>
      <c r="C242" s="3">
        <v>13520</v>
      </c>
      <c r="D242" s="3">
        <v>1476</v>
      </c>
      <c r="E242" s="3">
        <v>2988</v>
      </c>
      <c r="F242" s="3">
        <v>3243</v>
      </c>
      <c r="G242" s="3">
        <v>1869</v>
      </c>
      <c r="H242" s="3">
        <v>1213</v>
      </c>
      <c r="I242" s="3">
        <v>2731</v>
      </c>
      <c r="J242" s="3">
        <v>24530</v>
      </c>
      <c r="K242" s="5">
        <v>466801503</v>
      </c>
      <c r="L242" s="3">
        <v>34527</v>
      </c>
      <c r="M242" s="3">
        <v>26627</v>
      </c>
      <c r="N242" s="3">
        <v>19030</v>
      </c>
      <c r="O242" s="3">
        <v>26970</v>
      </c>
      <c r="P242" s="3">
        <v>101</v>
      </c>
      <c r="Q242" s="3">
        <v>31</v>
      </c>
      <c r="R242" s="3">
        <v>107</v>
      </c>
      <c r="S242" s="3">
        <v>98621874</v>
      </c>
      <c r="T242" s="3">
        <v>7303414</v>
      </c>
      <c r="U242" s="3">
        <v>105925288</v>
      </c>
    </row>
    <row r="243" spans="1:21" x14ac:dyDescent="0.3">
      <c r="A243" s="4" t="s">
        <v>268</v>
      </c>
      <c r="B243" s="3">
        <v>67</v>
      </c>
      <c r="C243" s="3">
        <v>1180</v>
      </c>
      <c r="D243" s="3">
        <v>157</v>
      </c>
      <c r="E243" s="3">
        <v>346</v>
      </c>
      <c r="F243" s="3">
        <v>244</v>
      </c>
      <c r="G243" s="3">
        <v>174</v>
      </c>
      <c r="H243" s="3">
        <v>78</v>
      </c>
      <c r="I243" s="3">
        <v>181</v>
      </c>
      <c r="J243" s="3">
        <v>2142</v>
      </c>
      <c r="K243" s="5">
        <v>36231724</v>
      </c>
      <c r="L243" s="3">
        <v>30705</v>
      </c>
      <c r="M243" s="3">
        <v>22691</v>
      </c>
      <c r="N243" s="3">
        <v>16915</v>
      </c>
      <c r="O243" s="3">
        <v>22562</v>
      </c>
      <c r="P243" s="3">
        <v>99</v>
      </c>
      <c r="Q243" s="3">
        <v>28</v>
      </c>
      <c r="R243" s="3">
        <v>95</v>
      </c>
      <c r="S243" s="3">
        <v>7339165</v>
      </c>
      <c r="T243" s="3">
        <v>514189</v>
      </c>
      <c r="U243" s="3">
        <v>7853355</v>
      </c>
    </row>
    <row r="244" spans="1:21" ht="27" x14ac:dyDescent="0.3">
      <c r="A244" s="4" t="s">
        <v>269</v>
      </c>
      <c r="B244" s="3">
        <v>4311</v>
      </c>
      <c r="C244" s="3">
        <v>94988</v>
      </c>
      <c r="D244" s="3">
        <v>10837</v>
      </c>
      <c r="E244" s="3">
        <v>28453</v>
      </c>
      <c r="F244" s="3">
        <v>22152</v>
      </c>
      <c r="G244" s="3">
        <v>12553</v>
      </c>
      <c r="H244" s="3">
        <v>7372</v>
      </c>
      <c r="I244" s="3">
        <v>13621</v>
      </c>
      <c r="J244" s="3">
        <v>155717</v>
      </c>
      <c r="K244" s="5">
        <v>2841840763</v>
      </c>
      <c r="L244" s="3">
        <v>29918</v>
      </c>
      <c r="M244" s="3">
        <v>23140</v>
      </c>
      <c r="N244" s="3">
        <v>18250</v>
      </c>
      <c r="O244" s="3">
        <v>21994</v>
      </c>
      <c r="P244" s="3">
        <v>95</v>
      </c>
      <c r="Q244" s="3">
        <v>27</v>
      </c>
      <c r="R244" s="3">
        <v>102</v>
      </c>
      <c r="S244" s="3">
        <v>560344760</v>
      </c>
      <c r="T244" s="3">
        <v>36254773</v>
      </c>
      <c r="U244" s="3">
        <v>596599532</v>
      </c>
    </row>
    <row r="245" spans="1:21" x14ac:dyDescent="0.3">
      <c r="A245" s="4" t="s">
        <v>270</v>
      </c>
      <c r="B245" s="3">
        <v>373</v>
      </c>
      <c r="C245" s="3">
        <v>10184</v>
      </c>
      <c r="D245" s="3">
        <v>1106</v>
      </c>
      <c r="E245" s="3">
        <v>2613</v>
      </c>
      <c r="F245" s="3">
        <v>2313</v>
      </c>
      <c r="G245" s="3">
        <v>1428</v>
      </c>
      <c r="H245" s="3">
        <v>897</v>
      </c>
      <c r="I245" s="3">
        <v>1827</v>
      </c>
      <c r="J245" s="3">
        <v>17585</v>
      </c>
      <c r="K245" s="5">
        <v>328767347</v>
      </c>
      <c r="L245" s="3">
        <v>32283</v>
      </c>
      <c r="M245" s="3">
        <v>25336</v>
      </c>
      <c r="N245" s="3">
        <v>18696</v>
      </c>
      <c r="O245" s="3">
        <v>25677</v>
      </c>
      <c r="P245" s="3">
        <v>101</v>
      </c>
      <c r="Q245" s="3">
        <v>28</v>
      </c>
      <c r="R245" s="3">
        <v>105</v>
      </c>
      <c r="S245" s="3">
        <v>67924976</v>
      </c>
      <c r="T245" s="3">
        <v>4689991</v>
      </c>
      <c r="U245" s="3">
        <v>72614967</v>
      </c>
    </row>
    <row r="246" spans="1:21" x14ac:dyDescent="0.3">
      <c r="A246" s="4" t="s">
        <v>271</v>
      </c>
      <c r="B246" s="3">
        <v>299</v>
      </c>
      <c r="C246" s="3">
        <v>6720</v>
      </c>
      <c r="D246" s="3">
        <v>793</v>
      </c>
      <c r="E246" s="3">
        <v>1711</v>
      </c>
      <c r="F246" s="3">
        <v>1499</v>
      </c>
      <c r="G246" s="3">
        <v>850</v>
      </c>
      <c r="H246" s="3">
        <v>607</v>
      </c>
      <c r="I246" s="3">
        <v>1260</v>
      </c>
      <c r="J246" s="3">
        <v>12021</v>
      </c>
      <c r="K246" s="5">
        <v>219105789</v>
      </c>
      <c r="L246" s="3">
        <v>32605</v>
      </c>
      <c r="M246" s="3">
        <v>25143</v>
      </c>
      <c r="N246" s="3">
        <v>18227</v>
      </c>
      <c r="O246" s="3">
        <v>26626</v>
      </c>
      <c r="P246" s="3">
        <v>106</v>
      </c>
      <c r="Q246" s="3">
        <v>31</v>
      </c>
      <c r="R246" s="3">
        <v>102</v>
      </c>
      <c r="S246" s="3">
        <v>46028111</v>
      </c>
      <c r="T246" s="3">
        <v>3409092</v>
      </c>
      <c r="U246" s="3">
        <v>49437203</v>
      </c>
    </row>
    <row r="247" spans="1:21" x14ac:dyDescent="0.3">
      <c r="A247" s="4" t="s">
        <v>272</v>
      </c>
      <c r="B247" s="3">
        <v>243</v>
      </c>
      <c r="C247" s="3">
        <v>7648</v>
      </c>
      <c r="D247" s="3">
        <v>788</v>
      </c>
      <c r="E247" s="3">
        <v>1944</v>
      </c>
      <c r="F247" s="3">
        <v>1837</v>
      </c>
      <c r="G247" s="3">
        <v>1108</v>
      </c>
      <c r="H247" s="3">
        <v>669</v>
      </c>
      <c r="I247" s="3">
        <v>1302</v>
      </c>
      <c r="J247" s="3">
        <v>13950</v>
      </c>
      <c r="K247" s="5">
        <v>239808685</v>
      </c>
      <c r="L247" s="3">
        <v>31356</v>
      </c>
      <c r="M247" s="3">
        <v>25382</v>
      </c>
      <c r="N247" s="3">
        <v>17191</v>
      </c>
      <c r="O247" s="3">
        <v>24074</v>
      </c>
      <c r="P247" s="3">
        <v>95</v>
      </c>
      <c r="Q247" s="3">
        <v>27</v>
      </c>
      <c r="R247" s="3">
        <v>96</v>
      </c>
      <c r="S247" s="3">
        <v>46111665</v>
      </c>
      <c r="T247" s="3">
        <v>3497871</v>
      </c>
      <c r="U247" s="3">
        <v>49609536</v>
      </c>
    </row>
    <row r="248" spans="1:21" x14ac:dyDescent="0.3">
      <c r="A248" s="4" t="s">
        <v>273</v>
      </c>
      <c r="B248" s="3">
        <v>384</v>
      </c>
      <c r="C248" s="3">
        <v>12257</v>
      </c>
      <c r="D248" s="3">
        <v>1247</v>
      </c>
      <c r="E248" s="3">
        <v>3891</v>
      </c>
      <c r="F248" s="3">
        <v>3038</v>
      </c>
      <c r="G248" s="3">
        <v>1656</v>
      </c>
      <c r="H248" s="3">
        <v>933</v>
      </c>
      <c r="I248" s="3">
        <v>1492</v>
      </c>
      <c r="J248" s="3">
        <v>19186</v>
      </c>
      <c r="K248" s="5">
        <v>352457587</v>
      </c>
      <c r="L248" s="3">
        <v>28756</v>
      </c>
      <c r="M248" s="3">
        <v>22569</v>
      </c>
      <c r="N248" s="3">
        <v>18371</v>
      </c>
      <c r="O248" s="3">
        <v>20088</v>
      </c>
      <c r="P248" s="3">
        <v>89</v>
      </c>
      <c r="Q248" s="3">
        <v>29</v>
      </c>
      <c r="R248" s="3">
        <v>103</v>
      </c>
      <c r="S248" s="3">
        <v>64902374</v>
      </c>
      <c r="T248" s="3">
        <v>3238818</v>
      </c>
      <c r="U248" s="3">
        <v>68141192</v>
      </c>
    </row>
    <row r="249" spans="1:21" x14ac:dyDescent="0.3">
      <c r="A249" s="4" t="s">
        <v>274</v>
      </c>
      <c r="B249" s="3">
        <v>2593</v>
      </c>
      <c r="C249" s="3">
        <v>44878</v>
      </c>
      <c r="D249" s="3">
        <v>5452</v>
      </c>
      <c r="E249" s="3">
        <v>14744</v>
      </c>
      <c r="F249" s="3">
        <v>10315</v>
      </c>
      <c r="G249" s="3">
        <v>5696</v>
      </c>
      <c r="H249" s="3">
        <v>3165</v>
      </c>
      <c r="I249" s="3">
        <v>5506</v>
      </c>
      <c r="J249" s="3">
        <v>70994</v>
      </c>
      <c r="K249" s="5">
        <v>1268605579</v>
      </c>
      <c r="L249" s="3">
        <v>28268</v>
      </c>
      <c r="M249" s="3">
        <v>21778</v>
      </c>
      <c r="N249" s="3">
        <v>17869</v>
      </c>
      <c r="O249" s="3">
        <v>20113</v>
      </c>
      <c r="P249" s="3">
        <v>92</v>
      </c>
      <c r="Q249" s="3">
        <v>29</v>
      </c>
      <c r="R249" s="3">
        <v>100</v>
      </c>
      <c r="S249" s="3">
        <v>245308364</v>
      </c>
      <c r="T249" s="3">
        <v>15894710</v>
      </c>
      <c r="U249" s="3">
        <v>261203075</v>
      </c>
    </row>
    <row r="250" spans="1:21" x14ac:dyDescent="0.3">
      <c r="A250" s="4" t="s">
        <v>275</v>
      </c>
      <c r="B250" s="3">
        <v>158</v>
      </c>
      <c r="C250" s="3">
        <v>5252</v>
      </c>
      <c r="D250" s="3">
        <v>555</v>
      </c>
      <c r="E250" s="3">
        <v>1247</v>
      </c>
      <c r="F250" s="3">
        <v>1283</v>
      </c>
      <c r="G250" s="3">
        <v>738</v>
      </c>
      <c r="H250" s="3">
        <v>482</v>
      </c>
      <c r="I250" s="3">
        <v>947</v>
      </c>
      <c r="J250" s="3">
        <v>9325</v>
      </c>
      <c r="K250" s="5">
        <v>173182655</v>
      </c>
      <c r="L250" s="3">
        <v>32975</v>
      </c>
      <c r="M250" s="3">
        <v>25955</v>
      </c>
      <c r="N250" s="3">
        <v>18572</v>
      </c>
      <c r="O250" s="3">
        <v>25180</v>
      </c>
      <c r="P250" s="3">
        <v>97</v>
      </c>
      <c r="Q250" s="3">
        <v>29</v>
      </c>
      <c r="R250" s="3">
        <v>104</v>
      </c>
      <c r="S250" s="3">
        <v>35197099</v>
      </c>
      <c r="T250" s="3">
        <v>2773326</v>
      </c>
      <c r="U250" s="3">
        <v>37970425</v>
      </c>
    </row>
    <row r="251" spans="1:21" x14ac:dyDescent="0.3">
      <c r="A251" s="4" t="s">
        <v>276</v>
      </c>
      <c r="B251" s="3">
        <v>261</v>
      </c>
      <c r="C251" s="3">
        <v>8049</v>
      </c>
      <c r="D251" s="3">
        <v>896</v>
      </c>
      <c r="E251" s="3">
        <v>2303</v>
      </c>
      <c r="F251" s="3">
        <v>1867</v>
      </c>
      <c r="G251" s="3">
        <v>1077</v>
      </c>
      <c r="H251" s="3">
        <v>619</v>
      </c>
      <c r="I251" s="3">
        <v>1287</v>
      </c>
      <c r="J251" s="3">
        <v>12656</v>
      </c>
      <c r="K251" s="5">
        <v>259913120</v>
      </c>
      <c r="L251" s="3">
        <v>32291</v>
      </c>
      <c r="M251" s="3">
        <v>23716</v>
      </c>
      <c r="N251" s="3">
        <v>20537</v>
      </c>
      <c r="O251" s="3">
        <v>23432</v>
      </c>
      <c r="P251" s="3">
        <v>99</v>
      </c>
      <c r="Q251" s="3">
        <v>30</v>
      </c>
      <c r="R251" s="3">
        <v>115</v>
      </c>
      <c r="S251" s="3">
        <v>54872171</v>
      </c>
      <c r="T251" s="3">
        <v>2750964</v>
      </c>
      <c r="U251" s="3">
        <v>57623135</v>
      </c>
    </row>
    <row r="252" spans="1:21" ht="27" x14ac:dyDescent="0.3">
      <c r="A252" s="4" t="s">
        <v>277</v>
      </c>
      <c r="B252" s="3">
        <v>3331</v>
      </c>
      <c r="C252" s="3">
        <v>84850</v>
      </c>
      <c r="D252" s="3">
        <v>9744</v>
      </c>
      <c r="E252" s="3">
        <v>22429</v>
      </c>
      <c r="F252" s="3">
        <v>18972</v>
      </c>
      <c r="G252" s="3">
        <v>11700</v>
      </c>
      <c r="H252" s="3">
        <v>7026</v>
      </c>
      <c r="I252" s="3">
        <v>14979</v>
      </c>
      <c r="J252" s="3">
        <v>150742</v>
      </c>
      <c r="K252" s="5">
        <v>2717221987</v>
      </c>
      <c r="L252" s="3">
        <v>32024</v>
      </c>
      <c r="M252" s="3">
        <v>25014</v>
      </c>
      <c r="N252" s="3">
        <v>18026</v>
      </c>
      <c r="O252" s="3">
        <v>24962</v>
      </c>
      <c r="P252" s="3">
        <v>100</v>
      </c>
      <c r="Q252" s="3">
        <v>28</v>
      </c>
      <c r="R252" s="3">
        <v>101</v>
      </c>
      <c r="S252" s="3">
        <v>547553326</v>
      </c>
      <c r="T252" s="3">
        <v>43180839</v>
      </c>
      <c r="U252" s="3">
        <v>590734165</v>
      </c>
    </row>
    <row r="253" spans="1:21" x14ac:dyDescent="0.3">
      <c r="A253" s="4" t="s">
        <v>278</v>
      </c>
      <c r="B253" s="3">
        <v>194</v>
      </c>
      <c r="C253" s="3">
        <v>5500</v>
      </c>
      <c r="D253" s="3">
        <v>679</v>
      </c>
      <c r="E253" s="3">
        <v>1322</v>
      </c>
      <c r="F253" s="3">
        <v>1128</v>
      </c>
      <c r="G253" s="3">
        <v>791</v>
      </c>
      <c r="H253" s="3">
        <v>453</v>
      </c>
      <c r="I253" s="3">
        <v>1127</v>
      </c>
      <c r="J253" s="3">
        <v>10007</v>
      </c>
      <c r="K253" s="5">
        <v>186387259</v>
      </c>
      <c r="L253" s="3">
        <v>33889</v>
      </c>
      <c r="M253" s="3">
        <v>26097</v>
      </c>
      <c r="N253" s="3">
        <v>18626</v>
      </c>
      <c r="O253" s="3">
        <v>27754</v>
      </c>
      <c r="P253" s="3">
        <v>106</v>
      </c>
      <c r="Q253" s="3">
        <v>30</v>
      </c>
      <c r="R253" s="3">
        <v>105</v>
      </c>
      <c r="S253" s="3">
        <v>38756906</v>
      </c>
      <c r="T253" s="3">
        <v>3059812</v>
      </c>
      <c r="U253" s="3">
        <v>41816718</v>
      </c>
    </row>
    <row r="254" spans="1:21" x14ac:dyDescent="0.3">
      <c r="A254" s="4" t="s">
        <v>279</v>
      </c>
      <c r="B254" s="3">
        <v>218</v>
      </c>
      <c r="C254" s="3">
        <v>6119</v>
      </c>
      <c r="D254" s="3">
        <v>668</v>
      </c>
      <c r="E254" s="3">
        <v>1617</v>
      </c>
      <c r="F254" s="3">
        <v>1389</v>
      </c>
      <c r="G254" s="3">
        <v>861</v>
      </c>
      <c r="H254" s="3">
        <v>517</v>
      </c>
      <c r="I254" s="3">
        <v>1067</v>
      </c>
      <c r="J254" s="3">
        <v>10792</v>
      </c>
      <c r="K254" s="5">
        <v>195122123</v>
      </c>
      <c r="L254" s="3">
        <v>31888</v>
      </c>
      <c r="M254" s="3">
        <v>25284</v>
      </c>
      <c r="N254" s="3">
        <v>18080</v>
      </c>
      <c r="O254" s="3">
        <v>24657</v>
      </c>
      <c r="P254" s="3">
        <v>98</v>
      </c>
      <c r="Q254" s="3">
        <v>27</v>
      </c>
      <c r="R254" s="3">
        <v>101</v>
      </c>
      <c r="S254" s="3">
        <v>37919897</v>
      </c>
      <c r="T254" s="3">
        <v>2977057</v>
      </c>
      <c r="U254" s="3">
        <v>40896955</v>
      </c>
    </row>
    <row r="255" spans="1:21" x14ac:dyDescent="0.3">
      <c r="A255" s="4" t="s">
        <v>280</v>
      </c>
      <c r="B255" s="3">
        <v>519</v>
      </c>
      <c r="C255" s="3">
        <v>15757</v>
      </c>
      <c r="D255" s="3">
        <v>1660</v>
      </c>
      <c r="E255" s="3">
        <v>4205</v>
      </c>
      <c r="F255" s="3">
        <v>3611</v>
      </c>
      <c r="G255" s="3">
        <v>2241</v>
      </c>
      <c r="H255" s="3">
        <v>1279</v>
      </c>
      <c r="I255" s="3">
        <v>2761</v>
      </c>
      <c r="J255" s="3">
        <v>27590</v>
      </c>
      <c r="K255" s="5">
        <v>504906930</v>
      </c>
      <c r="L255" s="3">
        <v>32043</v>
      </c>
      <c r="M255" s="3">
        <v>25306</v>
      </c>
      <c r="N255" s="3">
        <v>18300</v>
      </c>
      <c r="O255" s="3">
        <v>24222</v>
      </c>
      <c r="P255" s="3">
        <v>96</v>
      </c>
      <c r="Q255" s="3">
        <v>26</v>
      </c>
      <c r="R255" s="3">
        <v>103</v>
      </c>
      <c r="S255" s="3">
        <v>100997675</v>
      </c>
      <c r="T255" s="3">
        <v>6951577</v>
      </c>
      <c r="U255" s="3">
        <v>107949251</v>
      </c>
    </row>
    <row r="256" spans="1:21" x14ac:dyDescent="0.3">
      <c r="A256" s="4" t="s">
        <v>281</v>
      </c>
      <c r="B256" s="3">
        <v>159</v>
      </c>
      <c r="C256" s="3">
        <v>5254</v>
      </c>
      <c r="D256" s="3">
        <v>550</v>
      </c>
      <c r="E256" s="3">
        <v>1349</v>
      </c>
      <c r="F256" s="3">
        <v>1203</v>
      </c>
      <c r="G256" s="3">
        <v>734</v>
      </c>
      <c r="H256" s="3">
        <v>498</v>
      </c>
      <c r="I256" s="3">
        <v>920</v>
      </c>
      <c r="J256" s="3">
        <v>9607</v>
      </c>
      <c r="K256" s="5">
        <v>167093464</v>
      </c>
      <c r="L256" s="3">
        <v>31803</v>
      </c>
      <c r="M256" s="3">
        <v>25863</v>
      </c>
      <c r="N256" s="3">
        <v>17393</v>
      </c>
      <c r="O256" s="3">
        <v>25383</v>
      </c>
      <c r="P256" s="3">
        <v>98</v>
      </c>
      <c r="Q256" s="3">
        <v>26</v>
      </c>
      <c r="R256" s="3">
        <v>98</v>
      </c>
      <c r="S256" s="3">
        <v>32179337</v>
      </c>
      <c r="T256" s="3">
        <v>2533975</v>
      </c>
      <c r="U256" s="3">
        <v>34713312</v>
      </c>
    </row>
    <row r="257" spans="1:21" x14ac:dyDescent="0.3">
      <c r="A257" s="4" t="s">
        <v>282</v>
      </c>
      <c r="B257" s="3">
        <v>163</v>
      </c>
      <c r="C257" s="3">
        <v>4891</v>
      </c>
      <c r="D257" s="3">
        <v>571</v>
      </c>
      <c r="E257" s="3">
        <v>1176</v>
      </c>
      <c r="F257" s="3">
        <v>1122</v>
      </c>
      <c r="G257" s="3">
        <v>687</v>
      </c>
      <c r="H257" s="3">
        <v>439</v>
      </c>
      <c r="I257" s="3">
        <v>896</v>
      </c>
      <c r="J257" s="3">
        <v>8760</v>
      </c>
      <c r="K257" s="5">
        <v>157370969</v>
      </c>
      <c r="L257" s="3">
        <v>32176</v>
      </c>
      <c r="M257" s="3">
        <v>26075</v>
      </c>
      <c r="N257" s="3">
        <v>17965</v>
      </c>
      <c r="O257" s="3">
        <v>25883</v>
      </c>
      <c r="P257" s="3">
        <v>99</v>
      </c>
      <c r="Q257" s="3">
        <v>27</v>
      </c>
      <c r="R257" s="3">
        <v>101</v>
      </c>
      <c r="S257" s="3">
        <v>31900732</v>
      </c>
      <c r="T257" s="3">
        <v>2356800</v>
      </c>
      <c r="U257" s="3">
        <v>34257531</v>
      </c>
    </row>
    <row r="258" spans="1:21" x14ac:dyDescent="0.3">
      <c r="A258" s="4" t="s">
        <v>283</v>
      </c>
      <c r="B258" s="3">
        <v>200</v>
      </c>
      <c r="C258" s="3">
        <v>6146</v>
      </c>
      <c r="D258" s="3">
        <v>655</v>
      </c>
      <c r="E258" s="3">
        <v>1714</v>
      </c>
      <c r="F258" s="3">
        <v>1410</v>
      </c>
      <c r="G258" s="3">
        <v>833</v>
      </c>
      <c r="H258" s="3">
        <v>530</v>
      </c>
      <c r="I258" s="3">
        <v>1004</v>
      </c>
      <c r="J258" s="3">
        <v>11015</v>
      </c>
      <c r="K258" s="5">
        <v>191931157</v>
      </c>
      <c r="L258" s="3">
        <v>31229</v>
      </c>
      <c r="M258" s="3">
        <v>24504</v>
      </c>
      <c r="N258" s="3">
        <v>17425</v>
      </c>
      <c r="O258" s="3">
        <v>23956</v>
      </c>
      <c r="P258" s="3">
        <v>98</v>
      </c>
      <c r="Q258" s="3">
        <v>29</v>
      </c>
      <c r="R258" s="3">
        <v>98</v>
      </c>
      <c r="S258" s="3">
        <v>36756590</v>
      </c>
      <c r="T258" s="3">
        <v>2904968</v>
      </c>
      <c r="U258" s="3">
        <v>39661558</v>
      </c>
    </row>
    <row r="259" spans="1:21" x14ac:dyDescent="0.3">
      <c r="A259" s="4" t="s">
        <v>284</v>
      </c>
      <c r="B259" s="3">
        <v>1667</v>
      </c>
      <c r="C259" s="3">
        <v>34909</v>
      </c>
      <c r="D259" s="3">
        <v>4185</v>
      </c>
      <c r="E259" s="3">
        <v>9312</v>
      </c>
      <c r="F259" s="3">
        <v>7724</v>
      </c>
      <c r="G259" s="3">
        <v>4731</v>
      </c>
      <c r="H259" s="3">
        <v>2799</v>
      </c>
      <c r="I259" s="3">
        <v>6158</v>
      </c>
      <c r="J259" s="3">
        <v>61657</v>
      </c>
      <c r="K259" s="5">
        <v>1122351813</v>
      </c>
      <c r="L259" s="3">
        <v>32151</v>
      </c>
      <c r="M259" s="3">
        <v>24713</v>
      </c>
      <c r="N259" s="3">
        <v>18203</v>
      </c>
      <c r="O259" s="3">
        <v>24965</v>
      </c>
      <c r="P259" s="3">
        <v>101</v>
      </c>
      <c r="Q259" s="3">
        <v>29</v>
      </c>
      <c r="R259" s="3">
        <v>102</v>
      </c>
      <c r="S259" s="3">
        <v>232248813</v>
      </c>
      <c r="T259" s="3">
        <v>19496725</v>
      </c>
      <c r="U259" s="3">
        <v>251745539</v>
      </c>
    </row>
    <row r="260" spans="1:21" x14ac:dyDescent="0.3">
      <c r="A260" s="4" t="s">
        <v>285</v>
      </c>
      <c r="B260" s="3">
        <v>211</v>
      </c>
      <c r="C260" s="3">
        <v>6274</v>
      </c>
      <c r="D260" s="3">
        <v>776</v>
      </c>
      <c r="E260" s="3">
        <v>1734</v>
      </c>
      <c r="F260" s="3">
        <v>1385</v>
      </c>
      <c r="G260" s="3">
        <v>822</v>
      </c>
      <c r="H260" s="3">
        <v>511</v>
      </c>
      <c r="I260" s="3">
        <v>1046</v>
      </c>
      <c r="J260" s="3">
        <v>11314</v>
      </c>
      <c r="K260" s="5">
        <v>192058272</v>
      </c>
      <c r="L260" s="3">
        <v>30612</v>
      </c>
      <c r="M260" s="3">
        <v>23932</v>
      </c>
      <c r="N260" s="3">
        <v>16975</v>
      </c>
      <c r="O260" s="3">
        <v>24044</v>
      </c>
      <c r="P260" s="3">
        <v>100</v>
      </c>
      <c r="Q260" s="3">
        <v>32</v>
      </c>
      <c r="R260" s="3">
        <v>95</v>
      </c>
      <c r="S260" s="3">
        <v>36793376</v>
      </c>
      <c r="T260" s="3">
        <v>2899925</v>
      </c>
      <c r="U260" s="3">
        <v>39693301</v>
      </c>
    </row>
    <row r="261" spans="1:21" x14ac:dyDescent="0.3">
      <c r="A261" s="4" t="s">
        <v>286</v>
      </c>
      <c r="B261" s="3">
        <v>1674</v>
      </c>
      <c r="C261" s="3">
        <v>51489</v>
      </c>
      <c r="D261" s="3">
        <v>5911</v>
      </c>
      <c r="E261" s="3">
        <v>13528</v>
      </c>
      <c r="F261" s="3">
        <v>11482</v>
      </c>
      <c r="G261" s="3">
        <v>7067</v>
      </c>
      <c r="H261" s="3">
        <v>4297</v>
      </c>
      <c r="I261" s="3">
        <v>9204</v>
      </c>
      <c r="J261" s="3">
        <v>92355</v>
      </c>
      <c r="K261" s="5">
        <v>1652950867</v>
      </c>
      <c r="L261" s="3">
        <v>32103</v>
      </c>
      <c r="M261" s="3">
        <v>25204</v>
      </c>
      <c r="N261" s="3">
        <v>17898</v>
      </c>
      <c r="O261" s="3">
        <v>25311</v>
      </c>
      <c r="P261" s="3">
        <v>100</v>
      </c>
      <c r="Q261" s="3">
        <v>27</v>
      </c>
      <c r="R261" s="3">
        <v>100</v>
      </c>
      <c r="S261" s="3">
        <v>334825925</v>
      </c>
      <c r="T261" s="3">
        <v>23742646</v>
      </c>
      <c r="U261" s="3">
        <v>358568571</v>
      </c>
    </row>
    <row r="262" spans="1:21" x14ac:dyDescent="0.3">
      <c r="A262" s="4" t="s">
        <v>287</v>
      </c>
      <c r="B262" s="3">
        <v>140</v>
      </c>
      <c r="C262" s="3">
        <v>4622</v>
      </c>
      <c r="D262" s="3">
        <v>496</v>
      </c>
      <c r="E262" s="3">
        <v>1297</v>
      </c>
      <c r="F262" s="3">
        <v>991</v>
      </c>
      <c r="G262" s="3">
        <v>601</v>
      </c>
      <c r="H262" s="3">
        <v>362</v>
      </c>
      <c r="I262" s="3">
        <v>875</v>
      </c>
      <c r="J262" s="3">
        <v>8378</v>
      </c>
      <c r="K262" s="5">
        <v>150734562</v>
      </c>
      <c r="L262" s="3">
        <v>32612</v>
      </c>
      <c r="M262" s="3">
        <v>25185</v>
      </c>
      <c r="N262" s="3">
        <v>17992</v>
      </c>
      <c r="O262" s="3">
        <v>26360</v>
      </c>
      <c r="P262" s="3">
        <v>105</v>
      </c>
      <c r="Q262" s="3">
        <v>29</v>
      </c>
      <c r="R262" s="3">
        <v>101</v>
      </c>
      <c r="S262" s="3">
        <v>31042333</v>
      </c>
      <c r="T262" s="3">
        <v>2291021</v>
      </c>
      <c r="U262" s="3">
        <v>33333354</v>
      </c>
    </row>
    <row r="263" spans="1:21" x14ac:dyDescent="0.3">
      <c r="A263" s="4" t="s">
        <v>288</v>
      </c>
      <c r="B263" s="3">
        <v>183</v>
      </c>
      <c r="C263" s="3">
        <v>6257</v>
      </c>
      <c r="D263" s="3">
        <v>734</v>
      </c>
      <c r="E263" s="3">
        <v>1661</v>
      </c>
      <c r="F263" s="3">
        <v>1475</v>
      </c>
      <c r="G263" s="3">
        <v>849</v>
      </c>
      <c r="H263" s="3">
        <v>505</v>
      </c>
      <c r="I263" s="3">
        <v>1033</v>
      </c>
      <c r="J263" s="3">
        <v>11041</v>
      </c>
      <c r="K263" s="5">
        <v>193251975</v>
      </c>
      <c r="L263" s="3">
        <v>30886</v>
      </c>
      <c r="M263" s="3">
        <v>24716</v>
      </c>
      <c r="N263" s="3">
        <v>17503</v>
      </c>
      <c r="O263" s="3">
        <v>23577</v>
      </c>
      <c r="P263" s="3">
        <v>95</v>
      </c>
      <c r="Q263" s="3">
        <v>25</v>
      </c>
      <c r="R263" s="3">
        <v>98</v>
      </c>
      <c r="S263" s="3">
        <v>37200375</v>
      </c>
      <c r="T263" s="3">
        <v>2566988</v>
      </c>
      <c r="U263" s="3">
        <v>39767363</v>
      </c>
    </row>
    <row r="264" spans="1:21" x14ac:dyDescent="0.3">
      <c r="A264" s="4" t="s">
        <v>289</v>
      </c>
      <c r="B264" s="3">
        <v>111</v>
      </c>
      <c r="C264" s="3">
        <v>4300</v>
      </c>
      <c r="D264" s="3">
        <v>487</v>
      </c>
      <c r="E264" s="3">
        <v>1088</v>
      </c>
      <c r="F264" s="3">
        <v>1013</v>
      </c>
      <c r="G264" s="3">
        <v>599</v>
      </c>
      <c r="H264" s="3">
        <v>365</v>
      </c>
      <c r="I264" s="3">
        <v>748</v>
      </c>
      <c r="J264" s="3">
        <v>7777</v>
      </c>
      <c r="K264" s="5">
        <v>135645070</v>
      </c>
      <c r="L264" s="3">
        <v>31545</v>
      </c>
      <c r="M264" s="3">
        <v>25284</v>
      </c>
      <c r="N264" s="3">
        <v>17442</v>
      </c>
      <c r="O264" s="3">
        <v>24645</v>
      </c>
      <c r="P264" s="3">
        <v>97</v>
      </c>
      <c r="Q264" s="3">
        <v>28</v>
      </c>
      <c r="R264" s="3">
        <v>98</v>
      </c>
      <c r="S264" s="3">
        <v>26835970</v>
      </c>
      <c r="T264" s="3">
        <v>1850537</v>
      </c>
      <c r="U264" s="3">
        <v>28686507</v>
      </c>
    </row>
    <row r="265" spans="1:21" x14ac:dyDescent="0.3">
      <c r="A265" s="4" t="s">
        <v>290</v>
      </c>
      <c r="B265" s="3">
        <v>115</v>
      </c>
      <c r="C265" s="3">
        <v>3690</v>
      </c>
      <c r="D265" s="3">
        <v>419</v>
      </c>
      <c r="E265" s="3">
        <v>954</v>
      </c>
      <c r="F265" s="3">
        <v>811</v>
      </c>
      <c r="G265" s="3">
        <v>522</v>
      </c>
      <c r="H265" s="3">
        <v>312</v>
      </c>
      <c r="I265" s="3">
        <v>672</v>
      </c>
      <c r="J265" s="3">
        <v>6702</v>
      </c>
      <c r="K265" s="5">
        <v>118255841</v>
      </c>
      <c r="L265" s="3">
        <v>32048</v>
      </c>
      <c r="M265" s="3">
        <v>25586</v>
      </c>
      <c r="N265" s="3">
        <v>17645</v>
      </c>
      <c r="O265" s="3">
        <v>25771</v>
      </c>
      <c r="P265" s="3">
        <v>101</v>
      </c>
      <c r="Q265" s="3">
        <v>26</v>
      </c>
      <c r="R265" s="3">
        <v>99</v>
      </c>
      <c r="S265" s="3">
        <v>23580755</v>
      </c>
      <c r="T265" s="3">
        <v>1744706</v>
      </c>
      <c r="U265" s="3">
        <v>25325461</v>
      </c>
    </row>
    <row r="266" spans="1:21" x14ac:dyDescent="0.3">
      <c r="A266" s="4" t="s">
        <v>291</v>
      </c>
      <c r="B266" s="3">
        <v>100</v>
      </c>
      <c r="C266" s="3">
        <v>3020</v>
      </c>
      <c r="D266" s="3">
        <v>369</v>
      </c>
      <c r="E266" s="3">
        <v>804</v>
      </c>
      <c r="F266" s="3">
        <v>672</v>
      </c>
      <c r="G266" s="3">
        <v>393</v>
      </c>
      <c r="H266" s="3">
        <v>254</v>
      </c>
      <c r="I266" s="3">
        <v>528</v>
      </c>
      <c r="J266" s="3">
        <v>5395</v>
      </c>
      <c r="K266" s="5">
        <v>97057626</v>
      </c>
      <c r="L266" s="3">
        <v>32138</v>
      </c>
      <c r="M266" s="3">
        <v>25005</v>
      </c>
      <c r="N266" s="3">
        <v>17990</v>
      </c>
      <c r="O266" s="3">
        <v>25100</v>
      </c>
      <c r="P266" s="3">
        <v>100</v>
      </c>
      <c r="Q266" s="3">
        <v>28</v>
      </c>
      <c r="R266" s="3">
        <v>101</v>
      </c>
      <c r="S266" s="3">
        <v>20246294</v>
      </c>
      <c r="T266" s="3">
        <v>1298708</v>
      </c>
      <c r="U266" s="3">
        <v>21545002</v>
      </c>
    </row>
    <row r="267" spans="1:21" x14ac:dyDescent="0.3">
      <c r="A267" s="4" t="s">
        <v>292</v>
      </c>
      <c r="B267" s="3">
        <v>427</v>
      </c>
      <c r="C267" s="3">
        <v>11645</v>
      </c>
      <c r="D267" s="3">
        <v>1419</v>
      </c>
      <c r="E267" s="3">
        <v>3068</v>
      </c>
      <c r="F267" s="3">
        <v>2668</v>
      </c>
      <c r="G267" s="3">
        <v>1543</v>
      </c>
      <c r="H267" s="3">
        <v>908</v>
      </c>
      <c r="I267" s="3">
        <v>2039</v>
      </c>
      <c r="J267" s="3">
        <v>20301</v>
      </c>
      <c r="K267" s="5">
        <v>369688005</v>
      </c>
      <c r="L267" s="3">
        <v>31747</v>
      </c>
      <c r="M267" s="3">
        <v>24722</v>
      </c>
      <c r="N267" s="3">
        <v>18210</v>
      </c>
      <c r="O267" s="3">
        <v>24545</v>
      </c>
      <c r="P267" s="3">
        <v>99</v>
      </c>
      <c r="Q267" s="3">
        <v>27</v>
      </c>
      <c r="R267" s="3">
        <v>102</v>
      </c>
      <c r="S267" s="3">
        <v>76896279</v>
      </c>
      <c r="T267" s="3">
        <v>5544994</v>
      </c>
      <c r="U267" s="3">
        <v>82441273</v>
      </c>
    </row>
    <row r="268" spans="1:21" x14ac:dyDescent="0.3">
      <c r="A268" s="4" t="s">
        <v>293</v>
      </c>
      <c r="B268" s="3">
        <v>156</v>
      </c>
      <c r="C268" s="3">
        <v>5154</v>
      </c>
      <c r="D268" s="3">
        <v>575</v>
      </c>
      <c r="E268" s="3">
        <v>1255</v>
      </c>
      <c r="F268" s="3">
        <v>1168</v>
      </c>
      <c r="G268" s="3">
        <v>746</v>
      </c>
      <c r="H268" s="3">
        <v>443</v>
      </c>
      <c r="I268" s="3">
        <v>967</v>
      </c>
      <c r="J268" s="3">
        <v>9573</v>
      </c>
      <c r="K268" s="5">
        <v>168122914</v>
      </c>
      <c r="L268" s="3">
        <v>32620</v>
      </c>
      <c r="M268" s="3">
        <v>25999</v>
      </c>
      <c r="N268" s="3">
        <v>17562</v>
      </c>
      <c r="O268" s="3">
        <v>26091</v>
      </c>
      <c r="P268" s="3">
        <v>100</v>
      </c>
      <c r="Q268" s="3">
        <v>27</v>
      </c>
      <c r="R268" s="3">
        <v>99</v>
      </c>
      <c r="S268" s="3">
        <v>33938553</v>
      </c>
      <c r="T268" s="3">
        <v>2502147</v>
      </c>
      <c r="U268" s="3">
        <v>36440700</v>
      </c>
    </row>
    <row r="269" spans="1:21" x14ac:dyDescent="0.3">
      <c r="A269" s="4" t="s">
        <v>294</v>
      </c>
      <c r="B269" s="3">
        <v>287</v>
      </c>
      <c r="C269" s="3">
        <v>7679</v>
      </c>
      <c r="D269" s="3">
        <v>848</v>
      </c>
      <c r="E269" s="3">
        <v>2011</v>
      </c>
      <c r="F269" s="3">
        <v>1600</v>
      </c>
      <c r="G269" s="3">
        <v>1035</v>
      </c>
      <c r="H269" s="3">
        <v>704</v>
      </c>
      <c r="I269" s="3">
        <v>1481</v>
      </c>
      <c r="J269" s="3">
        <v>14158</v>
      </c>
      <c r="K269" s="5">
        <v>254386470</v>
      </c>
      <c r="L269" s="3">
        <v>33128</v>
      </c>
      <c r="M269" s="3">
        <v>25703</v>
      </c>
      <c r="N269" s="3">
        <v>17968</v>
      </c>
      <c r="O269" s="3">
        <v>27385</v>
      </c>
      <c r="P269" s="3">
        <v>107</v>
      </c>
      <c r="Q269" s="3">
        <v>29</v>
      </c>
      <c r="R269" s="3">
        <v>101</v>
      </c>
      <c r="S269" s="3">
        <v>52454395</v>
      </c>
      <c r="T269" s="3">
        <v>4004500</v>
      </c>
      <c r="U269" s="3">
        <v>56458895</v>
      </c>
    </row>
    <row r="270" spans="1:21" x14ac:dyDescent="0.3">
      <c r="A270" s="4" t="s">
        <v>295</v>
      </c>
      <c r="B270" s="3">
        <v>155</v>
      </c>
      <c r="C270" s="3">
        <v>5122</v>
      </c>
      <c r="D270" s="3">
        <v>564</v>
      </c>
      <c r="E270" s="3">
        <v>1390</v>
      </c>
      <c r="F270" s="3">
        <v>1084</v>
      </c>
      <c r="G270" s="3">
        <v>779</v>
      </c>
      <c r="H270" s="3">
        <v>444</v>
      </c>
      <c r="I270" s="3">
        <v>861</v>
      </c>
      <c r="J270" s="3">
        <v>9030</v>
      </c>
      <c r="K270" s="5">
        <v>165808403</v>
      </c>
      <c r="L270" s="3">
        <v>32372</v>
      </c>
      <c r="M270" s="3">
        <v>25331</v>
      </c>
      <c r="N270" s="3">
        <v>18362</v>
      </c>
      <c r="O270" s="3">
        <v>24416</v>
      </c>
      <c r="P270" s="3">
        <v>96</v>
      </c>
      <c r="Q270" s="3">
        <v>24</v>
      </c>
      <c r="R270" s="3">
        <v>103</v>
      </c>
      <c r="S270" s="3">
        <v>32630970</v>
      </c>
      <c r="T270" s="3">
        <v>1939046</v>
      </c>
      <c r="U270" s="3">
        <v>34570016</v>
      </c>
    </row>
    <row r="271" spans="1:21" x14ac:dyDescent="0.3">
      <c r="A271" s="4" t="s">
        <v>296</v>
      </c>
      <c r="B271" s="3">
        <v>1496</v>
      </c>
      <c r="C271" s="3">
        <v>37976</v>
      </c>
      <c r="D271" s="3">
        <v>4268</v>
      </c>
      <c r="E271" s="3">
        <v>11126</v>
      </c>
      <c r="F271" s="3">
        <v>8671</v>
      </c>
      <c r="G271" s="3">
        <v>4943</v>
      </c>
      <c r="H271" s="3">
        <v>3023</v>
      </c>
      <c r="I271" s="3">
        <v>5945</v>
      </c>
      <c r="J271" s="3">
        <v>61159</v>
      </c>
      <c r="K271" s="5">
        <v>1233743245</v>
      </c>
      <c r="L271" s="3">
        <v>32487</v>
      </c>
      <c r="M271" s="3">
        <v>23449</v>
      </c>
      <c r="N271" s="3">
        <v>20173</v>
      </c>
      <c r="O271" s="3">
        <v>23289</v>
      </c>
      <c r="P271" s="3">
        <v>99</v>
      </c>
      <c r="Q271" s="3">
        <v>30</v>
      </c>
      <c r="R271" s="3">
        <v>113</v>
      </c>
      <c r="S271" s="3">
        <v>253810572</v>
      </c>
      <c r="T271" s="3">
        <v>5928544</v>
      </c>
      <c r="U271" s="3">
        <v>259739116</v>
      </c>
    </row>
    <row r="272" spans="1:21" x14ac:dyDescent="0.3">
      <c r="A272" s="4" t="s">
        <v>297</v>
      </c>
      <c r="B272" s="3">
        <v>108</v>
      </c>
      <c r="C272" s="3">
        <v>2813</v>
      </c>
      <c r="D272" s="3">
        <v>372</v>
      </c>
      <c r="E272" s="3">
        <v>833</v>
      </c>
      <c r="F272" s="3">
        <v>654</v>
      </c>
      <c r="G272" s="3">
        <v>354</v>
      </c>
      <c r="H272" s="3">
        <v>213</v>
      </c>
      <c r="I272" s="3">
        <v>387</v>
      </c>
      <c r="J272" s="3">
        <v>5072</v>
      </c>
      <c r="K272" s="5">
        <v>79210704</v>
      </c>
      <c r="L272" s="3">
        <v>28159</v>
      </c>
      <c r="M272" s="3">
        <v>23088</v>
      </c>
      <c r="N272" s="3">
        <v>15617</v>
      </c>
      <c r="O272" s="3">
        <v>21430</v>
      </c>
      <c r="P272" s="3">
        <v>93</v>
      </c>
      <c r="Q272" s="3">
        <v>22</v>
      </c>
      <c r="R272" s="3">
        <v>88</v>
      </c>
      <c r="S272" s="3">
        <v>14009450</v>
      </c>
      <c r="T272" s="3">
        <v>1118909</v>
      </c>
      <c r="U272" s="3">
        <v>15128360</v>
      </c>
    </row>
    <row r="273" spans="1:21" x14ac:dyDescent="0.3">
      <c r="A273" s="4" t="s">
        <v>298</v>
      </c>
      <c r="B273" s="3">
        <v>295</v>
      </c>
      <c r="C273" s="3">
        <v>6904</v>
      </c>
      <c r="D273" s="3">
        <v>830</v>
      </c>
      <c r="E273" s="3">
        <v>2318</v>
      </c>
      <c r="F273" s="3">
        <v>1570</v>
      </c>
      <c r="G273" s="3">
        <v>836</v>
      </c>
      <c r="H273" s="3">
        <v>534</v>
      </c>
      <c r="I273" s="3">
        <v>816</v>
      </c>
      <c r="J273" s="3">
        <v>10915</v>
      </c>
      <c r="K273" s="5">
        <v>196826276</v>
      </c>
      <c r="L273" s="3">
        <v>28509</v>
      </c>
      <c r="M273" s="3">
        <v>21417</v>
      </c>
      <c r="N273" s="3">
        <v>18033</v>
      </c>
      <c r="O273" s="3">
        <v>20368</v>
      </c>
      <c r="P273" s="3">
        <v>95</v>
      </c>
      <c r="Q273" s="3">
        <v>33</v>
      </c>
      <c r="R273" s="3">
        <v>101</v>
      </c>
      <c r="S273" s="3">
        <v>36319909</v>
      </c>
      <c r="T273" s="3">
        <v>0</v>
      </c>
      <c r="U273" s="3">
        <v>36319909</v>
      </c>
    </row>
    <row r="274" spans="1:21" x14ac:dyDescent="0.3">
      <c r="A274" s="4" t="s">
        <v>299</v>
      </c>
      <c r="B274" s="3">
        <v>553</v>
      </c>
      <c r="C274" s="3">
        <v>13958</v>
      </c>
      <c r="D274" s="3">
        <v>1502</v>
      </c>
      <c r="E274" s="3">
        <v>3672</v>
      </c>
      <c r="F274" s="3">
        <v>3029</v>
      </c>
      <c r="G274" s="3">
        <v>1893</v>
      </c>
      <c r="H274" s="3">
        <v>1091</v>
      </c>
      <c r="I274" s="3">
        <v>2771</v>
      </c>
      <c r="J274" s="3">
        <v>22094</v>
      </c>
      <c r="K274" s="5">
        <v>532334994</v>
      </c>
      <c r="L274" s="3">
        <v>38138</v>
      </c>
      <c r="M274" s="3">
        <v>25396</v>
      </c>
      <c r="N274" s="3">
        <v>24094</v>
      </c>
      <c r="O274" s="3">
        <v>26952</v>
      </c>
      <c r="P274" s="3">
        <v>106</v>
      </c>
      <c r="Q274" s="3">
        <v>29</v>
      </c>
      <c r="R274" s="3">
        <v>135</v>
      </c>
      <c r="S274" s="3">
        <v>123214612</v>
      </c>
      <c r="T274" s="3">
        <v>0</v>
      </c>
      <c r="U274" s="3">
        <v>123214612</v>
      </c>
    </row>
    <row r="275" spans="1:21" x14ac:dyDescent="0.3">
      <c r="A275" s="4" t="s">
        <v>300</v>
      </c>
      <c r="B275" s="3">
        <v>286</v>
      </c>
      <c r="C275" s="3">
        <v>7295</v>
      </c>
      <c r="D275" s="3">
        <v>702</v>
      </c>
      <c r="E275" s="3">
        <v>2298</v>
      </c>
      <c r="F275" s="3">
        <v>1792</v>
      </c>
      <c r="G275" s="3">
        <v>980</v>
      </c>
      <c r="H275" s="3">
        <v>593</v>
      </c>
      <c r="I275" s="3">
        <v>930</v>
      </c>
      <c r="J275" s="3">
        <v>11351</v>
      </c>
      <c r="K275" s="5">
        <v>216808649</v>
      </c>
      <c r="L275" s="3">
        <v>29720</v>
      </c>
      <c r="M275" s="3">
        <v>22707</v>
      </c>
      <c r="N275" s="3">
        <v>19100</v>
      </c>
      <c r="O275" s="3">
        <v>20915</v>
      </c>
      <c r="P275" s="3">
        <v>92</v>
      </c>
      <c r="Q275" s="3">
        <v>32</v>
      </c>
      <c r="R275" s="3">
        <v>107</v>
      </c>
      <c r="S275" s="3">
        <v>40360187</v>
      </c>
      <c r="T275" s="3">
        <v>2038738</v>
      </c>
      <c r="U275" s="3">
        <v>42398925</v>
      </c>
    </row>
    <row r="276" spans="1:21" x14ac:dyDescent="0.3">
      <c r="A276" s="4" t="s">
        <v>301</v>
      </c>
      <c r="B276" s="3">
        <v>254</v>
      </c>
      <c r="C276" s="3">
        <v>7006</v>
      </c>
      <c r="D276" s="3">
        <v>862</v>
      </c>
      <c r="E276" s="3">
        <v>2005</v>
      </c>
      <c r="F276" s="3">
        <v>1626</v>
      </c>
      <c r="G276" s="3">
        <v>880</v>
      </c>
      <c r="H276" s="3">
        <v>592</v>
      </c>
      <c r="I276" s="3">
        <v>1041</v>
      </c>
      <c r="J276" s="3">
        <v>11727</v>
      </c>
      <c r="K276" s="5">
        <v>208562623</v>
      </c>
      <c r="L276" s="3">
        <v>29769</v>
      </c>
      <c r="M276" s="3">
        <v>23264</v>
      </c>
      <c r="N276" s="3">
        <v>17785</v>
      </c>
      <c r="O276" s="3">
        <v>23080</v>
      </c>
      <c r="P276" s="3">
        <v>99</v>
      </c>
      <c r="Q276" s="3">
        <v>29</v>
      </c>
      <c r="R276" s="3">
        <v>100</v>
      </c>
      <c r="S276" s="3">
        <v>39906413</v>
      </c>
      <c r="T276" s="3">
        <v>2770897</v>
      </c>
      <c r="U276" s="3">
        <v>42677311</v>
      </c>
    </row>
    <row r="277" spans="1:21" ht="27" x14ac:dyDescent="0.3">
      <c r="A277" s="4" t="s">
        <v>302</v>
      </c>
      <c r="B277" s="3">
        <v>49722</v>
      </c>
      <c r="C277" s="3">
        <v>853858</v>
      </c>
      <c r="D277" s="3">
        <v>101108</v>
      </c>
      <c r="E277" s="3">
        <v>208945</v>
      </c>
      <c r="F277" s="3">
        <v>190422</v>
      </c>
      <c r="G277" s="3">
        <v>120101</v>
      </c>
      <c r="H277" s="3">
        <v>70870</v>
      </c>
      <c r="I277" s="3">
        <v>162412</v>
      </c>
      <c r="J277" s="3">
        <v>1496187</v>
      </c>
      <c r="K277" s="5">
        <v>28972056008</v>
      </c>
      <c r="L277" s="3">
        <v>33931</v>
      </c>
      <c r="M277" s="3">
        <v>25767</v>
      </c>
      <c r="N277" s="3">
        <v>19364</v>
      </c>
      <c r="O277" s="3">
        <v>26375</v>
      </c>
      <c r="P277" s="3">
        <v>102</v>
      </c>
      <c r="Q277" s="3">
        <v>26</v>
      </c>
      <c r="R277" s="3">
        <v>109</v>
      </c>
      <c r="S277" s="3">
        <v>6486169000</v>
      </c>
      <c r="T277" s="3">
        <v>470466813</v>
      </c>
      <c r="U277" s="3">
        <v>6956635813</v>
      </c>
    </row>
    <row r="278" spans="1:21" x14ac:dyDescent="0.3">
      <c r="A278" s="4" t="s">
        <v>303</v>
      </c>
      <c r="B278" s="3">
        <v>8584</v>
      </c>
      <c r="C278" s="3">
        <v>164745</v>
      </c>
      <c r="D278" s="3">
        <v>17858</v>
      </c>
      <c r="E278" s="3">
        <v>40097</v>
      </c>
      <c r="F278" s="3">
        <v>36904</v>
      </c>
      <c r="G278" s="3">
        <v>23782</v>
      </c>
      <c r="H278" s="3">
        <v>14447</v>
      </c>
      <c r="I278" s="3">
        <v>31657</v>
      </c>
      <c r="J278" s="3">
        <v>286741</v>
      </c>
      <c r="K278" s="5">
        <v>5629602056</v>
      </c>
      <c r="L278" s="3">
        <v>34172</v>
      </c>
      <c r="M278" s="3">
        <v>26232</v>
      </c>
      <c r="N278" s="3">
        <v>19633</v>
      </c>
      <c r="O278" s="3">
        <v>26454</v>
      </c>
      <c r="P278" s="3">
        <v>101</v>
      </c>
      <c r="Q278" s="3">
        <v>26</v>
      </c>
      <c r="R278" s="3">
        <v>110</v>
      </c>
      <c r="S278" s="3">
        <v>1245755597</v>
      </c>
      <c r="T278" s="3">
        <v>91904312</v>
      </c>
      <c r="U278" s="3">
        <v>1337659909</v>
      </c>
    </row>
    <row r="279" spans="1:21" x14ac:dyDescent="0.3">
      <c r="A279" s="4" t="s">
        <v>304</v>
      </c>
      <c r="B279" s="3">
        <v>3029</v>
      </c>
      <c r="C279" s="3">
        <v>49083</v>
      </c>
      <c r="D279" s="3">
        <v>5585</v>
      </c>
      <c r="E279" s="3">
        <v>12579</v>
      </c>
      <c r="F279" s="3">
        <v>11200</v>
      </c>
      <c r="G279" s="3">
        <v>6871</v>
      </c>
      <c r="H279" s="3">
        <v>4191</v>
      </c>
      <c r="I279" s="3">
        <v>8657</v>
      </c>
      <c r="J279" s="3">
        <v>84859</v>
      </c>
      <c r="K279" s="5">
        <v>1627749699</v>
      </c>
      <c r="L279" s="3">
        <v>33163</v>
      </c>
      <c r="M279" s="3">
        <v>25305</v>
      </c>
      <c r="N279" s="3">
        <v>19182</v>
      </c>
      <c r="O279" s="3">
        <v>25269</v>
      </c>
      <c r="P279" s="3">
        <v>100</v>
      </c>
      <c r="Q279" s="3">
        <v>26</v>
      </c>
      <c r="R279" s="3">
        <v>108</v>
      </c>
      <c r="S279" s="3">
        <v>357404154</v>
      </c>
      <c r="T279" s="3">
        <v>26467091</v>
      </c>
      <c r="U279" s="3">
        <v>383871245</v>
      </c>
    </row>
    <row r="280" spans="1:21" x14ac:dyDescent="0.3">
      <c r="A280" s="4" t="s">
        <v>305</v>
      </c>
      <c r="B280" s="3">
        <v>650</v>
      </c>
      <c r="C280" s="3">
        <v>11024</v>
      </c>
      <c r="D280" s="3">
        <v>1279</v>
      </c>
      <c r="E280" s="3">
        <v>2496</v>
      </c>
      <c r="F280" s="3">
        <v>2471</v>
      </c>
      <c r="G280" s="3">
        <v>1697</v>
      </c>
      <c r="H280" s="3">
        <v>974</v>
      </c>
      <c r="I280" s="3">
        <v>2107</v>
      </c>
      <c r="J280" s="3">
        <v>19836</v>
      </c>
      <c r="K280" s="5">
        <v>371684824</v>
      </c>
      <c r="L280" s="3">
        <v>33716</v>
      </c>
      <c r="M280" s="3">
        <v>26725</v>
      </c>
      <c r="N280" s="3">
        <v>18738</v>
      </c>
      <c r="O280" s="3">
        <v>26284</v>
      </c>
      <c r="P280" s="3">
        <v>98</v>
      </c>
      <c r="Q280" s="3">
        <v>24</v>
      </c>
      <c r="R280" s="3">
        <v>105</v>
      </c>
      <c r="S280" s="3">
        <v>81263909</v>
      </c>
      <c r="T280" s="3">
        <v>5594082</v>
      </c>
      <c r="U280" s="3">
        <v>86857991</v>
      </c>
    </row>
    <row r="281" spans="1:21" x14ac:dyDescent="0.3">
      <c r="A281" s="4" t="s">
        <v>306</v>
      </c>
      <c r="B281" s="3">
        <v>1116</v>
      </c>
      <c r="C281" s="3">
        <v>19216</v>
      </c>
      <c r="D281" s="3">
        <v>2137</v>
      </c>
      <c r="E281" s="3">
        <v>4946</v>
      </c>
      <c r="F281" s="3">
        <v>4405</v>
      </c>
      <c r="G281" s="3">
        <v>2697</v>
      </c>
      <c r="H281" s="3">
        <v>1640</v>
      </c>
      <c r="I281" s="3">
        <v>3391</v>
      </c>
      <c r="J281" s="3">
        <v>33204</v>
      </c>
      <c r="K281" s="5">
        <v>621931167</v>
      </c>
      <c r="L281" s="3">
        <v>32365</v>
      </c>
      <c r="M281" s="3">
        <v>25160</v>
      </c>
      <c r="N281" s="3">
        <v>18731</v>
      </c>
      <c r="O281" s="3">
        <v>24998</v>
      </c>
      <c r="P281" s="3">
        <v>99</v>
      </c>
      <c r="Q281" s="3">
        <v>27</v>
      </c>
      <c r="R281" s="3">
        <v>105</v>
      </c>
      <c r="S281" s="3">
        <v>130825080</v>
      </c>
      <c r="T281" s="3">
        <v>10067771</v>
      </c>
      <c r="U281" s="3">
        <v>140892851</v>
      </c>
    </row>
    <row r="282" spans="1:21" x14ac:dyDescent="0.3">
      <c r="A282" s="4" t="s">
        <v>307</v>
      </c>
      <c r="B282" s="3">
        <v>432</v>
      </c>
      <c r="C282" s="3">
        <v>10475</v>
      </c>
      <c r="D282" s="3">
        <v>991</v>
      </c>
      <c r="E282" s="3">
        <v>2350</v>
      </c>
      <c r="F282" s="3">
        <v>2340</v>
      </c>
      <c r="G282" s="3">
        <v>1583</v>
      </c>
      <c r="H282" s="3">
        <v>989</v>
      </c>
      <c r="I282" s="3">
        <v>2222</v>
      </c>
      <c r="J282" s="3">
        <v>18262</v>
      </c>
      <c r="K282" s="5">
        <v>375968658</v>
      </c>
      <c r="L282" s="3">
        <v>35892</v>
      </c>
      <c r="M282" s="3">
        <v>27839</v>
      </c>
      <c r="N282" s="3">
        <v>20587</v>
      </c>
      <c r="O282" s="3">
        <v>28201</v>
      </c>
      <c r="P282" s="3">
        <v>101</v>
      </c>
      <c r="Q282" s="3">
        <v>27</v>
      </c>
      <c r="R282" s="3">
        <v>116</v>
      </c>
      <c r="S282" s="3">
        <v>84701030</v>
      </c>
      <c r="T282" s="3">
        <v>6236446</v>
      </c>
      <c r="U282" s="3">
        <v>90937475</v>
      </c>
    </row>
    <row r="283" spans="1:21" x14ac:dyDescent="0.3">
      <c r="A283" s="4" t="s">
        <v>308</v>
      </c>
      <c r="B283" s="3">
        <v>444</v>
      </c>
      <c r="C283" s="3">
        <v>10030</v>
      </c>
      <c r="D283" s="3">
        <v>996</v>
      </c>
      <c r="E283" s="3">
        <v>2269</v>
      </c>
      <c r="F283" s="3">
        <v>2163</v>
      </c>
      <c r="G283" s="3">
        <v>1536</v>
      </c>
      <c r="H283" s="3">
        <v>895</v>
      </c>
      <c r="I283" s="3">
        <v>2171</v>
      </c>
      <c r="J283" s="3">
        <v>17605</v>
      </c>
      <c r="K283" s="5">
        <v>360075914</v>
      </c>
      <c r="L283" s="3">
        <v>35900</v>
      </c>
      <c r="M283" s="3">
        <v>27907</v>
      </c>
      <c r="N283" s="3">
        <v>20453</v>
      </c>
      <c r="O283" s="3">
        <v>28565</v>
      </c>
      <c r="P283" s="3">
        <v>102</v>
      </c>
      <c r="Q283" s="3">
        <v>27</v>
      </c>
      <c r="R283" s="3">
        <v>115</v>
      </c>
      <c r="S283" s="3">
        <v>81446193</v>
      </c>
      <c r="T283" s="3">
        <v>5522362</v>
      </c>
      <c r="U283" s="3">
        <v>86968556</v>
      </c>
    </row>
    <row r="284" spans="1:21" x14ac:dyDescent="0.3">
      <c r="A284" s="4" t="s">
        <v>309</v>
      </c>
      <c r="B284" s="3">
        <v>485</v>
      </c>
      <c r="C284" s="3">
        <v>10481</v>
      </c>
      <c r="D284" s="3">
        <v>1045</v>
      </c>
      <c r="E284" s="3">
        <v>2476</v>
      </c>
      <c r="F284" s="3">
        <v>2308</v>
      </c>
      <c r="G284" s="3">
        <v>1548</v>
      </c>
      <c r="H284" s="3">
        <v>959</v>
      </c>
      <c r="I284" s="3">
        <v>2145</v>
      </c>
      <c r="J284" s="3">
        <v>18449</v>
      </c>
      <c r="K284" s="5">
        <v>370475859</v>
      </c>
      <c r="L284" s="3">
        <v>35347</v>
      </c>
      <c r="M284" s="3">
        <v>27221</v>
      </c>
      <c r="N284" s="3">
        <v>20081</v>
      </c>
      <c r="O284" s="3">
        <v>27280</v>
      </c>
      <c r="P284" s="3">
        <v>100</v>
      </c>
      <c r="Q284" s="3">
        <v>25</v>
      </c>
      <c r="R284" s="3">
        <v>113</v>
      </c>
      <c r="S284" s="3">
        <v>83550611</v>
      </c>
      <c r="T284" s="3">
        <v>6508527</v>
      </c>
      <c r="U284" s="3">
        <v>90059138</v>
      </c>
    </row>
    <row r="285" spans="1:21" x14ac:dyDescent="0.3">
      <c r="A285" s="4" t="s">
        <v>310</v>
      </c>
      <c r="B285" s="3">
        <v>1106</v>
      </c>
      <c r="C285" s="3">
        <v>22065</v>
      </c>
      <c r="D285" s="3">
        <v>2547</v>
      </c>
      <c r="E285" s="3">
        <v>5564</v>
      </c>
      <c r="F285" s="3">
        <v>5005</v>
      </c>
      <c r="G285" s="3">
        <v>3160</v>
      </c>
      <c r="H285" s="3">
        <v>1890</v>
      </c>
      <c r="I285" s="3">
        <v>3899</v>
      </c>
      <c r="J285" s="3">
        <v>38446</v>
      </c>
      <c r="K285" s="5">
        <v>726610047</v>
      </c>
      <c r="L285" s="3">
        <v>32930</v>
      </c>
      <c r="M285" s="3">
        <v>25514</v>
      </c>
      <c r="N285" s="3">
        <v>18899</v>
      </c>
      <c r="O285" s="3">
        <v>25004</v>
      </c>
      <c r="P285" s="3">
        <v>98</v>
      </c>
      <c r="Q285" s="3">
        <v>25</v>
      </c>
      <c r="R285" s="3">
        <v>106</v>
      </c>
      <c r="S285" s="3">
        <v>156459434</v>
      </c>
      <c r="T285" s="3">
        <v>11577183</v>
      </c>
      <c r="U285" s="3">
        <v>168036617</v>
      </c>
    </row>
    <row r="286" spans="1:21" x14ac:dyDescent="0.3">
      <c r="A286" s="4" t="s">
        <v>311</v>
      </c>
      <c r="B286" s="3">
        <v>221</v>
      </c>
      <c r="C286" s="3">
        <v>5692</v>
      </c>
      <c r="D286" s="3">
        <v>578</v>
      </c>
      <c r="E286" s="3">
        <v>1300</v>
      </c>
      <c r="F286" s="3">
        <v>1221</v>
      </c>
      <c r="G286" s="3">
        <v>813</v>
      </c>
      <c r="H286" s="3">
        <v>489</v>
      </c>
      <c r="I286" s="3">
        <v>1291</v>
      </c>
      <c r="J286" s="3">
        <v>10213</v>
      </c>
      <c r="K286" s="5">
        <v>206852417</v>
      </c>
      <c r="L286" s="3">
        <v>36341</v>
      </c>
      <c r="M286" s="3">
        <v>27715</v>
      </c>
      <c r="N286" s="3">
        <v>20254</v>
      </c>
      <c r="O286" s="3">
        <v>29656</v>
      </c>
      <c r="P286" s="3">
        <v>107</v>
      </c>
      <c r="Q286" s="3">
        <v>29</v>
      </c>
      <c r="R286" s="3">
        <v>114</v>
      </c>
      <c r="S286" s="3">
        <v>47296364</v>
      </c>
      <c r="T286" s="3">
        <v>3937891</v>
      </c>
      <c r="U286" s="3">
        <v>51234255</v>
      </c>
    </row>
    <row r="287" spans="1:21" x14ac:dyDescent="0.3">
      <c r="A287" s="4" t="s">
        <v>312</v>
      </c>
      <c r="B287" s="3">
        <v>621</v>
      </c>
      <c r="C287" s="3">
        <v>15270</v>
      </c>
      <c r="D287" s="3">
        <v>1553</v>
      </c>
      <c r="E287" s="3">
        <v>3516</v>
      </c>
      <c r="F287" s="3">
        <v>3285</v>
      </c>
      <c r="G287" s="3">
        <v>2216</v>
      </c>
      <c r="H287" s="3">
        <v>1402</v>
      </c>
      <c r="I287" s="3">
        <v>3298</v>
      </c>
      <c r="J287" s="3">
        <v>26137</v>
      </c>
      <c r="K287" s="5">
        <v>552129785</v>
      </c>
      <c r="L287" s="3">
        <v>36158</v>
      </c>
      <c r="M287" s="3">
        <v>27530</v>
      </c>
      <c r="N287" s="3">
        <v>21124</v>
      </c>
      <c r="O287" s="3">
        <v>28818</v>
      </c>
      <c r="P287" s="3">
        <v>105</v>
      </c>
      <c r="Q287" s="3">
        <v>28</v>
      </c>
      <c r="R287" s="3">
        <v>119</v>
      </c>
      <c r="S287" s="3">
        <v>127605207</v>
      </c>
      <c r="T287" s="3">
        <v>9426655</v>
      </c>
      <c r="U287" s="3">
        <v>137031862</v>
      </c>
    </row>
    <row r="288" spans="1:21" x14ac:dyDescent="0.3">
      <c r="A288" s="4" t="s">
        <v>313</v>
      </c>
      <c r="B288" s="3">
        <v>480</v>
      </c>
      <c r="C288" s="3">
        <v>11409</v>
      </c>
      <c r="D288" s="3">
        <v>1147</v>
      </c>
      <c r="E288" s="3">
        <v>2601</v>
      </c>
      <c r="F288" s="3">
        <v>2506</v>
      </c>
      <c r="G288" s="3">
        <v>1661</v>
      </c>
      <c r="H288" s="3">
        <v>1018</v>
      </c>
      <c r="I288" s="3">
        <v>2476</v>
      </c>
      <c r="J288" s="3">
        <v>19730</v>
      </c>
      <c r="K288" s="5">
        <v>416123686</v>
      </c>
      <c r="L288" s="3">
        <v>36473</v>
      </c>
      <c r="M288" s="3">
        <v>27545</v>
      </c>
      <c r="N288" s="3">
        <v>21091</v>
      </c>
      <c r="O288" s="3">
        <v>28573</v>
      </c>
      <c r="P288" s="3">
        <v>104</v>
      </c>
      <c r="Q288" s="3">
        <v>28</v>
      </c>
      <c r="R288" s="3">
        <v>118</v>
      </c>
      <c r="S288" s="3">
        <v>95203615</v>
      </c>
      <c r="T288" s="3">
        <v>6566304</v>
      </c>
      <c r="U288" s="3">
        <v>101769918</v>
      </c>
    </row>
    <row r="289" spans="1:21" ht="27" x14ac:dyDescent="0.3">
      <c r="A289" s="4" t="s">
        <v>314</v>
      </c>
      <c r="B289" s="3">
        <v>5033</v>
      </c>
      <c r="C289" s="3">
        <v>113942</v>
      </c>
      <c r="D289" s="3">
        <v>12316</v>
      </c>
      <c r="E289" s="3">
        <v>28217</v>
      </c>
      <c r="F289" s="3">
        <v>25909</v>
      </c>
      <c r="G289" s="3">
        <v>16364</v>
      </c>
      <c r="H289" s="3">
        <v>9544</v>
      </c>
      <c r="I289" s="3">
        <v>21592</v>
      </c>
      <c r="J289" s="3">
        <v>199553</v>
      </c>
      <c r="K289" s="5">
        <v>3867233382</v>
      </c>
      <c r="L289" s="3">
        <v>33940</v>
      </c>
      <c r="M289" s="3">
        <v>25989</v>
      </c>
      <c r="N289" s="3">
        <v>19379</v>
      </c>
      <c r="O289" s="3">
        <v>25924</v>
      </c>
      <c r="P289" s="3">
        <v>100</v>
      </c>
      <c r="Q289" s="3">
        <v>27</v>
      </c>
      <c r="R289" s="3">
        <v>109</v>
      </c>
      <c r="S289" s="3">
        <v>849710312</v>
      </c>
      <c r="T289" s="3">
        <v>64179464</v>
      </c>
      <c r="U289" s="3">
        <v>913889775</v>
      </c>
    </row>
    <row r="290" spans="1:21" x14ac:dyDescent="0.3">
      <c r="A290" s="4" t="s">
        <v>315</v>
      </c>
      <c r="B290" s="3">
        <v>318</v>
      </c>
      <c r="C290" s="3">
        <v>8455</v>
      </c>
      <c r="D290" s="3">
        <v>866</v>
      </c>
      <c r="E290" s="3">
        <v>2168</v>
      </c>
      <c r="F290" s="3">
        <v>1908</v>
      </c>
      <c r="G290" s="3">
        <v>1170</v>
      </c>
      <c r="H290" s="3">
        <v>737</v>
      </c>
      <c r="I290" s="3">
        <v>1606</v>
      </c>
      <c r="J290" s="3">
        <v>14785</v>
      </c>
      <c r="K290" s="5">
        <v>288494536</v>
      </c>
      <c r="L290" s="3">
        <v>34121</v>
      </c>
      <c r="M290" s="3">
        <v>25977</v>
      </c>
      <c r="N290" s="3">
        <v>19513</v>
      </c>
      <c r="O290" s="3">
        <v>26489</v>
      </c>
      <c r="P290" s="3">
        <v>102</v>
      </c>
      <c r="Q290" s="3">
        <v>28</v>
      </c>
      <c r="R290" s="3">
        <v>109</v>
      </c>
      <c r="S290" s="3">
        <v>62809738</v>
      </c>
      <c r="T290" s="3">
        <v>4339507</v>
      </c>
      <c r="U290" s="3">
        <v>67149246</v>
      </c>
    </row>
    <row r="291" spans="1:21" x14ac:dyDescent="0.3">
      <c r="A291" s="4" t="s">
        <v>316</v>
      </c>
      <c r="B291" s="3">
        <v>336</v>
      </c>
      <c r="C291" s="3">
        <v>8176</v>
      </c>
      <c r="D291" s="3">
        <v>857</v>
      </c>
      <c r="E291" s="3">
        <v>1804</v>
      </c>
      <c r="F291" s="3">
        <v>1763</v>
      </c>
      <c r="G291" s="3">
        <v>1149</v>
      </c>
      <c r="H291" s="3">
        <v>747</v>
      </c>
      <c r="I291" s="3">
        <v>1856</v>
      </c>
      <c r="J291" s="3">
        <v>14533</v>
      </c>
      <c r="K291" s="5">
        <v>298657017</v>
      </c>
      <c r="L291" s="3">
        <v>36529</v>
      </c>
      <c r="M291" s="3">
        <v>27863</v>
      </c>
      <c r="N291" s="3">
        <v>20550</v>
      </c>
      <c r="O291" s="3">
        <v>29931</v>
      </c>
      <c r="P291" s="3">
        <v>107</v>
      </c>
      <c r="Q291" s="3">
        <v>30</v>
      </c>
      <c r="R291" s="3">
        <v>115</v>
      </c>
      <c r="S291" s="3">
        <v>68568671</v>
      </c>
      <c r="T291" s="3">
        <v>5249328</v>
      </c>
      <c r="U291" s="3">
        <v>73818000</v>
      </c>
    </row>
    <row r="292" spans="1:21" x14ac:dyDescent="0.3">
      <c r="A292" s="4" t="s">
        <v>317</v>
      </c>
      <c r="B292" s="3">
        <v>1297</v>
      </c>
      <c r="C292" s="3">
        <v>26432</v>
      </c>
      <c r="D292" s="3">
        <v>2800</v>
      </c>
      <c r="E292" s="3">
        <v>6709</v>
      </c>
      <c r="F292" s="3">
        <v>6028</v>
      </c>
      <c r="G292" s="3">
        <v>3848</v>
      </c>
      <c r="H292" s="3">
        <v>2239</v>
      </c>
      <c r="I292" s="3">
        <v>4808</v>
      </c>
      <c r="J292" s="3">
        <v>45583</v>
      </c>
      <c r="K292" s="5">
        <v>880289823</v>
      </c>
      <c r="L292" s="3">
        <v>33304</v>
      </c>
      <c r="M292" s="3">
        <v>25732</v>
      </c>
      <c r="N292" s="3">
        <v>19312</v>
      </c>
      <c r="O292" s="3">
        <v>25385</v>
      </c>
      <c r="P292" s="3">
        <v>99</v>
      </c>
      <c r="Q292" s="3">
        <v>26</v>
      </c>
      <c r="R292" s="3">
        <v>108</v>
      </c>
      <c r="S292" s="3">
        <v>190934065</v>
      </c>
      <c r="T292" s="3">
        <v>14704150</v>
      </c>
      <c r="U292" s="3">
        <v>205638215</v>
      </c>
    </row>
    <row r="293" spans="1:21" x14ac:dyDescent="0.3">
      <c r="A293" s="4" t="s">
        <v>318</v>
      </c>
      <c r="B293" s="3">
        <v>580</v>
      </c>
      <c r="C293" s="3">
        <v>14016</v>
      </c>
      <c r="D293" s="3">
        <v>1497</v>
      </c>
      <c r="E293" s="3">
        <v>3748</v>
      </c>
      <c r="F293" s="3">
        <v>3403</v>
      </c>
      <c r="G293" s="3">
        <v>1894</v>
      </c>
      <c r="H293" s="3">
        <v>1087</v>
      </c>
      <c r="I293" s="3">
        <v>2387</v>
      </c>
      <c r="J293" s="3">
        <v>24767</v>
      </c>
      <c r="K293" s="5">
        <v>445534398</v>
      </c>
      <c r="L293" s="3">
        <v>31788</v>
      </c>
      <c r="M293" s="3">
        <v>24667</v>
      </c>
      <c r="N293" s="3">
        <v>17989</v>
      </c>
      <c r="O293" s="3">
        <v>23432</v>
      </c>
      <c r="P293" s="3">
        <v>95</v>
      </c>
      <c r="Q293" s="3">
        <v>29</v>
      </c>
      <c r="R293" s="3">
        <v>101</v>
      </c>
      <c r="S293" s="3">
        <v>92149922</v>
      </c>
      <c r="T293" s="3">
        <v>7269117</v>
      </c>
      <c r="U293" s="3">
        <v>99419039</v>
      </c>
    </row>
    <row r="294" spans="1:21" x14ac:dyDescent="0.3">
      <c r="A294" s="4" t="s">
        <v>319</v>
      </c>
      <c r="B294" s="3">
        <v>250</v>
      </c>
      <c r="C294" s="3">
        <v>7247</v>
      </c>
      <c r="D294" s="3">
        <v>777</v>
      </c>
      <c r="E294" s="3">
        <v>1656</v>
      </c>
      <c r="F294" s="3">
        <v>1611</v>
      </c>
      <c r="G294" s="3">
        <v>1065</v>
      </c>
      <c r="H294" s="3">
        <v>603</v>
      </c>
      <c r="I294" s="3">
        <v>1535</v>
      </c>
      <c r="J294" s="3">
        <v>12520</v>
      </c>
      <c r="K294" s="5">
        <v>270232485</v>
      </c>
      <c r="L294" s="3">
        <v>37289</v>
      </c>
      <c r="M294" s="3">
        <v>27247</v>
      </c>
      <c r="N294" s="3">
        <v>21584</v>
      </c>
      <c r="O294" s="3">
        <v>28460</v>
      </c>
      <c r="P294" s="3">
        <v>104</v>
      </c>
      <c r="Q294" s="3">
        <v>28</v>
      </c>
      <c r="R294" s="3">
        <v>121</v>
      </c>
      <c r="S294" s="3">
        <v>63619199</v>
      </c>
      <c r="T294" s="3">
        <v>4904429</v>
      </c>
      <c r="U294" s="3">
        <v>68523627</v>
      </c>
    </row>
    <row r="295" spans="1:21" x14ac:dyDescent="0.3">
      <c r="A295" s="4" t="s">
        <v>320</v>
      </c>
      <c r="B295" s="3">
        <v>468</v>
      </c>
      <c r="C295" s="3">
        <v>10814</v>
      </c>
      <c r="D295" s="3">
        <v>1128</v>
      </c>
      <c r="E295" s="3">
        <v>2577</v>
      </c>
      <c r="F295" s="3">
        <v>2465</v>
      </c>
      <c r="G295" s="3">
        <v>1596</v>
      </c>
      <c r="H295" s="3">
        <v>937</v>
      </c>
      <c r="I295" s="3">
        <v>2111</v>
      </c>
      <c r="J295" s="3">
        <v>19066</v>
      </c>
      <c r="K295" s="5">
        <v>369987469</v>
      </c>
      <c r="L295" s="3">
        <v>34214</v>
      </c>
      <c r="M295" s="3">
        <v>26708</v>
      </c>
      <c r="N295" s="3">
        <v>19406</v>
      </c>
      <c r="O295" s="3">
        <v>26022</v>
      </c>
      <c r="P295" s="3">
        <v>97</v>
      </c>
      <c r="Q295" s="3">
        <v>24</v>
      </c>
      <c r="R295" s="3">
        <v>109</v>
      </c>
      <c r="S295" s="3">
        <v>82337487</v>
      </c>
      <c r="T295" s="3">
        <v>6074084</v>
      </c>
      <c r="U295" s="3">
        <v>88411571</v>
      </c>
    </row>
    <row r="296" spans="1:21" x14ac:dyDescent="0.3">
      <c r="A296" s="4" t="s">
        <v>321</v>
      </c>
      <c r="B296" s="3">
        <v>325</v>
      </c>
      <c r="C296" s="3">
        <v>5951</v>
      </c>
      <c r="D296" s="3">
        <v>723</v>
      </c>
      <c r="E296" s="3">
        <v>1300</v>
      </c>
      <c r="F296" s="3">
        <v>1256</v>
      </c>
      <c r="G296" s="3">
        <v>797</v>
      </c>
      <c r="H296" s="3">
        <v>469</v>
      </c>
      <c r="I296" s="3">
        <v>1406</v>
      </c>
      <c r="J296" s="3">
        <v>10749</v>
      </c>
      <c r="K296" s="5">
        <v>236297444</v>
      </c>
      <c r="L296" s="3">
        <v>39707</v>
      </c>
      <c r="M296" s="3">
        <v>27325</v>
      </c>
      <c r="N296" s="3">
        <v>21983</v>
      </c>
      <c r="O296" s="3">
        <v>31514</v>
      </c>
      <c r="P296" s="3">
        <v>115</v>
      </c>
      <c r="Q296" s="3">
        <v>31</v>
      </c>
      <c r="R296" s="3">
        <v>123</v>
      </c>
      <c r="S296" s="3">
        <v>57516131</v>
      </c>
      <c r="T296" s="3">
        <v>4261982</v>
      </c>
      <c r="U296" s="3">
        <v>61778113</v>
      </c>
    </row>
    <row r="297" spans="1:21" x14ac:dyDescent="0.3">
      <c r="A297" s="4" t="s">
        <v>322</v>
      </c>
      <c r="B297" s="3">
        <v>671</v>
      </c>
      <c r="C297" s="3">
        <v>14825</v>
      </c>
      <c r="D297" s="3">
        <v>1678</v>
      </c>
      <c r="E297" s="3">
        <v>3900</v>
      </c>
      <c r="F297" s="3">
        <v>3341</v>
      </c>
      <c r="G297" s="3">
        <v>2167</v>
      </c>
      <c r="H297" s="3">
        <v>1167</v>
      </c>
      <c r="I297" s="3">
        <v>2572</v>
      </c>
      <c r="J297" s="3">
        <v>25078</v>
      </c>
      <c r="K297" s="5">
        <v>481702193</v>
      </c>
      <c r="L297" s="3">
        <v>32493</v>
      </c>
      <c r="M297" s="3">
        <v>25026</v>
      </c>
      <c r="N297" s="3">
        <v>19208</v>
      </c>
      <c r="O297" s="3">
        <v>24213</v>
      </c>
      <c r="P297" s="3">
        <v>97</v>
      </c>
      <c r="Q297" s="3">
        <v>26</v>
      </c>
      <c r="R297" s="3">
        <v>108</v>
      </c>
      <c r="S297" s="3">
        <v>105997850</v>
      </c>
      <c r="T297" s="3">
        <v>7846515</v>
      </c>
      <c r="U297" s="3">
        <v>113844365</v>
      </c>
    </row>
    <row r="298" spans="1:21" x14ac:dyDescent="0.3">
      <c r="A298" s="4" t="s">
        <v>323</v>
      </c>
      <c r="B298" s="3">
        <v>248</v>
      </c>
      <c r="C298" s="3">
        <v>6595</v>
      </c>
      <c r="D298" s="3">
        <v>636</v>
      </c>
      <c r="E298" s="3">
        <v>1521</v>
      </c>
      <c r="F298" s="3">
        <v>1395</v>
      </c>
      <c r="G298" s="3">
        <v>1041</v>
      </c>
      <c r="H298" s="3">
        <v>603</v>
      </c>
      <c r="I298" s="3">
        <v>1399</v>
      </c>
      <c r="J298" s="3">
        <v>11556</v>
      </c>
      <c r="K298" s="5">
        <v>231493466</v>
      </c>
      <c r="L298" s="3">
        <v>35101</v>
      </c>
      <c r="M298" s="3">
        <v>27991</v>
      </c>
      <c r="N298" s="3">
        <v>20032</v>
      </c>
      <c r="O298" s="3">
        <v>28083</v>
      </c>
      <c r="P298" s="3">
        <v>100</v>
      </c>
      <c r="Q298" s="3">
        <v>24</v>
      </c>
      <c r="R298" s="3">
        <v>112</v>
      </c>
      <c r="S298" s="3">
        <v>51054210</v>
      </c>
      <c r="T298" s="3">
        <v>3762944</v>
      </c>
      <c r="U298" s="3">
        <v>54817154</v>
      </c>
    </row>
    <row r="299" spans="1:21" x14ac:dyDescent="0.3">
      <c r="A299" s="4" t="s">
        <v>324</v>
      </c>
      <c r="B299" s="3">
        <v>540</v>
      </c>
      <c r="C299" s="3">
        <v>11431</v>
      </c>
      <c r="D299" s="3">
        <v>1354</v>
      </c>
      <c r="E299" s="3">
        <v>2834</v>
      </c>
      <c r="F299" s="3">
        <v>2739</v>
      </c>
      <c r="G299" s="3">
        <v>1637</v>
      </c>
      <c r="H299" s="3">
        <v>955</v>
      </c>
      <c r="I299" s="3">
        <v>1912</v>
      </c>
      <c r="J299" s="3">
        <v>20916</v>
      </c>
      <c r="K299" s="5">
        <v>364544549</v>
      </c>
      <c r="L299" s="3">
        <v>31891</v>
      </c>
      <c r="M299" s="3">
        <v>25141</v>
      </c>
      <c r="N299" s="3">
        <v>17429</v>
      </c>
      <c r="O299" s="3">
        <v>24013</v>
      </c>
      <c r="P299" s="3">
        <v>96</v>
      </c>
      <c r="Q299" s="3">
        <v>25</v>
      </c>
      <c r="R299" s="3">
        <v>98</v>
      </c>
      <c r="S299" s="3">
        <v>74723039</v>
      </c>
      <c r="T299" s="3">
        <v>5767407</v>
      </c>
      <c r="U299" s="3">
        <v>80490446</v>
      </c>
    </row>
    <row r="300" spans="1:21" x14ac:dyDescent="0.3">
      <c r="A300" s="4" t="s">
        <v>325</v>
      </c>
      <c r="B300" s="3">
        <v>2305</v>
      </c>
      <c r="C300" s="3">
        <v>48780</v>
      </c>
      <c r="D300" s="3">
        <v>5232</v>
      </c>
      <c r="E300" s="3">
        <v>12935</v>
      </c>
      <c r="F300" s="3">
        <v>11408</v>
      </c>
      <c r="G300" s="3">
        <v>6849</v>
      </c>
      <c r="H300" s="3">
        <v>4159</v>
      </c>
      <c r="I300" s="3">
        <v>8197</v>
      </c>
      <c r="J300" s="3">
        <v>84113</v>
      </c>
      <c r="K300" s="5">
        <v>1552046762</v>
      </c>
      <c r="L300" s="3">
        <v>31817</v>
      </c>
      <c r="M300" s="3">
        <v>25067</v>
      </c>
      <c r="N300" s="3">
        <v>18452</v>
      </c>
      <c r="O300" s="3">
        <v>24355</v>
      </c>
      <c r="P300" s="3">
        <v>97</v>
      </c>
      <c r="Q300" s="3">
        <v>25</v>
      </c>
      <c r="R300" s="3">
        <v>104</v>
      </c>
      <c r="S300" s="3">
        <v>318368387</v>
      </c>
      <c r="T300" s="3">
        <v>23771344</v>
      </c>
      <c r="U300" s="3">
        <v>342139731</v>
      </c>
    </row>
    <row r="301" spans="1:21" x14ac:dyDescent="0.3">
      <c r="A301" s="4" t="s">
        <v>326</v>
      </c>
      <c r="B301" s="3">
        <v>293</v>
      </c>
      <c r="C301" s="3">
        <v>8183</v>
      </c>
      <c r="D301" s="3">
        <v>863</v>
      </c>
      <c r="E301" s="3">
        <v>1883</v>
      </c>
      <c r="F301" s="3">
        <v>2026</v>
      </c>
      <c r="G301" s="3">
        <v>1128</v>
      </c>
      <c r="H301" s="3">
        <v>757</v>
      </c>
      <c r="I301" s="3">
        <v>1526</v>
      </c>
      <c r="J301" s="3">
        <v>14135</v>
      </c>
      <c r="K301" s="5">
        <v>274113397</v>
      </c>
      <c r="L301" s="3">
        <v>33498</v>
      </c>
      <c r="M301" s="3">
        <v>26423</v>
      </c>
      <c r="N301" s="3">
        <v>19393</v>
      </c>
      <c r="O301" s="3">
        <v>26372</v>
      </c>
      <c r="P301" s="3">
        <v>100</v>
      </c>
      <c r="Q301" s="3">
        <v>26</v>
      </c>
      <c r="R301" s="3">
        <v>109</v>
      </c>
      <c r="S301" s="3">
        <v>58950154</v>
      </c>
      <c r="T301" s="3">
        <v>4142020</v>
      </c>
      <c r="U301" s="3">
        <v>63092174</v>
      </c>
    </row>
    <row r="302" spans="1:21" x14ac:dyDescent="0.3">
      <c r="A302" s="4" t="s">
        <v>327</v>
      </c>
      <c r="B302" s="3">
        <v>730</v>
      </c>
      <c r="C302" s="3">
        <v>12343</v>
      </c>
      <c r="D302" s="3">
        <v>1395</v>
      </c>
      <c r="E302" s="3">
        <v>3743</v>
      </c>
      <c r="F302" s="3">
        <v>2764</v>
      </c>
      <c r="G302" s="3">
        <v>1702</v>
      </c>
      <c r="H302" s="3">
        <v>927</v>
      </c>
      <c r="I302" s="3">
        <v>1812</v>
      </c>
      <c r="J302" s="3">
        <v>20708</v>
      </c>
      <c r="K302" s="5">
        <v>371848350</v>
      </c>
      <c r="L302" s="3">
        <v>30126</v>
      </c>
      <c r="M302" s="3">
        <v>23285</v>
      </c>
      <c r="N302" s="3">
        <v>17957</v>
      </c>
      <c r="O302" s="3">
        <v>22207</v>
      </c>
      <c r="P302" s="3">
        <v>95</v>
      </c>
      <c r="Q302" s="3">
        <v>28</v>
      </c>
      <c r="R302" s="3">
        <v>101</v>
      </c>
      <c r="S302" s="3">
        <v>74068293</v>
      </c>
      <c r="T302" s="3">
        <v>5878051</v>
      </c>
      <c r="U302" s="3">
        <v>79946345</v>
      </c>
    </row>
    <row r="303" spans="1:21" x14ac:dyDescent="0.3">
      <c r="A303" s="4" t="s">
        <v>328</v>
      </c>
      <c r="B303" s="3">
        <v>116</v>
      </c>
      <c r="C303" s="3">
        <v>3586</v>
      </c>
      <c r="D303" s="3">
        <v>406</v>
      </c>
      <c r="E303" s="3">
        <v>854</v>
      </c>
      <c r="F303" s="3">
        <v>793</v>
      </c>
      <c r="G303" s="3">
        <v>494</v>
      </c>
      <c r="H303" s="3">
        <v>304</v>
      </c>
      <c r="I303" s="3">
        <v>735</v>
      </c>
      <c r="J303" s="3">
        <v>6381</v>
      </c>
      <c r="K303" s="5">
        <v>124201895</v>
      </c>
      <c r="L303" s="3">
        <v>34635</v>
      </c>
      <c r="M303" s="3">
        <v>26820</v>
      </c>
      <c r="N303" s="3">
        <v>19464</v>
      </c>
      <c r="O303" s="3">
        <v>27797</v>
      </c>
      <c r="P303" s="3">
        <v>104</v>
      </c>
      <c r="Q303" s="3">
        <v>24</v>
      </c>
      <c r="R303" s="3">
        <v>109</v>
      </c>
      <c r="S303" s="3">
        <v>27436788</v>
      </c>
      <c r="T303" s="3">
        <v>2062423</v>
      </c>
      <c r="U303" s="3">
        <v>29499211</v>
      </c>
    </row>
    <row r="304" spans="1:21" x14ac:dyDescent="0.3">
      <c r="A304" s="4" t="s">
        <v>329</v>
      </c>
      <c r="B304" s="3">
        <v>525</v>
      </c>
      <c r="C304" s="3">
        <v>13545</v>
      </c>
      <c r="D304" s="3">
        <v>1419</v>
      </c>
      <c r="E304" s="3">
        <v>3571</v>
      </c>
      <c r="F304" s="3">
        <v>3146</v>
      </c>
      <c r="G304" s="3">
        <v>1901</v>
      </c>
      <c r="H304" s="3">
        <v>1180</v>
      </c>
      <c r="I304" s="3">
        <v>2328</v>
      </c>
      <c r="J304" s="3">
        <v>23550</v>
      </c>
      <c r="K304" s="5">
        <v>433474697</v>
      </c>
      <c r="L304" s="3">
        <v>32003</v>
      </c>
      <c r="M304" s="3">
        <v>25137</v>
      </c>
      <c r="N304" s="3">
        <v>18407</v>
      </c>
      <c r="O304" s="3">
        <v>24622</v>
      </c>
      <c r="P304" s="3">
        <v>98</v>
      </c>
      <c r="Q304" s="3">
        <v>27</v>
      </c>
      <c r="R304" s="3">
        <v>103</v>
      </c>
      <c r="S304" s="3">
        <v>88912138</v>
      </c>
      <c r="T304" s="3">
        <v>6643876</v>
      </c>
      <c r="U304" s="3">
        <v>95556014</v>
      </c>
    </row>
    <row r="305" spans="1:21" x14ac:dyDescent="0.3">
      <c r="A305" s="4" t="s">
        <v>330</v>
      </c>
      <c r="B305" s="3">
        <v>139</v>
      </c>
      <c r="C305" s="3">
        <v>3815</v>
      </c>
      <c r="D305" s="3">
        <v>378</v>
      </c>
      <c r="E305" s="3">
        <v>1004</v>
      </c>
      <c r="F305" s="3">
        <v>868</v>
      </c>
      <c r="G305" s="3">
        <v>542</v>
      </c>
      <c r="H305" s="3">
        <v>338</v>
      </c>
      <c r="I305" s="3">
        <v>685</v>
      </c>
      <c r="J305" s="3">
        <v>6636</v>
      </c>
      <c r="K305" s="5">
        <v>124470214</v>
      </c>
      <c r="L305" s="3">
        <v>32627</v>
      </c>
      <c r="M305" s="3">
        <v>25899</v>
      </c>
      <c r="N305" s="3">
        <v>18757</v>
      </c>
      <c r="O305" s="3">
        <v>25896</v>
      </c>
      <c r="P305" s="3">
        <v>100</v>
      </c>
      <c r="Q305" s="3">
        <v>24</v>
      </c>
      <c r="R305" s="3">
        <v>105</v>
      </c>
      <c r="S305" s="3">
        <v>24897630</v>
      </c>
      <c r="T305" s="3">
        <v>1753605</v>
      </c>
      <c r="U305" s="3">
        <v>26651235</v>
      </c>
    </row>
    <row r="306" spans="1:21" x14ac:dyDescent="0.3">
      <c r="A306" s="4" t="s">
        <v>331</v>
      </c>
      <c r="B306" s="3">
        <v>502</v>
      </c>
      <c r="C306" s="3">
        <v>7308</v>
      </c>
      <c r="D306" s="3">
        <v>771</v>
      </c>
      <c r="E306" s="3">
        <v>1880</v>
      </c>
      <c r="F306" s="3">
        <v>1811</v>
      </c>
      <c r="G306" s="3">
        <v>1082</v>
      </c>
      <c r="H306" s="3">
        <v>653</v>
      </c>
      <c r="I306" s="3">
        <v>1111</v>
      </c>
      <c r="J306" s="3">
        <v>12703</v>
      </c>
      <c r="K306" s="5">
        <v>223938208</v>
      </c>
      <c r="L306" s="3">
        <v>30643</v>
      </c>
      <c r="M306" s="3">
        <v>25261</v>
      </c>
      <c r="N306" s="3">
        <v>17629</v>
      </c>
      <c r="O306" s="3">
        <v>23093</v>
      </c>
      <c r="P306" s="3">
        <v>91</v>
      </c>
      <c r="Q306" s="3">
        <v>20</v>
      </c>
      <c r="R306" s="3">
        <v>99</v>
      </c>
      <c r="S306" s="3">
        <v>44103383</v>
      </c>
      <c r="T306" s="3">
        <v>3291369</v>
      </c>
      <c r="U306" s="3">
        <v>47394753</v>
      </c>
    </row>
    <row r="307" spans="1:21" x14ac:dyDescent="0.3">
      <c r="A307" s="4" t="s">
        <v>332</v>
      </c>
      <c r="B307" s="3">
        <v>23212</v>
      </c>
      <c r="C307" s="3">
        <v>318423</v>
      </c>
      <c r="D307" s="3">
        <v>41646</v>
      </c>
      <c r="E307" s="3">
        <v>76770</v>
      </c>
      <c r="F307" s="3">
        <v>68780</v>
      </c>
      <c r="G307" s="3">
        <v>43780</v>
      </c>
      <c r="H307" s="3">
        <v>25974</v>
      </c>
      <c r="I307" s="3">
        <v>61473</v>
      </c>
      <c r="J307" s="3">
        <v>553961</v>
      </c>
      <c r="K307" s="5">
        <v>10910898087</v>
      </c>
      <c r="L307" s="3">
        <v>34265</v>
      </c>
      <c r="M307" s="3">
        <v>25557</v>
      </c>
      <c r="N307" s="3">
        <v>19696</v>
      </c>
      <c r="O307" s="3">
        <v>27037</v>
      </c>
      <c r="P307" s="3">
        <v>106</v>
      </c>
      <c r="Q307" s="3">
        <v>26</v>
      </c>
      <c r="R307" s="3">
        <v>111</v>
      </c>
      <c r="S307" s="3">
        <v>2539085265</v>
      </c>
      <c r="T307" s="3">
        <v>179926050</v>
      </c>
      <c r="U307" s="3">
        <v>2719011315</v>
      </c>
    </row>
    <row r="308" spans="1:21" x14ac:dyDescent="0.3">
      <c r="A308" s="4" t="s">
        <v>333</v>
      </c>
      <c r="B308" s="3">
        <v>457</v>
      </c>
      <c r="C308" s="3">
        <v>11506</v>
      </c>
      <c r="D308" s="3">
        <v>1389</v>
      </c>
      <c r="E308" s="3">
        <v>2504</v>
      </c>
      <c r="F308" s="3">
        <v>2470</v>
      </c>
      <c r="G308" s="3">
        <v>1564</v>
      </c>
      <c r="H308" s="3">
        <v>966</v>
      </c>
      <c r="I308" s="3">
        <v>2613</v>
      </c>
      <c r="J308" s="3">
        <v>20296</v>
      </c>
      <c r="K308" s="5">
        <v>425858079</v>
      </c>
      <c r="L308" s="3">
        <v>37012</v>
      </c>
      <c r="M308" s="3">
        <v>27262</v>
      </c>
      <c r="N308" s="3">
        <v>20982</v>
      </c>
      <c r="O308" s="3">
        <v>30099</v>
      </c>
      <c r="P308" s="3">
        <v>110</v>
      </c>
      <c r="Q308" s="3">
        <v>30</v>
      </c>
      <c r="R308" s="3">
        <v>118</v>
      </c>
      <c r="S308" s="3">
        <v>100265733</v>
      </c>
      <c r="T308" s="3">
        <v>6449101</v>
      </c>
      <c r="U308" s="3">
        <v>106714834</v>
      </c>
    </row>
    <row r="309" spans="1:21" x14ac:dyDescent="0.3">
      <c r="A309" s="4" t="s">
        <v>334</v>
      </c>
      <c r="B309" s="3">
        <v>648</v>
      </c>
      <c r="C309" s="3">
        <v>17779</v>
      </c>
      <c r="D309" s="3">
        <v>2118</v>
      </c>
      <c r="E309" s="3">
        <v>4259</v>
      </c>
      <c r="F309" s="3">
        <v>3872</v>
      </c>
      <c r="G309" s="3">
        <v>2448</v>
      </c>
      <c r="H309" s="3">
        <v>1482</v>
      </c>
      <c r="I309" s="3">
        <v>3600</v>
      </c>
      <c r="J309" s="3">
        <v>30906</v>
      </c>
      <c r="K309" s="5">
        <v>615018395</v>
      </c>
      <c r="L309" s="3">
        <v>34592</v>
      </c>
      <c r="M309" s="3">
        <v>26180</v>
      </c>
      <c r="N309" s="3">
        <v>19900</v>
      </c>
      <c r="O309" s="3">
        <v>27638</v>
      </c>
      <c r="P309" s="3">
        <v>106</v>
      </c>
      <c r="Q309" s="3">
        <v>27</v>
      </c>
      <c r="R309" s="3">
        <v>112</v>
      </c>
      <c r="S309" s="3">
        <v>139033074</v>
      </c>
      <c r="T309" s="3">
        <v>10595307</v>
      </c>
      <c r="U309" s="3">
        <v>149628380</v>
      </c>
    </row>
    <row r="310" spans="1:21" x14ac:dyDescent="0.3">
      <c r="A310" s="4" t="s">
        <v>335</v>
      </c>
      <c r="B310" s="3">
        <v>277</v>
      </c>
      <c r="C310" s="3">
        <v>5689</v>
      </c>
      <c r="D310" s="3">
        <v>713</v>
      </c>
      <c r="E310" s="3">
        <v>863</v>
      </c>
      <c r="F310" s="3">
        <v>976</v>
      </c>
      <c r="G310" s="3">
        <v>776</v>
      </c>
      <c r="H310" s="3">
        <v>521</v>
      </c>
      <c r="I310" s="3">
        <v>1840</v>
      </c>
      <c r="J310" s="3">
        <v>10498</v>
      </c>
      <c r="K310" s="5">
        <v>263524538</v>
      </c>
      <c r="L310" s="3">
        <v>46322</v>
      </c>
      <c r="M310" s="3">
        <v>33562</v>
      </c>
      <c r="N310" s="3">
        <v>25102</v>
      </c>
      <c r="O310" s="3">
        <v>42974</v>
      </c>
      <c r="P310" s="3">
        <v>128</v>
      </c>
      <c r="Q310" s="3">
        <v>30</v>
      </c>
      <c r="R310" s="3">
        <v>141</v>
      </c>
      <c r="S310" s="3">
        <v>72050922</v>
      </c>
      <c r="T310" s="3">
        <v>5173688</v>
      </c>
      <c r="U310" s="3">
        <v>77224610</v>
      </c>
    </row>
    <row r="311" spans="1:21" x14ac:dyDescent="0.3">
      <c r="A311" s="4" t="s">
        <v>336</v>
      </c>
      <c r="B311" s="3">
        <v>474</v>
      </c>
      <c r="C311" s="3">
        <v>10265</v>
      </c>
      <c r="D311" s="3">
        <v>1195</v>
      </c>
      <c r="E311" s="3">
        <v>2113</v>
      </c>
      <c r="F311" s="3">
        <v>2216</v>
      </c>
      <c r="G311" s="3">
        <v>1470</v>
      </c>
      <c r="H311" s="3">
        <v>890</v>
      </c>
      <c r="I311" s="3">
        <v>2381</v>
      </c>
      <c r="J311" s="3">
        <v>17982</v>
      </c>
      <c r="K311" s="5">
        <v>400818871</v>
      </c>
      <c r="L311" s="3">
        <v>39047</v>
      </c>
      <c r="M311" s="3">
        <v>28050</v>
      </c>
      <c r="N311" s="3">
        <v>22290</v>
      </c>
      <c r="O311" s="3">
        <v>30249</v>
      </c>
      <c r="P311" s="3">
        <v>108</v>
      </c>
      <c r="Q311" s="3">
        <v>29</v>
      </c>
      <c r="R311" s="3">
        <v>125</v>
      </c>
      <c r="S311" s="3">
        <v>99093585</v>
      </c>
      <c r="T311" s="3">
        <v>6800212</v>
      </c>
      <c r="U311" s="3">
        <v>105893796</v>
      </c>
    </row>
    <row r="312" spans="1:21" x14ac:dyDescent="0.3">
      <c r="A312" s="4" t="s">
        <v>337</v>
      </c>
      <c r="B312" s="3">
        <v>724</v>
      </c>
      <c r="C312" s="3">
        <v>19798</v>
      </c>
      <c r="D312" s="3">
        <v>2068</v>
      </c>
      <c r="E312" s="3">
        <v>4204</v>
      </c>
      <c r="F312" s="3">
        <v>4663</v>
      </c>
      <c r="G312" s="3">
        <v>2879</v>
      </c>
      <c r="H312" s="3">
        <v>1798</v>
      </c>
      <c r="I312" s="3">
        <v>4186</v>
      </c>
      <c r="J312" s="3">
        <v>34999</v>
      </c>
      <c r="K312" s="5">
        <v>695278607</v>
      </c>
      <c r="L312" s="3">
        <v>35119</v>
      </c>
      <c r="M312" s="3">
        <v>27569</v>
      </c>
      <c r="N312" s="3">
        <v>19866</v>
      </c>
      <c r="O312" s="3">
        <v>28072</v>
      </c>
      <c r="P312" s="3">
        <v>102</v>
      </c>
      <c r="Q312" s="3">
        <v>28</v>
      </c>
      <c r="R312" s="3">
        <v>111</v>
      </c>
      <c r="S312" s="3">
        <v>155267379</v>
      </c>
      <c r="T312" s="3">
        <v>12092433</v>
      </c>
      <c r="U312" s="3">
        <v>167359812</v>
      </c>
    </row>
    <row r="313" spans="1:21" x14ac:dyDescent="0.3">
      <c r="A313" s="4" t="s">
        <v>338</v>
      </c>
      <c r="B313" s="3">
        <v>349</v>
      </c>
      <c r="C313" s="3">
        <v>7152</v>
      </c>
      <c r="D313" s="3">
        <v>810</v>
      </c>
      <c r="E313" s="3">
        <v>1486</v>
      </c>
      <c r="F313" s="3">
        <v>1477</v>
      </c>
      <c r="G313" s="3">
        <v>1080</v>
      </c>
      <c r="H313" s="3">
        <v>637</v>
      </c>
      <c r="I313" s="3">
        <v>1662</v>
      </c>
      <c r="J313" s="3">
        <v>12771</v>
      </c>
      <c r="K313" s="5">
        <v>269270070</v>
      </c>
      <c r="L313" s="3">
        <v>37650</v>
      </c>
      <c r="M313" s="3">
        <v>28589</v>
      </c>
      <c r="N313" s="3">
        <v>21084</v>
      </c>
      <c r="O313" s="3">
        <v>30391</v>
      </c>
      <c r="P313" s="3">
        <v>106</v>
      </c>
      <c r="Q313" s="3">
        <v>27</v>
      </c>
      <c r="R313" s="3">
        <v>118</v>
      </c>
      <c r="S313" s="3">
        <v>63456561</v>
      </c>
      <c r="T313" s="3">
        <v>4568386</v>
      </c>
      <c r="U313" s="3">
        <v>68024947</v>
      </c>
    </row>
    <row r="314" spans="1:21" x14ac:dyDescent="0.3">
      <c r="A314" s="4" t="s">
        <v>339</v>
      </c>
      <c r="B314" s="3">
        <v>16138</v>
      </c>
      <c r="C314" s="3">
        <v>152204</v>
      </c>
      <c r="D314" s="3">
        <v>22358</v>
      </c>
      <c r="E314" s="3">
        <v>40945</v>
      </c>
      <c r="F314" s="3">
        <v>33475</v>
      </c>
      <c r="G314" s="3">
        <v>20602</v>
      </c>
      <c r="H314" s="3">
        <v>11484</v>
      </c>
      <c r="I314" s="3">
        <v>23340</v>
      </c>
      <c r="J314" s="3">
        <v>259083</v>
      </c>
      <c r="K314" s="5">
        <v>4724286385</v>
      </c>
      <c r="L314" s="3">
        <v>31039</v>
      </c>
      <c r="M314" s="3">
        <v>23458</v>
      </c>
      <c r="N314" s="3">
        <v>18235</v>
      </c>
      <c r="O314" s="3">
        <v>23536</v>
      </c>
      <c r="P314" s="3">
        <v>100</v>
      </c>
      <c r="Q314" s="3">
        <v>24</v>
      </c>
      <c r="R314" s="3">
        <v>102</v>
      </c>
      <c r="S314" s="3">
        <v>1070418176</v>
      </c>
      <c r="T314" s="3">
        <v>73472740</v>
      </c>
      <c r="U314" s="3">
        <v>1143890917</v>
      </c>
    </row>
    <row r="315" spans="1:21" x14ac:dyDescent="0.3">
      <c r="A315" s="4" t="s">
        <v>340</v>
      </c>
      <c r="B315" s="3">
        <v>195</v>
      </c>
      <c r="C315" s="3">
        <v>4656</v>
      </c>
      <c r="D315" s="3">
        <v>462</v>
      </c>
      <c r="E315" s="3">
        <v>1176</v>
      </c>
      <c r="F315" s="3">
        <v>1116</v>
      </c>
      <c r="G315" s="3">
        <v>641</v>
      </c>
      <c r="H315" s="3">
        <v>413</v>
      </c>
      <c r="I315" s="3">
        <v>848</v>
      </c>
      <c r="J315" s="3">
        <v>8267</v>
      </c>
      <c r="K315" s="5">
        <v>153966763</v>
      </c>
      <c r="L315" s="3">
        <v>33068</v>
      </c>
      <c r="M315" s="3">
        <v>25930</v>
      </c>
      <c r="N315" s="3">
        <v>18624</v>
      </c>
      <c r="O315" s="3">
        <v>25540</v>
      </c>
      <c r="P315" s="3">
        <v>98</v>
      </c>
      <c r="Q315" s="3">
        <v>26</v>
      </c>
      <c r="R315" s="3">
        <v>104</v>
      </c>
      <c r="S315" s="3">
        <v>32243503</v>
      </c>
      <c r="T315" s="3">
        <v>2548951</v>
      </c>
      <c r="U315" s="3">
        <v>34792455</v>
      </c>
    </row>
    <row r="316" spans="1:21" x14ac:dyDescent="0.3">
      <c r="A316" s="4" t="s">
        <v>341</v>
      </c>
      <c r="B316" s="3">
        <v>473</v>
      </c>
      <c r="C316" s="3">
        <v>12280</v>
      </c>
      <c r="D316" s="3">
        <v>1508</v>
      </c>
      <c r="E316" s="3">
        <v>2491</v>
      </c>
      <c r="F316" s="3">
        <v>2403</v>
      </c>
      <c r="G316" s="3">
        <v>1724</v>
      </c>
      <c r="H316" s="3">
        <v>1091</v>
      </c>
      <c r="I316" s="3">
        <v>3063</v>
      </c>
      <c r="J316" s="3">
        <v>22220</v>
      </c>
      <c r="K316" s="5">
        <v>470328444</v>
      </c>
      <c r="L316" s="3">
        <v>38300</v>
      </c>
      <c r="M316" s="3">
        <v>28698</v>
      </c>
      <c r="N316" s="3">
        <v>21167</v>
      </c>
      <c r="O316" s="3">
        <v>33179</v>
      </c>
      <c r="P316" s="3">
        <v>116</v>
      </c>
      <c r="Q316" s="3">
        <v>28</v>
      </c>
      <c r="R316" s="3">
        <v>119</v>
      </c>
      <c r="S316" s="3">
        <v>114833932</v>
      </c>
      <c r="T316" s="3">
        <v>7807032</v>
      </c>
      <c r="U316" s="3">
        <v>122640965</v>
      </c>
    </row>
    <row r="317" spans="1:21" x14ac:dyDescent="0.3">
      <c r="A317" s="4" t="s">
        <v>342</v>
      </c>
      <c r="B317" s="3">
        <v>223</v>
      </c>
      <c r="C317" s="3">
        <v>5281</v>
      </c>
      <c r="D317" s="3">
        <v>570</v>
      </c>
      <c r="E317" s="3">
        <v>1127</v>
      </c>
      <c r="F317" s="3">
        <v>1062</v>
      </c>
      <c r="G317" s="3">
        <v>803</v>
      </c>
      <c r="H317" s="3">
        <v>465</v>
      </c>
      <c r="I317" s="3">
        <v>1254</v>
      </c>
      <c r="J317" s="3">
        <v>9490</v>
      </c>
      <c r="K317" s="5">
        <v>201716658</v>
      </c>
      <c r="L317" s="3">
        <v>38197</v>
      </c>
      <c r="M317" s="3">
        <v>28638</v>
      </c>
      <c r="N317" s="3">
        <v>21256</v>
      </c>
      <c r="O317" s="3">
        <v>30894</v>
      </c>
      <c r="P317" s="3">
        <v>108</v>
      </c>
      <c r="Q317" s="3">
        <v>27</v>
      </c>
      <c r="R317" s="3">
        <v>119</v>
      </c>
      <c r="S317" s="3">
        <v>47577584</v>
      </c>
      <c r="T317" s="3">
        <v>3394160</v>
      </c>
      <c r="U317" s="3">
        <v>50971744</v>
      </c>
    </row>
    <row r="318" spans="1:21" x14ac:dyDescent="0.3">
      <c r="A318" s="4" t="s">
        <v>343</v>
      </c>
      <c r="B318" s="3">
        <v>332</v>
      </c>
      <c r="C318" s="3">
        <v>6322</v>
      </c>
      <c r="D318" s="3">
        <v>734</v>
      </c>
      <c r="E318" s="3">
        <v>1298</v>
      </c>
      <c r="F318" s="3">
        <v>1251</v>
      </c>
      <c r="G318" s="3">
        <v>908</v>
      </c>
      <c r="H318" s="3">
        <v>581</v>
      </c>
      <c r="I318" s="3">
        <v>1550</v>
      </c>
      <c r="J318" s="3">
        <v>11321</v>
      </c>
      <c r="K318" s="5">
        <v>240220002</v>
      </c>
      <c r="L318" s="3">
        <v>37997</v>
      </c>
      <c r="M318" s="3">
        <v>28883</v>
      </c>
      <c r="N318" s="3">
        <v>21219</v>
      </c>
      <c r="O318" s="3">
        <v>32390</v>
      </c>
      <c r="P318" s="3">
        <v>112</v>
      </c>
      <c r="Q318" s="3">
        <v>27</v>
      </c>
      <c r="R318" s="3">
        <v>119</v>
      </c>
      <c r="S318" s="3">
        <v>58508201</v>
      </c>
      <c r="T318" s="3">
        <v>4320676</v>
      </c>
      <c r="U318" s="3">
        <v>62828877</v>
      </c>
    </row>
    <row r="319" spans="1:21" x14ac:dyDescent="0.3">
      <c r="A319" s="4" t="s">
        <v>344</v>
      </c>
      <c r="B319" s="3">
        <v>731</v>
      </c>
      <c r="C319" s="3">
        <v>13860</v>
      </c>
      <c r="D319" s="3">
        <v>1753</v>
      </c>
      <c r="E319" s="3">
        <v>2694</v>
      </c>
      <c r="F319" s="3">
        <v>2865</v>
      </c>
      <c r="G319" s="3">
        <v>1832</v>
      </c>
      <c r="H319" s="3">
        <v>1155</v>
      </c>
      <c r="I319" s="3">
        <v>3561</v>
      </c>
      <c r="J319" s="3">
        <v>24543</v>
      </c>
      <c r="K319" s="5">
        <v>544973067</v>
      </c>
      <c r="L319" s="3">
        <v>39320</v>
      </c>
      <c r="M319" s="3">
        <v>28437</v>
      </c>
      <c r="N319" s="3">
        <v>22205</v>
      </c>
      <c r="O319" s="3">
        <v>33796</v>
      </c>
      <c r="P319" s="3">
        <v>119</v>
      </c>
      <c r="Q319" s="3">
        <v>33</v>
      </c>
      <c r="R319" s="3">
        <v>125</v>
      </c>
      <c r="S319" s="3">
        <v>137196396</v>
      </c>
      <c r="T319" s="3">
        <v>10866375</v>
      </c>
      <c r="U319" s="3">
        <v>148062771</v>
      </c>
    </row>
    <row r="320" spans="1:21" x14ac:dyDescent="0.3">
      <c r="A320" s="4" t="s">
        <v>345</v>
      </c>
      <c r="B320" s="3">
        <v>106</v>
      </c>
      <c r="C320" s="3">
        <v>3534</v>
      </c>
      <c r="D320" s="3">
        <v>359</v>
      </c>
      <c r="E320" s="3">
        <v>810</v>
      </c>
      <c r="F320" s="3">
        <v>764</v>
      </c>
      <c r="G320" s="3">
        <v>488</v>
      </c>
      <c r="H320" s="3">
        <v>317</v>
      </c>
      <c r="I320" s="3">
        <v>796</v>
      </c>
      <c r="J320" s="3">
        <v>6359</v>
      </c>
      <c r="K320" s="5">
        <v>127265639</v>
      </c>
      <c r="L320" s="3">
        <v>36012</v>
      </c>
      <c r="M320" s="3">
        <v>27688</v>
      </c>
      <c r="N320" s="3">
        <v>20013</v>
      </c>
      <c r="O320" s="3">
        <v>30044</v>
      </c>
      <c r="P320" s="3">
        <v>109</v>
      </c>
      <c r="Q320" s="3">
        <v>29</v>
      </c>
      <c r="R320" s="3">
        <v>112</v>
      </c>
      <c r="S320" s="3">
        <v>28280421</v>
      </c>
      <c r="T320" s="3">
        <v>1984918</v>
      </c>
      <c r="U320" s="3">
        <v>30265339</v>
      </c>
    </row>
    <row r="321" spans="1:21" x14ac:dyDescent="0.3">
      <c r="A321" s="4" t="s">
        <v>346</v>
      </c>
      <c r="B321" s="3">
        <v>278</v>
      </c>
      <c r="C321" s="3">
        <v>6636</v>
      </c>
      <c r="D321" s="3">
        <v>788</v>
      </c>
      <c r="E321" s="3">
        <v>1516</v>
      </c>
      <c r="F321" s="3">
        <v>1347</v>
      </c>
      <c r="G321" s="3">
        <v>940</v>
      </c>
      <c r="H321" s="3">
        <v>563</v>
      </c>
      <c r="I321" s="3">
        <v>1482</v>
      </c>
      <c r="J321" s="3">
        <v>11488</v>
      </c>
      <c r="K321" s="5">
        <v>242100010</v>
      </c>
      <c r="L321" s="3">
        <v>36483</v>
      </c>
      <c r="M321" s="3">
        <v>27018</v>
      </c>
      <c r="N321" s="3">
        <v>21074</v>
      </c>
      <c r="O321" s="3">
        <v>30117</v>
      </c>
      <c r="P321" s="3">
        <v>111</v>
      </c>
      <c r="Q321" s="3">
        <v>30</v>
      </c>
      <c r="R321" s="3">
        <v>118</v>
      </c>
      <c r="S321" s="3">
        <v>57920498</v>
      </c>
      <c r="T321" s="3">
        <v>3966667</v>
      </c>
      <c r="U321" s="3">
        <v>61887165</v>
      </c>
    </row>
    <row r="322" spans="1:21" x14ac:dyDescent="0.3">
      <c r="A322" s="4" t="s">
        <v>347</v>
      </c>
      <c r="B322" s="3">
        <v>293</v>
      </c>
      <c r="C322" s="3">
        <v>6664</v>
      </c>
      <c r="D322" s="3">
        <v>779</v>
      </c>
      <c r="E322" s="3">
        <v>1469</v>
      </c>
      <c r="F322" s="3">
        <v>1390</v>
      </c>
      <c r="G322" s="3">
        <v>866</v>
      </c>
      <c r="H322" s="3">
        <v>577</v>
      </c>
      <c r="I322" s="3">
        <v>1583</v>
      </c>
      <c r="J322" s="3">
        <v>12110</v>
      </c>
      <c r="K322" s="5">
        <v>247217409</v>
      </c>
      <c r="L322" s="3">
        <v>37097</v>
      </c>
      <c r="M322" s="3">
        <v>27514</v>
      </c>
      <c r="N322" s="3">
        <v>20414</v>
      </c>
      <c r="O322" s="3">
        <v>31966</v>
      </c>
      <c r="P322" s="3">
        <v>116</v>
      </c>
      <c r="Q322" s="3">
        <v>31</v>
      </c>
      <c r="R322" s="3">
        <v>115</v>
      </c>
      <c r="S322" s="3">
        <v>59396116</v>
      </c>
      <c r="T322" s="3">
        <v>4222659</v>
      </c>
      <c r="U322" s="3">
        <v>63618775</v>
      </c>
    </row>
    <row r="323" spans="1:21" x14ac:dyDescent="0.3">
      <c r="A323" s="4" t="s">
        <v>348</v>
      </c>
      <c r="B323" s="3">
        <v>339</v>
      </c>
      <c r="C323" s="3">
        <v>7498</v>
      </c>
      <c r="D323" s="3">
        <v>826</v>
      </c>
      <c r="E323" s="3">
        <v>1565</v>
      </c>
      <c r="F323" s="3">
        <v>1495</v>
      </c>
      <c r="G323" s="3">
        <v>1066</v>
      </c>
      <c r="H323" s="3">
        <v>662</v>
      </c>
      <c r="I323" s="3">
        <v>1884</v>
      </c>
      <c r="J323" s="3">
        <v>13504</v>
      </c>
      <c r="K323" s="5">
        <v>289407497</v>
      </c>
      <c r="L323" s="3">
        <v>38598</v>
      </c>
      <c r="M323" s="3">
        <v>28968</v>
      </c>
      <c r="N323" s="3">
        <v>21431</v>
      </c>
      <c r="O323" s="3">
        <v>32807</v>
      </c>
      <c r="P323" s="3">
        <v>113</v>
      </c>
      <c r="Q323" s="3">
        <v>29</v>
      </c>
      <c r="R323" s="3">
        <v>120</v>
      </c>
      <c r="S323" s="3">
        <v>70083365</v>
      </c>
      <c r="T323" s="3">
        <v>5521643</v>
      </c>
      <c r="U323" s="3">
        <v>75605008</v>
      </c>
    </row>
    <row r="324" spans="1:21" x14ac:dyDescent="0.3">
      <c r="A324" s="4" t="s">
        <v>349</v>
      </c>
      <c r="B324" s="3">
        <v>337</v>
      </c>
      <c r="C324" s="3">
        <v>4795</v>
      </c>
      <c r="D324" s="3">
        <v>731</v>
      </c>
      <c r="E324" s="3">
        <v>905</v>
      </c>
      <c r="F324" s="3">
        <v>789</v>
      </c>
      <c r="G324" s="3">
        <v>569</v>
      </c>
      <c r="H324" s="3">
        <v>391</v>
      </c>
      <c r="I324" s="3">
        <v>1410</v>
      </c>
      <c r="J324" s="3">
        <v>8501</v>
      </c>
      <c r="K324" s="5">
        <v>240982358</v>
      </c>
      <c r="L324" s="3">
        <v>50257</v>
      </c>
      <c r="M324" s="3">
        <v>29698</v>
      </c>
      <c r="N324" s="3">
        <v>28348</v>
      </c>
      <c r="O324" s="3">
        <v>41546</v>
      </c>
      <c r="P324" s="3">
        <v>140</v>
      </c>
      <c r="Q324" s="3">
        <v>33</v>
      </c>
      <c r="R324" s="3">
        <v>159</v>
      </c>
      <c r="S324" s="3">
        <v>68881476</v>
      </c>
      <c r="T324" s="3">
        <v>3835381</v>
      </c>
      <c r="U324" s="3">
        <v>72716857</v>
      </c>
    </row>
    <row r="325" spans="1:21" x14ac:dyDescent="0.3">
      <c r="A325" s="4" t="s">
        <v>350</v>
      </c>
      <c r="B325" s="3">
        <v>152</v>
      </c>
      <c r="C325" s="3">
        <v>4668</v>
      </c>
      <c r="D325" s="3">
        <v>552</v>
      </c>
      <c r="E325" s="3">
        <v>1172</v>
      </c>
      <c r="F325" s="3">
        <v>1073</v>
      </c>
      <c r="G325" s="3">
        <v>665</v>
      </c>
      <c r="H325" s="3">
        <v>388</v>
      </c>
      <c r="I325" s="3">
        <v>818</v>
      </c>
      <c r="J325" s="3">
        <v>7896</v>
      </c>
      <c r="K325" s="5">
        <v>147677405</v>
      </c>
      <c r="L325" s="3">
        <v>31636</v>
      </c>
      <c r="M325" s="3">
        <v>25354</v>
      </c>
      <c r="N325" s="3">
        <v>18703</v>
      </c>
      <c r="O325" s="3">
        <v>24570</v>
      </c>
      <c r="P325" s="3">
        <v>97</v>
      </c>
      <c r="Q325" s="3">
        <v>26</v>
      </c>
      <c r="R325" s="3">
        <v>105</v>
      </c>
      <c r="S325" s="3">
        <v>30927897</v>
      </c>
      <c r="T325" s="3">
        <v>2285950</v>
      </c>
      <c r="U325" s="3">
        <v>33213847</v>
      </c>
    </row>
    <row r="326" spans="1:21" x14ac:dyDescent="0.3">
      <c r="A326" s="4" t="s">
        <v>351</v>
      </c>
      <c r="B326" s="3">
        <v>220</v>
      </c>
      <c r="C326" s="3">
        <v>4290</v>
      </c>
      <c r="D326" s="3">
        <v>452</v>
      </c>
      <c r="E326" s="3">
        <v>963</v>
      </c>
      <c r="F326" s="3">
        <v>1012</v>
      </c>
      <c r="G326" s="3">
        <v>585</v>
      </c>
      <c r="H326" s="3">
        <v>405</v>
      </c>
      <c r="I326" s="3">
        <v>873</v>
      </c>
      <c r="J326" s="3">
        <v>7593</v>
      </c>
      <c r="K326" s="5">
        <v>146496444</v>
      </c>
      <c r="L326" s="3">
        <v>34148</v>
      </c>
      <c r="M326" s="3">
        <v>26741</v>
      </c>
      <c r="N326" s="3">
        <v>19294</v>
      </c>
      <c r="O326" s="3">
        <v>27870</v>
      </c>
      <c r="P326" s="3">
        <v>104</v>
      </c>
      <c r="Q326" s="3">
        <v>30</v>
      </c>
      <c r="R326" s="3">
        <v>108</v>
      </c>
      <c r="S326" s="3">
        <v>31959415</v>
      </c>
      <c r="T326" s="3">
        <v>2705483</v>
      </c>
      <c r="U326" s="3">
        <v>34664898</v>
      </c>
    </row>
    <row r="327" spans="1:21" x14ac:dyDescent="0.3">
      <c r="A327" s="4" t="s">
        <v>352</v>
      </c>
      <c r="B327" s="3">
        <v>178</v>
      </c>
      <c r="C327" s="3">
        <v>4753</v>
      </c>
      <c r="D327" s="3">
        <v>488</v>
      </c>
      <c r="E327" s="3">
        <v>1164</v>
      </c>
      <c r="F327" s="3">
        <v>1030</v>
      </c>
      <c r="G327" s="3">
        <v>691</v>
      </c>
      <c r="H327" s="3">
        <v>404</v>
      </c>
      <c r="I327" s="3">
        <v>976</v>
      </c>
      <c r="J327" s="3">
        <v>8426</v>
      </c>
      <c r="K327" s="5">
        <v>165239866</v>
      </c>
      <c r="L327" s="3">
        <v>34765</v>
      </c>
      <c r="M327" s="3">
        <v>26792</v>
      </c>
      <c r="N327" s="3">
        <v>19611</v>
      </c>
      <c r="O327" s="3">
        <v>27418</v>
      </c>
      <c r="P327" s="3">
        <v>102</v>
      </c>
      <c r="Q327" s="3">
        <v>28</v>
      </c>
      <c r="R327" s="3">
        <v>110</v>
      </c>
      <c r="S327" s="3">
        <v>36130239</v>
      </c>
      <c r="T327" s="3">
        <v>2791366</v>
      </c>
      <c r="U327" s="3">
        <v>38921605</v>
      </c>
    </row>
    <row r="328" spans="1:21" x14ac:dyDescent="0.3">
      <c r="A328" s="4" t="s">
        <v>353</v>
      </c>
      <c r="B328" s="3">
        <v>288</v>
      </c>
      <c r="C328" s="3">
        <v>8793</v>
      </c>
      <c r="D328" s="3">
        <v>993</v>
      </c>
      <c r="E328" s="3">
        <v>2046</v>
      </c>
      <c r="F328" s="3">
        <v>2034</v>
      </c>
      <c r="G328" s="3">
        <v>1183</v>
      </c>
      <c r="H328" s="3">
        <v>784</v>
      </c>
      <c r="I328" s="3">
        <v>1753</v>
      </c>
      <c r="J328" s="3">
        <v>15708</v>
      </c>
      <c r="K328" s="5">
        <v>299251580</v>
      </c>
      <c r="L328" s="3">
        <v>34033</v>
      </c>
      <c r="M328" s="3">
        <v>26403</v>
      </c>
      <c r="N328" s="3">
        <v>19051</v>
      </c>
      <c r="O328" s="3">
        <v>27614</v>
      </c>
      <c r="P328" s="3">
        <v>105</v>
      </c>
      <c r="Q328" s="3">
        <v>29</v>
      </c>
      <c r="R328" s="3">
        <v>107</v>
      </c>
      <c r="S328" s="3">
        <v>65560793</v>
      </c>
      <c r="T328" s="3">
        <v>4522921</v>
      </c>
      <c r="U328" s="3">
        <v>70083714</v>
      </c>
    </row>
    <row r="329" spans="1:21" ht="27" x14ac:dyDescent="0.3">
      <c r="A329" s="4" t="s">
        <v>354</v>
      </c>
      <c r="B329" s="3">
        <v>3163</v>
      </c>
      <c r="C329" s="3">
        <v>69427</v>
      </c>
      <c r="D329" s="3">
        <v>8064</v>
      </c>
      <c r="E329" s="3">
        <v>17398</v>
      </c>
      <c r="F329" s="3">
        <v>15116</v>
      </c>
      <c r="G329" s="3">
        <v>9886</v>
      </c>
      <c r="H329" s="3">
        <v>5714</v>
      </c>
      <c r="I329" s="3">
        <v>13249</v>
      </c>
      <c r="J329" s="3">
        <v>123330</v>
      </c>
      <c r="K329" s="5">
        <v>2338744651</v>
      </c>
      <c r="L329" s="3">
        <v>33686</v>
      </c>
      <c r="M329" s="3">
        <v>25795</v>
      </c>
      <c r="N329" s="3">
        <v>18963</v>
      </c>
      <c r="O329" s="3">
        <v>26353</v>
      </c>
      <c r="P329" s="3">
        <v>102</v>
      </c>
      <c r="Q329" s="3">
        <v>26</v>
      </c>
      <c r="R329" s="3">
        <v>106</v>
      </c>
      <c r="S329" s="3">
        <v>507143192</v>
      </c>
      <c r="T329" s="3">
        <v>37017137</v>
      </c>
      <c r="U329" s="3">
        <v>544160329</v>
      </c>
    </row>
    <row r="330" spans="1:21" x14ac:dyDescent="0.3">
      <c r="A330" s="4" t="s">
        <v>355</v>
      </c>
      <c r="B330" s="3">
        <v>193</v>
      </c>
      <c r="C330" s="3">
        <v>4537</v>
      </c>
      <c r="D330" s="3">
        <v>569</v>
      </c>
      <c r="E330" s="3">
        <v>1000</v>
      </c>
      <c r="F330" s="3">
        <v>953</v>
      </c>
      <c r="G330" s="3">
        <v>640</v>
      </c>
      <c r="H330" s="3">
        <v>361</v>
      </c>
      <c r="I330" s="3">
        <v>1014</v>
      </c>
      <c r="J330" s="3">
        <v>8058</v>
      </c>
      <c r="K330" s="5">
        <v>165629827</v>
      </c>
      <c r="L330" s="3">
        <v>36506</v>
      </c>
      <c r="M330" s="3">
        <v>27177</v>
      </c>
      <c r="N330" s="3">
        <v>20555</v>
      </c>
      <c r="O330" s="3">
        <v>30432</v>
      </c>
      <c r="P330" s="3">
        <v>112</v>
      </c>
      <c r="Q330" s="3">
        <v>28</v>
      </c>
      <c r="R330" s="3">
        <v>115</v>
      </c>
      <c r="S330" s="3">
        <v>39337425</v>
      </c>
      <c r="T330" s="3">
        <v>3106487</v>
      </c>
      <c r="U330" s="3">
        <v>42443912</v>
      </c>
    </row>
    <row r="331" spans="1:21" x14ac:dyDescent="0.3">
      <c r="A331" s="4" t="s">
        <v>356</v>
      </c>
      <c r="B331" s="3">
        <v>827</v>
      </c>
      <c r="C331" s="3">
        <v>18006</v>
      </c>
      <c r="D331" s="3">
        <v>2119</v>
      </c>
      <c r="E331" s="3">
        <v>4293</v>
      </c>
      <c r="F331" s="3">
        <v>4048</v>
      </c>
      <c r="G331" s="3">
        <v>2571</v>
      </c>
      <c r="H331" s="3">
        <v>1517</v>
      </c>
      <c r="I331" s="3">
        <v>3458</v>
      </c>
      <c r="J331" s="3">
        <v>30972</v>
      </c>
      <c r="K331" s="5">
        <v>611897390</v>
      </c>
      <c r="L331" s="3">
        <v>33983</v>
      </c>
      <c r="M331" s="3">
        <v>26146</v>
      </c>
      <c r="N331" s="3">
        <v>19756</v>
      </c>
      <c r="O331" s="3">
        <v>26458</v>
      </c>
      <c r="P331" s="3">
        <v>101</v>
      </c>
      <c r="Q331" s="3">
        <v>25</v>
      </c>
      <c r="R331" s="3">
        <v>111</v>
      </c>
      <c r="S331" s="3">
        <v>136690848</v>
      </c>
      <c r="T331" s="3">
        <v>9450954</v>
      </c>
      <c r="U331" s="3">
        <v>146141801</v>
      </c>
    </row>
    <row r="332" spans="1:21" x14ac:dyDescent="0.3">
      <c r="A332" s="4" t="s">
        <v>357</v>
      </c>
      <c r="B332" s="3">
        <v>903</v>
      </c>
      <c r="C332" s="3">
        <v>14027</v>
      </c>
      <c r="D332" s="3">
        <v>1747</v>
      </c>
      <c r="E332" s="3">
        <v>4458</v>
      </c>
      <c r="F332" s="3">
        <v>3227</v>
      </c>
      <c r="G332" s="3">
        <v>1941</v>
      </c>
      <c r="H332" s="3">
        <v>966</v>
      </c>
      <c r="I332" s="3">
        <v>1688</v>
      </c>
      <c r="J332" s="3">
        <v>26092</v>
      </c>
      <c r="K332" s="5">
        <v>395460642</v>
      </c>
      <c r="L332" s="3">
        <v>28193</v>
      </c>
      <c r="M332" s="3">
        <v>22241</v>
      </c>
      <c r="N332" s="3">
        <v>15156</v>
      </c>
      <c r="O332" s="3">
        <v>19609</v>
      </c>
      <c r="P332" s="3">
        <v>88</v>
      </c>
      <c r="Q332" s="3">
        <v>25</v>
      </c>
      <c r="R332" s="3">
        <v>85</v>
      </c>
      <c r="S332" s="3">
        <v>70582395</v>
      </c>
      <c r="T332" s="3">
        <v>5616900</v>
      </c>
      <c r="U332" s="3">
        <v>76199295</v>
      </c>
    </row>
    <row r="333" spans="1:21" x14ac:dyDescent="0.3">
      <c r="A333" s="4" t="s">
        <v>358</v>
      </c>
      <c r="B333" s="3">
        <v>151</v>
      </c>
      <c r="C333" s="3">
        <v>4155</v>
      </c>
      <c r="D333" s="3">
        <v>452</v>
      </c>
      <c r="E333" s="3">
        <v>936</v>
      </c>
      <c r="F333" s="3">
        <v>892</v>
      </c>
      <c r="G333" s="3">
        <v>591</v>
      </c>
      <c r="H333" s="3">
        <v>377</v>
      </c>
      <c r="I333" s="3">
        <v>907</v>
      </c>
      <c r="J333" s="3">
        <v>7522</v>
      </c>
      <c r="K333" s="5">
        <v>147604791</v>
      </c>
      <c r="L333" s="3">
        <v>35525</v>
      </c>
      <c r="M333" s="3">
        <v>27374</v>
      </c>
      <c r="N333" s="3">
        <v>19623</v>
      </c>
      <c r="O333" s="3">
        <v>28576</v>
      </c>
      <c r="P333" s="3">
        <v>104</v>
      </c>
      <c r="Q333" s="3">
        <v>28</v>
      </c>
      <c r="R333" s="3">
        <v>110</v>
      </c>
      <c r="S333" s="3">
        <v>33340839</v>
      </c>
      <c r="T333" s="3">
        <v>2457662</v>
      </c>
      <c r="U333" s="3">
        <v>35798501</v>
      </c>
    </row>
    <row r="334" spans="1:21" x14ac:dyDescent="0.3">
      <c r="A334" s="4" t="s">
        <v>359</v>
      </c>
      <c r="B334" s="3">
        <v>327</v>
      </c>
      <c r="C334" s="3">
        <v>8601</v>
      </c>
      <c r="D334" s="3">
        <v>883</v>
      </c>
      <c r="E334" s="3">
        <v>2177</v>
      </c>
      <c r="F334" s="3">
        <v>1844</v>
      </c>
      <c r="G334" s="3">
        <v>1323</v>
      </c>
      <c r="H334" s="3">
        <v>751</v>
      </c>
      <c r="I334" s="3">
        <v>1623</v>
      </c>
      <c r="J334" s="3">
        <v>14797</v>
      </c>
      <c r="K334" s="5">
        <v>287510951</v>
      </c>
      <c r="L334" s="3">
        <v>33428</v>
      </c>
      <c r="M334" s="3">
        <v>26301</v>
      </c>
      <c r="N334" s="3">
        <v>19430</v>
      </c>
      <c r="O334" s="3">
        <v>25853</v>
      </c>
      <c r="P334" s="3">
        <v>98</v>
      </c>
      <c r="Q334" s="3">
        <v>25</v>
      </c>
      <c r="R334" s="3">
        <v>109</v>
      </c>
      <c r="S334" s="3">
        <v>60905782</v>
      </c>
      <c r="T334" s="3">
        <v>4783948</v>
      </c>
      <c r="U334" s="3">
        <v>65689730</v>
      </c>
    </row>
    <row r="335" spans="1:21" x14ac:dyDescent="0.3">
      <c r="A335" s="4" t="s">
        <v>360</v>
      </c>
      <c r="B335" s="3">
        <v>140</v>
      </c>
      <c r="C335" s="3">
        <v>3642</v>
      </c>
      <c r="D335" s="3">
        <v>386</v>
      </c>
      <c r="E335" s="3">
        <v>906</v>
      </c>
      <c r="F335" s="3">
        <v>800</v>
      </c>
      <c r="G335" s="3">
        <v>558</v>
      </c>
      <c r="H335" s="3">
        <v>274</v>
      </c>
      <c r="I335" s="3">
        <v>718</v>
      </c>
      <c r="J335" s="3">
        <v>6447</v>
      </c>
      <c r="K335" s="5">
        <v>122764476</v>
      </c>
      <c r="L335" s="3">
        <v>33708</v>
      </c>
      <c r="M335" s="3">
        <v>26472</v>
      </c>
      <c r="N335" s="3">
        <v>19042</v>
      </c>
      <c r="O335" s="3">
        <v>26535</v>
      </c>
      <c r="P335" s="3">
        <v>100</v>
      </c>
      <c r="Q335" s="3">
        <v>23</v>
      </c>
      <c r="R335" s="3">
        <v>107</v>
      </c>
      <c r="S335" s="3">
        <v>26272571</v>
      </c>
      <c r="T335" s="3">
        <v>1665918</v>
      </c>
      <c r="U335" s="3">
        <v>27938489</v>
      </c>
    </row>
    <row r="336" spans="1:21" x14ac:dyDescent="0.3">
      <c r="A336" s="4" t="s">
        <v>361</v>
      </c>
      <c r="B336" s="3">
        <v>113</v>
      </c>
      <c r="C336" s="3">
        <v>3510</v>
      </c>
      <c r="D336" s="3">
        <v>447</v>
      </c>
      <c r="E336" s="3">
        <v>722</v>
      </c>
      <c r="F336" s="3">
        <v>705</v>
      </c>
      <c r="G336" s="3">
        <v>468</v>
      </c>
      <c r="H336" s="3">
        <v>293</v>
      </c>
      <c r="I336" s="3">
        <v>875</v>
      </c>
      <c r="J336" s="3">
        <v>6399</v>
      </c>
      <c r="K336" s="5">
        <v>132520102</v>
      </c>
      <c r="L336" s="3">
        <v>37755</v>
      </c>
      <c r="M336" s="3">
        <v>28209</v>
      </c>
      <c r="N336" s="3">
        <v>20710</v>
      </c>
      <c r="O336" s="3">
        <v>33448</v>
      </c>
      <c r="P336" s="3">
        <v>119</v>
      </c>
      <c r="Q336" s="3">
        <v>30</v>
      </c>
      <c r="R336" s="3">
        <v>116</v>
      </c>
      <c r="S336" s="3">
        <v>31261980</v>
      </c>
      <c r="T336" s="3">
        <v>2375134</v>
      </c>
      <c r="U336" s="3">
        <v>33637113</v>
      </c>
    </row>
    <row r="337" spans="1:21" x14ac:dyDescent="0.3">
      <c r="A337" s="4" t="s">
        <v>362</v>
      </c>
      <c r="B337" s="3">
        <v>41</v>
      </c>
      <c r="C337" s="3">
        <v>1192</v>
      </c>
      <c r="D337" s="3">
        <v>157</v>
      </c>
      <c r="E337" s="3">
        <v>280</v>
      </c>
      <c r="F337" s="3">
        <v>230</v>
      </c>
      <c r="G337" s="3">
        <v>151</v>
      </c>
      <c r="H337" s="3">
        <v>113</v>
      </c>
      <c r="I337" s="3">
        <v>261</v>
      </c>
      <c r="J337" s="3">
        <v>2028</v>
      </c>
      <c r="K337" s="5">
        <v>42959422</v>
      </c>
      <c r="L337" s="3">
        <v>36040</v>
      </c>
      <c r="M337" s="3">
        <v>26106</v>
      </c>
      <c r="N337" s="3">
        <v>21183</v>
      </c>
      <c r="O337" s="3">
        <v>29718</v>
      </c>
      <c r="P337" s="3">
        <v>114</v>
      </c>
      <c r="Q337" s="3">
        <v>32</v>
      </c>
      <c r="R337" s="3">
        <v>119</v>
      </c>
      <c r="S337" s="3">
        <v>9680385</v>
      </c>
      <c r="T337" s="3">
        <v>678146</v>
      </c>
      <c r="U337" s="3">
        <v>10358530</v>
      </c>
    </row>
    <row r="338" spans="1:21" x14ac:dyDescent="0.3">
      <c r="A338" s="4" t="s">
        <v>363</v>
      </c>
      <c r="B338" s="3">
        <v>156</v>
      </c>
      <c r="C338" s="3">
        <v>3644</v>
      </c>
      <c r="D338" s="3">
        <v>370</v>
      </c>
      <c r="E338" s="3">
        <v>776</v>
      </c>
      <c r="F338" s="3">
        <v>779</v>
      </c>
      <c r="G338" s="3">
        <v>523</v>
      </c>
      <c r="H338" s="3">
        <v>359</v>
      </c>
      <c r="I338" s="3">
        <v>837</v>
      </c>
      <c r="J338" s="3">
        <v>6563</v>
      </c>
      <c r="K338" s="5">
        <v>131263731</v>
      </c>
      <c r="L338" s="3">
        <v>36022</v>
      </c>
      <c r="M338" s="3">
        <v>28608</v>
      </c>
      <c r="N338" s="3">
        <v>20001</v>
      </c>
      <c r="O338" s="3">
        <v>30022</v>
      </c>
      <c r="P338" s="3">
        <v>105</v>
      </c>
      <c r="Q338" s="3">
        <v>26</v>
      </c>
      <c r="R338" s="3">
        <v>112</v>
      </c>
      <c r="S338" s="3">
        <v>29261525</v>
      </c>
      <c r="T338" s="3">
        <v>2099660</v>
      </c>
      <c r="U338" s="3">
        <v>31361186</v>
      </c>
    </row>
    <row r="339" spans="1:21" x14ac:dyDescent="0.3">
      <c r="A339" s="4" t="s">
        <v>364</v>
      </c>
      <c r="B339" s="3">
        <v>128</v>
      </c>
      <c r="C339" s="3">
        <v>3642</v>
      </c>
      <c r="D339" s="3">
        <v>468</v>
      </c>
      <c r="E339" s="3">
        <v>896</v>
      </c>
      <c r="F339" s="3">
        <v>724</v>
      </c>
      <c r="G339" s="3">
        <v>479</v>
      </c>
      <c r="H339" s="3">
        <v>293</v>
      </c>
      <c r="I339" s="3">
        <v>782</v>
      </c>
      <c r="J339" s="3">
        <v>6353</v>
      </c>
      <c r="K339" s="5">
        <v>131627858</v>
      </c>
      <c r="L339" s="3">
        <v>36142</v>
      </c>
      <c r="M339" s="3">
        <v>26295</v>
      </c>
      <c r="N339" s="3">
        <v>20719</v>
      </c>
      <c r="O339" s="3">
        <v>29245</v>
      </c>
      <c r="P339" s="3">
        <v>111</v>
      </c>
      <c r="Q339" s="3">
        <v>29</v>
      </c>
      <c r="R339" s="3">
        <v>116</v>
      </c>
      <c r="S339" s="3">
        <v>30034554</v>
      </c>
      <c r="T339" s="3">
        <v>2079343</v>
      </c>
      <c r="U339" s="3">
        <v>32113897</v>
      </c>
    </row>
    <row r="340" spans="1:21" x14ac:dyDescent="0.3">
      <c r="A340" s="4" t="s">
        <v>365</v>
      </c>
      <c r="B340" s="3">
        <v>184</v>
      </c>
      <c r="C340" s="3">
        <v>4471</v>
      </c>
      <c r="D340" s="3">
        <v>466</v>
      </c>
      <c r="E340" s="3">
        <v>954</v>
      </c>
      <c r="F340" s="3">
        <v>914</v>
      </c>
      <c r="G340" s="3">
        <v>641</v>
      </c>
      <c r="H340" s="3">
        <v>410</v>
      </c>
      <c r="I340" s="3">
        <v>1086</v>
      </c>
      <c r="J340" s="3">
        <v>8099</v>
      </c>
      <c r="K340" s="5">
        <v>169505461</v>
      </c>
      <c r="L340" s="3">
        <v>37912</v>
      </c>
      <c r="M340" s="3">
        <v>28606</v>
      </c>
      <c r="N340" s="3">
        <v>20929</v>
      </c>
      <c r="O340" s="3">
        <v>31513</v>
      </c>
      <c r="P340" s="3">
        <v>110</v>
      </c>
      <c r="Q340" s="3">
        <v>30</v>
      </c>
      <c r="R340" s="3">
        <v>117</v>
      </c>
      <c r="S340" s="3">
        <v>39774890</v>
      </c>
      <c r="T340" s="3">
        <v>2702985</v>
      </c>
      <c r="U340" s="3">
        <v>42477875</v>
      </c>
    </row>
    <row r="341" spans="1:21" ht="27" x14ac:dyDescent="0.3">
      <c r="A341" s="4" t="s">
        <v>366</v>
      </c>
      <c r="B341" s="3">
        <v>7425</v>
      </c>
      <c r="C341" s="3">
        <v>138541</v>
      </c>
      <c r="D341" s="3">
        <v>15992</v>
      </c>
      <c r="E341" s="3">
        <v>33528</v>
      </c>
      <c r="F341" s="3">
        <v>32305</v>
      </c>
      <c r="G341" s="3">
        <v>19440</v>
      </c>
      <c r="H341" s="3">
        <v>11032</v>
      </c>
      <c r="I341" s="3">
        <v>26244</v>
      </c>
      <c r="J341" s="3">
        <v>248489</v>
      </c>
      <c r="K341" s="5">
        <v>4673531072</v>
      </c>
      <c r="L341" s="3">
        <v>33734</v>
      </c>
      <c r="M341" s="3">
        <v>25696</v>
      </c>
      <c r="N341" s="3">
        <v>18808</v>
      </c>
      <c r="O341" s="3">
        <v>25744</v>
      </c>
      <c r="P341" s="3">
        <v>100</v>
      </c>
      <c r="Q341" s="3">
        <v>27</v>
      </c>
      <c r="R341" s="3">
        <v>106</v>
      </c>
      <c r="S341" s="3">
        <v>1026106247</v>
      </c>
      <c r="T341" s="3">
        <v>73668506</v>
      </c>
      <c r="U341" s="3">
        <v>1099774753</v>
      </c>
    </row>
    <row r="342" spans="1:21" x14ac:dyDescent="0.3">
      <c r="A342" s="4" t="s">
        <v>367</v>
      </c>
      <c r="B342" s="3">
        <v>1168</v>
      </c>
      <c r="C342" s="3">
        <v>27160</v>
      </c>
      <c r="D342" s="3">
        <v>3137</v>
      </c>
      <c r="E342" s="3">
        <v>5694</v>
      </c>
      <c r="F342" s="3">
        <v>6509</v>
      </c>
      <c r="G342" s="3">
        <v>3770</v>
      </c>
      <c r="H342" s="3">
        <v>2156</v>
      </c>
      <c r="I342" s="3">
        <v>5894</v>
      </c>
      <c r="J342" s="3">
        <v>47946</v>
      </c>
      <c r="K342" s="5">
        <v>971942616</v>
      </c>
      <c r="L342" s="3">
        <v>35786</v>
      </c>
      <c r="M342" s="3">
        <v>26966</v>
      </c>
      <c r="N342" s="3">
        <v>20272</v>
      </c>
      <c r="O342" s="3">
        <v>28123</v>
      </c>
      <c r="P342" s="3">
        <v>104</v>
      </c>
      <c r="Q342" s="3">
        <v>30</v>
      </c>
      <c r="R342" s="3">
        <v>114</v>
      </c>
      <c r="S342" s="3">
        <v>225540771</v>
      </c>
      <c r="T342" s="3">
        <v>11161721</v>
      </c>
      <c r="U342" s="3">
        <v>236702492</v>
      </c>
    </row>
    <row r="343" spans="1:21" x14ac:dyDescent="0.3">
      <c r="A343" s="4" t="s">
        <v>368</v>
      </c>
      <c r="B343" s="3">
        <v>409</v>
      </c>
      <c r="C343" s="3">
        <v>9175</v>
      </c>
      <c r="D343" s="3">
        <v>1000</v>
      </c>
      <c r="E343" s="3">
        <v>1992</v>
      </c>
      <c r="F343" s="3">
        <v>2243</v>
      </c>
      <c r="G343" s="3">
        <v>1269</v>
      </c>
      <c r="H343" s="3">
        <v>706</v>
      </c>
      <c r="I343" s="3">
        <v>1965</v>
      </c>
      <c r="J343" s="3">
        <v>16589</v>
      </c>
      <c r="K343" s="5">
        <v>326726630</v>
      </c>
      <c r="L343" s="3">
        <v>35611</v>
      </c>
      <c r="M343" s="3">
        <v>26514</v>
      </c>
      <c r="N343" s="3">
        <v>19695</v>
      </c>
      <c r="O343" s="3">
        <v>27357</v>
      </c>
      <c r="P343" s="3">
        <v>103</v>
      </c>
      <c r="Q343" s="3">
        <v>33</v>
      </c>
      <c r="R343" s="3">
        <v>111</v>
      </c>
      <c r="S343" s="3">
        <v>73580957</v>
      </c>
      <c r="T343" s="3">
        <v>5844787</v>
      </c>
      <c r="U343" s="3">
        <v>79425744</v>
      </c>
    </row>
    <row r="344" spans="1:21" x14ac:dyDescent="0.3">
      <c r="A344" s="4" t="s">
        <v>369</v>
      </c>
      <c r="B344" s="3">
        <v>1144</v>
      </c>
      <c r="C344" s="3">
        <v>22402</v>
      </c>
      <c r="D344" s="3">
        <v>2541</v>
      </c>
      <c r="E344" s="3">
        <v>5535</v>
      </c>
      <c r="F344" s="3">
        <v>5098</v>
      </c>
      <c r="G344" s="3">
        <v>3195</v>
      </c>
      <c r="H344" s="3">
        <v>1819</v>
      </c>
      <c r="I344" s="3">
        <v>4214</v>
      </c>
      <c r="J344" s="3">
        <v>41057</v>
      </c>
      <c r="K344" s="5">
        <v>751665926</v>
      </c>
      <c r="L344" s="3">
        <v>33554</v>
      </c>
      <c r="M344" s="3">
        <v>25833</v>
      </c>
      <c r="N344" s="3">
        <v>18308</v>
      </c>
      <c r="O344" s="3">
        <v>26055</v>
      </c>
      <c r="P344" s="3">
        <v>101</v>
      </c>
      <c r="Q344" s="3">
        <v>25</v>
      </c>
      <c r="R344" s="3">
        <v>103</v>
      </c>
      <c r="S344" s="3">
        <v>164628666</v>
      </c>
      <c r="T344" s="3">
        <v>11363474</v>
      </c>
      <c r="U344" s="3">
        <v>175992140</v>
      </c>
    </row>
    <row r="345" spans="1:21" x14ac:dyDescent="0.3">
      <c r="A345" s="4" t="s">
        <v>370</v>
      </c>
      <c r="B345" s="3">
        <v>452</v>
      </c>
      <c r="C345" s="3">
        <v>10583</v>
      </c>
      <c r="D345" s="3">
        <v>1207</v>
      </c>
      <c r="E345" s="3">
        <v>2333</v>
      </c>
      <c r="F345" s="3">
        <v>2359</v>
      </c>
      <c r="G345" s="3">
        <v>1458</v>
      </c>
      <c r="H345" s="3">
        <v>918</v>
      </c>
      <c r="I345" s="3">
        <v>2308</v>
      </c>
      <c r="J345" s="3">
        <v>19252</v>
      </c>
      <c r="K345" s="5">
        <v>376192770</v>
      </c>
      <c r="L345" s="3">
        <v>35547</v>
      </c>
      <c r="M345" s="3">
        <v>27157</v>
      </c>
      <c r="N345" s="3">
        <v>19540</v>
      </c>
      <c r="O345" s="3">
        <v>28711</v>
      </c>
      <c r="P345" s="3">
        <v>106</v>
      </c>
      <c r="Q345" s="3">
        <v>28</v>
      </c>
      <c r="R345" s="3">
        <v>110</v>
      </c>
      <c r="S345" s="3">
        <v>84712139</v>
      </c>
      <c r="T345" s="3">
        <v>5833878</v>
      </c>
      <c r="U345" s="3">
        <v>90546017</v>
      </c>
    </row>
    <row r="346" spans="1:21" ht="27" x14ac:dyDescent="0.3">
      <c r="A346" s="4" t="s">
        <v>371</v>
      </c>
      <c r="B346" s="3">
        <v>3043</v>
      </c>
      <c r="C346" s="3">
        <v>42590</v>
      </c>
      <c r="D346" s="3">
        <v>5108</v>
      </c>
      <c r="E346" s="3">
        <v>11608</v>
      </c>
      <c r="F346" s="3">
        <v>9837</v>
      </c>
      <c r="G346" s="3">
        <v>5937</v>
      </c>
      <c r="H346" s="3">
        <v>3247</v>
      </c>
      <c r="I346" s="3">
        <v>6853</v>
      </c>
      <c r="J346" s="3">
        <v>76028</v>
      </c>
      <c r="K346" s="5">
        <v>1346184148</v>
      </c>
      <c r="L346" s="3">
        <v>31608</v>
      </c>
      <c r="M346" s="3">
        <v>24155</v>
      </c>
      <c r="N346" s="3">
        <v>17706</v>
      </c>
      <c r="O346" s="3">
        <v>23147</v>
      </c>
      <c r="P346" s="3">
        <v>96</v>
      </c>
      <c r="Q346" s="3">
        <v>26</v>
      </c>
      <c r="R346" s="3">
        <v>99</v>
      </c>
      <c r="S346" s="3">
        <v>280382667</v>
      </c>
      <c r="T346" s="3">
        <v>23750855</v>
      </c>
      <c r="U346" s="3">
        <v>304133523</v>
      </c>
    </row>
    <row r="347" spans="1:21" x14ac:dyDescent="0.3">
      <c r="A347" s="4" t="s">
        <v>372</v>
      </c>
      <c r="B347" s="3">
        <v>409</v>
      </c>
      <c r="C347" s="3">
        <v>10150</v>
      </c>
      <c r="D347" s="3">
        <v>1080</v>
      </c>
      <c r="E347" s="3">
        <v>2407</v>
      </c>
      <c r="F347" s="3">
        <v>2421</v>
      </c>
      <c r="G347" s="3">
        <v>1426</v>
      </c>
      <c r="H347" s="3">
        <v>865</v>
      </c>
      <c r="I347" s="3">
        <v>1951</v>
      </c>
      <c r="J347" s="3">
        <v>18102</v>
      </c>
      <c r="K347" s="5">
        <v>341508893</v>
      </c>
      <c r="L347" s="3">
        <v>33646</v>
      </c>
      <c r="M347" s="3">
        <v>26179</v>
      </c>
      <c r="N347" s="3">
        <v>18866</v>
      </c>
      <c r="O347" s="3">
        <v>25755</v>
      </c>
      <c r="P347" s="3">
        <v>98</v>
      </c>
      <c r="Q347" s="3">
        <v>28</v>
      </c>
      <c r="R347" s="3">
        <v>106</v>
      </c>
      <c r="S347" s="3">
        <v>72850069</v>
      </c>
      <c r="T347" s="3">
        <v>5833192</v>
      </c>
      <c r="U347" s="3">
        <v>78683262</v>
      </c>
    </row>
    <row r="348" spans="1:21" x14ac:dyDescent="0.3">
      <c r="A348" s="4" t="s">
        <v>373</v>
      </c>
      <c r="B348" s="3">
        <v>800</v>
      </c>
      <c r="C348" s="3">
        <v>16481</v>
      </c>
      <c r="D348" s="3">
        <v>1919</v>
      </c>
      <c r="E348" s="3">
        <v>3959</v>
      </c>
      <c r="F348" s="3">
        <v>3838</v>
      </c>
      <c r="G348" s="3">
        <v>2385</v>
      </c>
      <c r="H348" s="3">
        <v>1321</v>
      </c>
      <c r="I348" s="3">
        <v>3059</v>
      </c>
      <c r="J348" s="3">
        <v>29515</v>
      </c>
      <c r="K348" s="5">
        <v>559310089</v>
      </c>
      <c r="L348" s="3">
        <v>33937</v>
      </c>
      <c r="M348" s="3">
        <v>25620</v>
      </c>
      <c r="N348" s="3">
        <v>18950</v>
      </c>
      <c r="O348" s="3">
        <v>25235</v>
      </c>
      <c r="P348" s="3">
        <v>98</v>
      </c>
      <c r="Q348" s="3">
        <v>28</v>
      </c>
      <c r="R348" s="3">
        <v>106</v>
      </c>
      <c r="S348" s="3">
        <v>124410978</v>
      </c>
      <c r="T348" s="3">
        <v>9880599</v>
      </c>
      <c r="U348" s="3">
        <v>134291577</v>
      </c>
    </row>
    <row r="349" spans="1:21" x14ac:dyDescent="0.3">
      <c r="A349" s="4" t="s">
        <v>374</v>
      </c>
      <c r="B349" s="3">
        <v>83872</v>
      </c>
      <c r="C349" s="3">
        <v>753452</v>
      </c>
      <c r="D349" s="3">
        <v>102113</v>
      </c>
      <c r="E349" s="3">
        <v>250694</v>
      </c>
      <c r="F349" s="3">
        <v>165810</v>
      </c>
      <c r="G349" s="3">
        <v>92845</v>
      </c>
      <c r="H349" s="3">
        <v>50964</v>
      </c>
      <c r="I349" s="3">
        <v>91026</v>
      </c>
      <c r="J349" s="3">
        <v>1339562</v>
      </c>
      <c r="K349" s="5">
        <v>20830297074</v>
      </c>
      <c r="L349" s="3">
        <v>27646</v>
      </c>
      <c r="M349" s="3">
        <v>21192</v>
      </c>
      <c r="N349" s="3">
        <v>15550</v>
      </c>
      <c r="O349" s="3">
        <v>20001</v>
      </c>
      <c r="P349" s="3">
        <v>94</v>
      </c>
      <c r="Q349" s="3">
        <v>30</v>
      </c>
      <c r="R349" s="3">
        <v>87</v>
      </c>
      <c r="S349" s="3">
        <v>3896783617</v>
      </c>
      <c r="T349" s="3">
        <v>326091104</v>
      </c>
      <c r="U349" s="3">
        <v>4222874721</v>
      </c>
    </row>
    <row r="350" spans="1:21" x14ac:dyDescent="0.3">
      <c r="A350" s="4" t="s">
        <v>375</v>
      </c>
      <c r="B350" s="3">
        <v>4059</v>
      </c>
      <c r="C350" s="3">
        <v>49275</v>
      </c>
      <c r="D350" s="3">
        <v>6188</v>
      </c>
      <c r="E350" s="3">
        <v>14179</v>
      </c>
      <c r="F350" s="3">
        <v>10798</v>
      </c>
      <c r="G350" s="3">
        <v>6639</v>
      </c>
      <c r="H350" s="3">
        <v>3934</v>
      </c>
      <c r="I350" s="3">
        <v>7537</v>
      </c>
      <c r="J350" s="3">
        <v>86719</v>
      </c>
      <c r="K350" s="5">
        <v>1496145694</v>
      </c>
      <c r="L350" s="3">
        <v>30363</v>
      </c>
      <c r="M350" s="3">
        <v>23464</v>
      </c>
      <c r="N350" s="3">
        <v>17253</v>
      </c>
      <c r="O350" s="3">
        <v>23600</v>
      </c>
      <c r="P350" s="3">
        <v>101</v>
      </c>
      <c r="Q350" s="3">
        <v>26</v>
      </c>
      <c r="R350" s="3">
        <v>97</v>
      </c>
      <c r="S350" s="3">
        <v>305781026</v>
      </c>
      <c r="T350" s="3">
        <v>25425559</v>
      </c>
      <c r="U350" s="3">
        <v>331206585</v>
      </c>
    </row>
    <row r="351" spans="1:21" x14ac:dyDescent="0.3">
      <c r="A351" s="4" t="s">
        <v>376</v>
      </c>
      <c r="B351" s="3">
        <v>1358</v>
      </c>
      <c r="C351" s="3">
        <v>16881</v>
      </c>
      <c r="D351" s="3">
        <v>2190</v>
      </c>
      <c r="E351" s="3">
        <v>4738</v>
      </c>
      <c r="F351" s="3">
        <v>3679</v>
      </c>
      <c r="G351" s="3">
        <v>2146</v>
      </c>
      <c r="H351" s="3">
        <v>1363</v>
      </c>
      <c r="I351" s="3">
        <v>2765</v>
      </c>
      <c r="J351" s="3">
        <v>29074</v>
      </c>
      <c r="K351" s="5">
        <v>522732869</v>
      </c>
      <c r="L351" s="3">
        <v>30966</v>
      </c>
      <c r="M351" s="3">
        <v>23572</v>
      </c>
      <c r="N351" s="3">
        <v>17979</v>
      </c>
      <c r="O351" s="3">
        <v>24742</v>
      </c>
      <c r="P351" s="3">
        <v>105</v>
      </c>
      <c r="Q351" s="3">
        <v>28</v>
      </c>
      <c r="R351" s="3">
        <v>101</v>
      </c>
      <c r="S351" s="3">
        <v>110536943</v>
      </c>
      <c r="T351" s="3">
        <v>9610082</v>
      </c>
      <c r="U351" s="3">
        <v>120147026</v>
      </c>
    </row>
    <row r="352" spans="1:21" x14ac:dyDescent="0.3">
      <c r="A352" s="4" t="s">
        <v>377</v>
      </c>
      <c r="B352" s="3">
        <v>829</v>
      </c>
      <c r="C352" s="3">
        <v>7934</v>
      </c>
      <c r="D352" s="3">
        <v>977</v>
      </c>
      <c r="E352" s="3">
        <v>2406</v>
      </c>
      <c r="F352" s="3">
        <v>1771</v>
      </c>
      <c r="G352" s="3">
        <v>1120</v>
      </c>
      <c r="H352" s="3">
        <v>615</v>
      </c>
      <c r="I352" s="3">
        <v>1045</v>
      </c>
      <c r="J352" s="3">
        <v>14024</v>
      </c>
      <c r="K352" s="5">
        <v>228608278</v>
      </c>
      <c r="L352" s="3">
        <v>28814</v>
      </c>
      <c r="M352" s="3">
        <v>22852</v>
      </c>
      <c r="N352" s="3">
        <v>16301</v>
      </c>
      <c r="O352" s="3">
        <v>21523</v>
      </c>
      <c r="P352" s="3">
        <v>94</v>
      </c>
      <c r="Q352" s="3">
        <v>24</v>
      </c>
      <c r="R352" s="3">
        <v>91</v>
      </c>
      <c r="S352" s="3">
        <v>44961137</v>
      </c>
      <c r="T352" s="3">
        <v>3798544</v>
      </c>
      <c r="U352" s="3">
        <v>48759680</v>
      </c>
    </row>
    <row r="353" spans="1:21" x14ac:dyDescent="0.3">
      <c r="A353" s="4" t="s">
        <v>378</v>
      </c>
      <c r="B353" s="3">
        <v>555</v>
      </c>
      <c r="C353" s="3">
        <v>6851</v>
      </c>
      <c r="D353" s="3">
        <v>908</v>
      </c>
      <c r="E353" s="3">
        <v>2304</v>
      </c>
      <c r="F353" s="3">
        <v>1466</v>
      </c>
      <c r="G353" s="3">
        <v>886</v>
      </c>
      <c r="H353" s="3">
        <v>472</v>
      </c>
      <c r="I353" s="3">
        <v>815</v>
      </c>
      <c r="J353" s="3">
        <v>11922</v>
      </c>
      <c r="K353" s="5">
        <v>189450170</v>
      </c>
      <c r="L353" s="3">
        <v>27653</v>
      </c>
      <c r="M353" s="3">
        <v>21213</v>
      </c>
      <c r="N353" s="3">
        <v>15891</v>
      </c>
      <c r="O353" s="3">
        <v>19982</v>
      </c>
      <c r="P353" s="3">
        <v>94</v>
      </c>
      <c r="Q353" s="3">
        <v>30</v>
      </c>
      <c r="R353" s="3">
        <v>89</v>
      </c>
      <c r="S353" s="3">
        <v>35592758</v>
      </c>
      <c r="T353" s="3">
        <v>3042205</v>
      </c>
      <c r="U353" s="3">
        <v>38634964</v>
      </c>
    </row>
    <row r="354" spans="1:21" x14ac:dyDescent="0.3">
      <c r="A354" s="4" t="s">
        <v>379</v>
      </c>
      <c r="B354" s="3">
        <v>183</v>
      </c>
      <c r="C354" s="3">
        <v>2002</v>
      </c>
      <c r="D354" s="3">
        <v>261</v>
      </c>
      <c r="E354" s="3">
        <v>572</v>
      </c>
      <c r="F354" s="3">
        <v>447</v>
      </c>
      <c r="G354" s="3">
        <v>271</v>
      </c>
      <c r="H354" s="3">
        <v>163</v>
      </c>
      <c r="I354" s="3">
        <v>288</v>
      </c>
      <c r="J354" s="3">
        <v>3629</v>
      </c>
      <c r="K354" s="5">
        <v>59298810</v>
      </c>
      <c r="L354" s="3">
        <v>29620</v>
      </c>
      <c r="M354" s="3">
        <v>23094</v>
      </c>
      <c r="N354" s="3">
        <v>16340</v>
      </c>
      <c r="O354" s="3">
        <v>22576</v>
      </c>
      <c r="P354" s="3">
        <v>98</v>
      </c>
      <c r="Q354" s="3">
        <v>27</v>
      </c>
      <c r="R354" s="3">
        <v>92</v>
      </c>
      <c r="S354" s="3">
        <v>12117726</v>
      </c>
      <c r="T354" s="3">
        <v>1058344</v>
      </c>
      <c r="U354" s="3">
        <v>13176070</v>
      </c>
    </row>
    <row r="355" spans="1:21" x14ac:dyDescent="0.3">
      <c r="A355" s="4" t="s">
        <v>380</v>
      </c>
      <c r="B355" s="3">
        <v>316</v>
      </c>
      <c r="C355" s="3">
        <v>3730</v>
      </c>
      <c r="D355" s="3">
        <v>443</v>
      </c>
      <c r="E355" s="3">
        <v>941</v>
      </c>
      <c r="F355" s="3">
        <v>791</v>
      </c>
      <c r="G355" s="3">
        <v>530</v>
      </c>
      <c r="H355" s="3">
        <v>393</v>
      </c>
      <c r="I355" s="3">
        <v>632</v>
      </c>
      <c r="J355" s="3">
        <v>6913</v>
      </c>
      <c r="K355" s="5">
        <v>118745191</v>
      </c>
      <c r="L355" s="3">
        <v>31835</v>
      </c>
      <c r="M355" s="3">
        <v>25363</v>
      </c>
      <c r="N355" s="3">
        <v>17177</v>
      </c>
      <c r="O355" s="3">
        <v>25975</v>
      </c>
      <c r="P355" s="3">
        <v>102</v>
      </c>
      <c r="Q355" s="3">
        <v>27</v>
      </c>
      <c r="R355" s="3">
        <v>96</v>
      </c>
      <c r="S355" s="3">
        <v>24479974</v>
      </c>
      <c r="T355" s="3">
        <v>2130153</v>
      </c>
      <c r="U355" s="3">
        <v>26610127</v>
      </c>
    </row>
    <row r="356" spans="1:21" x14ac:dyDescent="0.3">
      <c r="A356" s="4" t="s">
        <v>381</v>
      </c>
      <c r="B356" s="3">
        <v>242</v>
      </c>
      <c r="C356" s="3">
        <v>3333</v>
      </c>
      <c r="D356" s="3">
        <v>417</v>
      </c>
      <c r="E356" s="3">
        <v>894</v>
      </c>
      <c r="F356" s="3">
        <v>740</v>
      </c>
      <c r="G356" s="3">
        <v>454</v>
      </c>
      <c r="H356" s="3">
        <v>244</v>
      </c>
      <c r="I356" s="3">
        <v>584</v>
      </c>
      <c r="J356" s="3">
        <v>5979</v>
      </c>
      <c r="K356" s="5">
        <v>108095699</v>
      </c>
      <c r="L356" s="3">
        <v>32432</v>
      </c>
      <c r="M356" s="3">
        <v>24237</v>
      </c>
      <c r="N356" s="3">
        <v>18079</v>
      </c>
      <c r="O356" s="3">
        <v>24847</v>
      </c>
      <c r="P356" s="3">
        <v>103</v>
      </c>
      <c r="Q356" s="3">
        <v>26</v>
      </c>
      <c r="R356" s="3">
        <v>101</v>
      </c>
      <c r="S356" s="3">
        <v>22559362</v>
      </c>
      <c r="T356" s="3">
        <v>1785714</v>
      </c>
      <c r="U356" s="3">
        <v>24345077</v>
      </c>
    </row>
    <row r="357" spans="1:21" x14ac:dyDescent="0.3">
      <c r="A357" s="4" t="s">
        <v>382</v>
      </c>
      <c r="B357" s="3">
        <v>142</v>
      </c>
      <c r="C357" s="3">
        <v>2027</v>
      </c>
      <c r="D357" s="3">
        <v>232</v>
      </c>
      <c r="E357" s="3">
        <v>568</v>
      </c>
      <c r="F357" s="3">
        <v>440</v>
      </c>
      <c r="G357" s="3">
        <v>292</v>
      </c>
      <c r="H357" s="3">
        <v>154</v>
      </c>
      <c r="I357" s="3">
        <v>341</v>
      </c>
      <c r="J357" s="3">
        <v>3426</v>
      </c>
      <c r="K357" s="5">
        <v>64465342</v>
      </c>
      <c r="L357" s="3">
        <v>31803</v>
      </c>
      <c r="M357" s="3">
        <v>24204</v>
      </c>
      <c r="N357" s="3">
        <v>18817</v>
      </c>
      <c r="O357" s="3">
        <v>24517</v>
      </c>
      <c r="P357" s="3">
        <v>101</v>
      </c>
      <c r="Q357" s="3">
        <v>26</v>
      </c>
      <c r="R357" s="3">
        <v>106</v>
      </c>
      <c r="S357" s="3">
        <v>14031538</v>
      </c>
      <c r="T357" s="3">
        <v>1112331</v>
      </c>
      <c r="U357" s="3">
        <v>15143868</v>
      </c>
    </row>
    <row r="358" spans="1:21" x14ac:dyDescent="0.3">
      <c r="A358" s="4" t="s">
        <v>383</v>
      </c>
      <c r="B358" s="3">
        <v>434</v>
      </c>
      <c r="C358" s="3">
        <v>6517</v>
      </c>
      <c r="D358" s="3">
        <v>760</v>
      </c>
      <c r="E358" s="3">
        <v>1756</v>
      </c>
      <c r="F358" s="3">
        <v>1464</v>
      </c>
      <c r="G358" s="3">
        <v>940</v>
      </c>
      <c r="H358" s="3">
        <v>530</v>
      </c>
      <c r="I358" s="3">
        <v>1067</v>
      </c>
      <c r="J358" s="3">
        <v>11752</v>
      </c>
      <c r="K358" s="5">
        <v>204749337</v>
      </c>
      <c r="L358" s="3">
        <v>31418</v>
      </c>
      <c r="M358" s="3">
        <v>24744</v>
      </c>
      <c r="N358" s="3">
        <v>17423</v>
      </c>
      <c r="O358" s="3">
        <v>23802</v>
      </c>
      <c r="P358" s="3">
        <v>96</v>
      </c>
      <c r="Q358" s="3">
        <v>25</v>
      </c>
      <c r="R358" s="3">
        <v>98</v>
      </c>
      <c r="S358" s="3">
        <v>41501588</v>
      </c>
      <c r="T358" s="3">
        <v>2888185</v>
      </c>
      <c r="U358" s="3">
        <v>44389773</v>
      </c>
    </row>
    <row r="359" spans="1:21" ht="27" x14ac:dyDescent="0.3">
      <c r="A359" s="4" t="s">
        <v>384</v>
      </c>
      <c r="B359" s="3">
        <v>30366</v>
      </c>
      <c r="C359" s="3">
        <v>239753</v>
      </c>
      <c r="D359" s="3">
        <v>33493</v>
      </c>
      <c r="E359" s="3">
        <v>85489</v>
      </c>
      <c r="F359" s="3">
        <v>54249</v>
      </c>
      <c r="G359" s="3">
        <v>27676</v>
      </c>
      <c r="H359" s="3">
        <v>14755</v>
      </c>
      <c r="I359" s="3">
        <v>24091</v>
      </c>
      <c r="J359" s="3">
        <v>430128</v>
      </c>
      <c r="K359" s="5">
        <v>6228023120</v>
      </c>
      <c r="L359" s="3">
        <v>25977</v>
      </c>
      <c r="M359" s="3">
        <v>20130</v>
      </c>
      <c r="N359" s="3">
        <v>14479</v>
      </c>
      <c r="O359" s="3">
        <v>17729</v>
      </c>
      <c r="P359" s="3">
        <v>88</v>
      </c>
      <c r="Q359" s="3">
        <v>32</v>
      </c>
      <c r="R359" s="3">
        <v>81</v>
      </c>
      <c r="S359" s="3">
        <v>1106678562</v>
      </c>
      <c r="T359" s="3">
        <v>91729247</v>
      </c>
      <c r="U359" s="3">
        <v>1198407809</v>
      </c>
    </row>
    <row r="360" spans="1:21" x14ac:dyDescent="0.3">
      <c r="A360" s="4" t="s">
        <v>385</v>
      </c>
      <c r="B360" s="3">
        <v>710</v>
      </c>
      <c r="C360" s="3">
        <v>8704</v>
      </c>
      <c r="D360" s="3">
        <v>1169</v>
      </c>
      <c r="E360" s="3">
        <v>3099</v>
      </c>
      <c r="F360" s="3">
        <v>2017</v>
      </c>
      <c r="G360" s="3">
        <v>1029</v>
      </c>
      <c r="H360" s="3">
        <v>529</v>
      </c>
      <c r="I360" s="3">
        <v>861</v>
      </c>
      <c r="J360" s="3">
        <v>14923</v>
      </c>
      <c r="K360" s="5">
        <v>224270279</v>
      </c>
      <c r="L360" s="3">
        <v>25766</v>
      </c>
      <c r="M360" s="3">
        <v>20387</v>
      </c>
      <c r="N360" s="3">
        <v>15028</v>
      </c>
      <c r="O360" s="3">
        <v>17700</v>
      </c>
      <c r="P360" s="3">
        <v>87</v>
      </c>
      <c r="Q360" s="3">
        <v>30</v>
      </c>
      <c r="R360" s="3">
        <v>84</v>
      </c>
      <c r="S360" s="3">
        <v>39239840</v>
      </c>
      <c r="T360" s="3">
        <v>3420092</v>
      </c>
      <c r="U360" s="3">
        <v>42659932</v>
      </c>
    </row>
    <row r="361" spans="1:21" x14ac:dyDescent="0.3">
      <c r="A361" s="4" t="s">
        <v>386</v>
      </c>
      <c r="B361" s="3">
        <v>17275</v>
      </c>
      <c r="C361" s="3">
        <v>111417</v>
      </c>
      <c r="D361" s="3">
        <v>16375</v>
      </c>
      <c r="E361" s="3">
        <v>43842</v>
      </c>
      <c r="F361" s="3">
        <v>25138</v>
      </c>
      <c r="G361" s="3">
        <v>11915</v>
      </c>
      <c r="H361" s="3">
        <v>5997</v>
      </c>
      <c r="I361" s="3">
        <v>8150</v>
      </c>
      <c r="J361" s="3">
        <v>201256</v>
      </c>
      <c r="K361" s="5">
        <v>2620283582</v>
      </c>
      <c r="L361" s="3">
        <v>23518</v>
      </c>
      <c r="M361" s="3">
        <v>18694</v>
      </c>
      <c r="N361" s="3">
        <v>13020</v>
      </c>
      <c r="O361" s="3">
        <v>15363</v>
      </c>
      <c r="P361" s="3">
        <v>82</v>
      </c>
      <c r="Q361" s="3">
        <v>34</v>
      </c>
      <c r="R361" s="3">
        <v>73</v>
      </c>
      <c r="S361" s="3">
        <v>418622563</v>
      </c>
      <c r="T361" s="3">
        <v>35615136</v>
      </c>
      <c r="U361" s="3">
        <v>454237699</v>
      </c>
    </row>
    <row r="362" spans="1:21" x14ac:dyDescent="0.3">
      <c r="A362" s="4" t="s">
        <v>387</v>
      </c>
      <c r="B362" s="3">
        <v>2551</v>
      </c>
      <c r="C362" s="3">
        <v>20305</v>
      </c>
      <c r="D362" s="3">
        <v>2884</v>
      </c>
      <c r="E362" s="3">
        <v>7703</v>
      </c>
      <c r="F362" s="3">
        <v>4740</v>
      </c>
      <c r="G362" s="3">
        <v>2313</v>
      </c>
      <c r="H362" s="3">
        <v>1122</v>
      </c>
      <c r="I362" s="3">
        <v>1543</v>
      </c>
      <c r="J362" s="3">
        <v>36350</v>
      </c>
      <c r="K362" s="5">
        <v>484209988</v>
      </c>
      <c r="L362" s="3">
        <v>23847</v>
      </c>
      <c r="M362" s="3">
        <v>19276</v>
      </c>
      <c r="N362" s="3">
        <v>13321</v>
      </c>
      <c r="O362" s="3">
        <v>15779</v>
      </c>
      <c r="P362" s="3">
        <v>82</v>
      </c>
      <c r="Q362" s="3">
        <v>32</v>
      </c>
      <c r="R362" s="3">
        <v>75</v>
      </c>
      <c r="S362" s="3">
        <v>75650757</v>
      </c>
      <c r="T362" s="3">
        <v>6032300</v>
      </c>
      <c r="U362" s="3">
        <v>81683057</v>
      </c>
    </row>
    <row r="363" spans="1:21" x14ac:dyDescent="0.3">
      <c r="A363" s="4" t="s">
        <v>388</v>
      </c>
      <c r="B363" s="3">
        <v>1726</v>
      </c>
      <c r="C363" s="3">
        <v>17394</v>
      </c>
      <c r="D363" s="3">
        <v>2262</v>
      </c>
      <c r="E363" s="3">
        <v>5778</v>
      </c>
      <c r="F363" s="3">
        <v>4196</v>
      </c>
      <c r="G363" s="3">
        <v>2101</v>
      </c>
      <c r="H363" s="3">
        <v>1230</v>
      </c>
      <c r="I363" s="3">
        <v>1827</v>
      </c>
      <c r="J363" s="3">
        <v>31347</v>
      </c>
      <c r="K363" s="5">
        <v>464026887</v>
      </c>
      <c r="L363" s="3">
        <v>26677</v>
      </c>
      <c r="M363" s="3">
        <v>21377</v>
      </c>
      <c r="N363" s="3">
        <v>14803</v>
      </c>
      <c r="O363" s="3">
        <v>18727</v>
      </c>
      <c r="P363" s="3">
        <v>88</v>
      </c>
      <c r="Q363" s="3">
        <v>25</v>
      </c>
      <c r="R363" s="3">
        <v>83</v>
      </c>
      <c r="S363" s="3">
        <v>83319549</v>
      </c>
      <c r="T363" s="3">
        <v>7261739</v>
      </c>
      <c r="U363" s="3">
        <v>90581288</v>
      </c>
    </row>
    <row r="364" spans="1:21" x14ac:dyDescent="0.3">
      <c r="A364" s="4" t="s">
        <v>389</v>
      </c>
      <c r="B364" s="3">
        <v>850</v>
      </c>
      <c r="C364" s="3">
        <v>5728</v>
      </c>
      <c r="D364" s="3">
        <v>834</v>
      </c>
      <c r="E364" s="3">
        <v>2358</v>
      </c>
      <c r="F364" s="3">
        <v>1318</v>
      </c>
      <c r="G364" s="3">
        <v>613</v>
      </c>
      <c r="H364" s="3">
        <v>284</v>
      </c>
      <c r="I364" s="3">
        <v>321</v>
      </c>
      <c r="J364" s="3">
        <v>11281</v>
      </c>
      <c r="K364" s="5">
        <v>127403672</v>
      </c>
      <c r="L364" s="3">
        <v>22242</v>
      </c>
      <c r="M364" s="3">
        <v>18381</v>
      </c>
      <c r="N364" s="3">
        <v>11294</v>
      </c>
      <c r="O364" s="3">
        <v>14130</v>
      </c>
      <c r="P364" s="3">
        <v>77</v>
      </c>
      <c r="Q364" s="3">
        <v>35</v>
      </c>
      <c r="R364" s="3">
        <v>63</v>
      </c>
      <c r="S364" s="3">
        <v>16805538</v>
      </c>
      <c r="T364" s="3">
        <v>1499794</v>
      </c>
      <c r="U364" s="3">
        <v>18305332</v>
      </c>
    </row>
    <row r="365" spans="1:21" x14ac:dyDescent="0.3">
      <c r="A365" s="4" t="s">
        <v>390</v>
      </c>
      <c r="B365" s="3">
        <v>1229</v>
      </c>
      <c r="C365" s="3">
        <v>12899</v>
      </c>
      <c r="D365" s="3">
        <v>1750</v>
      </c>
      <c r="E365" s="3">
        <v>4248</v>
      </c>
      <c r="F365" s="3">
        <v>2876</v>
      </c>
      <c r="G365" s="3">
        <v>1571</v>
      </c>
      <c r="H365" s="3">
        <v>916</v>
      </c>
      <c r="I365" s="3">
        <v>1538</v>
      </c>
      <c r="J365" s="3">
        <v>22624</v>
      </c>
      <c r="K365" s="5">
        <v>352504376</v>
      </c>
      <c r="L365" s="3">
        <v>27328</v>
      </c>
      <c r="M365" s="3">
        <v>21307</v>
      </c>
      <c r="N365" s="3">
        <v>15581</v>
      </c>
      <c r="O365" s="3">
        <v>20062</v>
      </c>
      <c r="P365" s="3">
        <v>94</v>
      </c>
      <c r="Q365" s="3">
        <v>30</v>
      </c>
      <c r="R365" s="3">
        <v>87</v>
      </c>
      <c r="S365" s="3">
        <v>64815874</v>
      </c>
      <c r="T365" s="3">
        <v>5128166</v>
      </c>
      <c r="U365" s="3">
        <v>69944040</v>
      </c>
    </row>
    <row r="366" spans="1:21" x14ac:dyDescent="0.3">
      <c r="A366" s="4" t="s">
        <v>391</v>
      </c>
      <c r="B366" s="3">
        <v>1124</v>
      </c>
      <c r="C366" s="3">
        <v>10052</v>
      </c>
      <c r="D366" s="3">
        <v>1308</v>
      </c>
      <c r="E366" s="3">
        <v>3522</v>
      </c>
      <c r="F366" s="3">
        <v>2332</v>
      </c>
      <c r="G366" s="3">
        <v>1186</v>
      </c>
      <c r="H366" s="3">
        <v>629</v>
      </c>
      <c r="I366" s="3">
        <v>1075</v>
      </c>
      <c r="J366" s="3">
        <v>17673</v>
      </c>
      <c r="K366" s="5">
        <v>265776959</v>
      </c>
      <c r="L366" s="3">
        <v>26440</v>
      </c>
      <c r="M366" s="3">
        <v>20670</v>
      </c>
      <c r="N366" s="3">
        <v>15039</v>
      </c>
      <c r="O366" s="3">
        <v>18233</v>
      </c>
      <c r="P366" s="3">
        <v>88</v>
      </c>
      <c r="Q366" s="3">
        <v>30</v>
      </c>
      <c r="R366" s="3">
        <v>84</v>
      </c>
      <c r="S366" s="3">
        <v>47538150</v>
      </c>
      <c r="T366" s="3">
        <v>4138571</v>
      </c>
      <c r="U366" s="3">
        <v>51676721</v>
      </c>
    </row>
    <row r="367" spans="1:21" x14ac:dyDescent="0.3">
      <c r="A367" s="4" t="s">
        <v>392</v>
      </c>
      <c r="B367" s="3">
        <v>578</v>
      </c>
      <c r="C367" s="3">
        <v>7419</v>
      </c>
      <c r="D367" s="3">
        <v>920</v>
      </c>
      <c r="E367" s="3">
        <v>1812</v>
      </c>
      <c r="F367" s="3">
        <v>1593</v>
      </c>
      <c r="G367" s="3">
        <v>1014</v>
      </c>
      <c r="H367" s="3">
        <v>602</v>
      </c>
      <c r="I367" s="3">
        <v>1478</v>
      </c>
      <c r="J367" s="3">
        <v>12660</v>
      </c>
      <c r="K367" s="5">
        <v>258730580</v>
      </c>
      <c r="L367" s="3">
        <v>34874</v>
      </c>
      <c r="M367" s="3">
        <v>25517</v>
      </c>
      <c r="N367" s="3">
        <v>20437</v>
      </c>
      <c r="O367" s="3">
        <v>27730</v>
      </c>
      <c r="P367" s="3">
        <v>109</v>
      </c>
      <c r="Q367" s="3">
        <v>28</v>
      </c>
      <c r="R367" s="3">
        <v>115</v>
      </c>
      <c r="S367" s="3">
        <v>59319495</v>
      </c>
      <c r="T367" s="3">
        <v>4665906</v>
      </c>
      <c r="U367" s="3">
        <v>63985401</v>
      </c>
    </row>
    <row r="368" spans="1:21" x14ac:dyDescent="0.3">
      <c r="A368" s="4" t="s">
        <v>393</v>
      </c>
      <c r="B368" s="3">
        <v>1406</v>
      </c>
      <c r="C368" s="3">
        <v>12800</v>
      </c>
      <c r="D368" s="3">
        <v>1802</v>
      </c>
      <c r="E368" s="3">
        <v>4505</v>
      </c>
      <c r="F368" s="3">
        <v>2715</v>
      </c>
      <c r="G368" s="3">
        <v>1602</v>
      </c>
      <c r="H368" s="3">
        <v>843</v>
      </c>
      <c r="I368" s="3">
        <v>1333</v>
      </c>
      <c r="J368" s="3">
        <v>23131</v>
      </c>
      <c r="K368" s="5">
        <v>332360652</v>
      </c>
      <c r="L368" s="3">
        <v>25966</v>
      </c>
      <c r="M368" s="3">
        <v>20293</v>
      </c>
      <c r="N368" s="3">
        <v>14369</v>
      </c>
      <c r="O368" s="3">
        <v>18595</v>
      </c>
      <c r="P368" s="3">
        <v>92</v>
      </c>
      <c r="Q368" s="3">
        <v>33</v>
      </c>
      <c r="R368" s="3">
        <v>81</v>
      </c>
      <c r="S368" s="3">
        <v>57105799</v>
      </c>
      <c r="T368" s="3">
        <v>4532048</v>
      </c>
      <c r="U368" s="3">
        <v>61637847</v>
      </c>
    </row>
    <row r="369" spans="1:21" x14ac:dyDescent="0.3">
      <c r="A369" s="4" t="s">
        <v>394</v>
      </c>
      <c r="B369" s="3">
        <v>520</v>
      </c>
      <c r="C369" s="3">
        <v>5932</v>
      </c>
      <c r="D369" s="3">
        <v>690</v>
      </c>
      <c r="E369" s="3">
        <v>1383</v>
      </c>
      <c r="F369" s="3">
        <v>1378</v>
      </c>
      <c r="G369" s="3">
        <v>843</v>
      </c>
      <c r="H369" s="3">
        <v>481</v>
      </c>
      <c r="I369" s="3">
        <v>1157</v>
      </c>
      <c r="J369" s="3">
        <v>10161</v>
      </c>
      <c r="K369" s="5">
        <v>205938558</v>
      </c>
      <c r="L369" s="3">
        <v>34717</v>
      </c>
      <c r="M369" s="3">
        <v>25961</v>
      </c>
      <c r="N369" s="3">
        <v>20268</v>
      </c>
      <c r="O369" s="3">
        <v>26339</v>
      </c>
      <c r="P369" s="3">
        <v>101</v>
      </c>
      <c r="Q369" s="3">
        <v>26</v>
      </c>
      <c r="R369" s="3">
        <v>114</v>
      </c>
      <c r="S369" s="3">
        <v>47871866</v>
      </c>
      <c r="T369" s="3">
        <v>3790526</v>
      </c>
      <c r="U369" s="3">
        <v>51662391</v>
      </c>
    </row>
    <row r="370" spans="1:21" x14ac:dyDescent="0.3">
      <c r="A370" s="4" t="s">
        <v>395</v>
      </c>
      <c r="B370" s="3">
        <v>780</v>
      </c>
      <c r="C370" s="3">
        <v>9550</v>
      </c>
      <c r="D370" s="3">
        <v>1198</v>
      </c>
      <c r="E370" s="3">
        <v>2324</v>
      </c>
      <c r="F370" s="3">
        <v>2095</v>
      </c>
      <c r="G370" s="3">
        <v>1278</v>
      </c>
      <c r="H370" s="3">
        <v>779</v>
      </c>
      <c r="I370" s="3">
        <v>1876</v>
      </c>
      <c r="J370" s="3">
        <v>17290</v>
      </c>
      <c r="K370" s="5">
        <v>323986959</v>
      </c>
      <c r="L370" s="3">
        <v>33925</v>
      </c>
      <c r="M370" s="3">
        <v>25484</v>
      </c>
      <c r="N370" s="3">
        <v>18738</v>
      </c>
      <c r="O370" s="3">
        <v>27249</v>
      </c>
      <c r="P370" s="3">
        <v>107</v>
      </c>
      <c r="Q370" s="3">
        <v>28</v>
      </c>
      <c r="R370" s="3">
        <v>105</v>
      </c>
      <c r="S370" s="3">
        <v>72579537</v>
      </c>
      <c r="T370" s="3">
        <v>5698191</v>
      </c>
      <c r="U370" s="3">
        <v>78277728</v>
      </c>
    </row>
    <row r="371" spans="1:21" x14ac:dyDescent="0.3">
      <c r="A371" s="4" t="s">
        <v>396</v>
      </c>
      <c r="B371" s="3">
        <v>550</v>
      </c>
      <c r="C371" s="3">
        <v>6265</v>
      </c>
      <c r="D371" s="3">
        <v>815</v>
      </c>
      <c r="E371" s="3">
        <v>1751</v>
      </c>
      <c r="F371" s="3">
        <v>1290</v>
      </c>
      <c r="G371" s="3">
        <v>797</v>
      </c>
      <c r="H371" s="3">
        <v>450</v>
      </c>
      <c r="I371" s="3">
        <v>1162</v>
      </c>
      <c r="J371" s="3">
        <v>11167</v>
      </c>
      <c r="K371" s="5">
        <v>212968979</v>
      </c>
      <c r="L371" s="3">
        <v>33993</v>
      </c>
      <c r="M371" s="3">
        <v>23682</v>
      </c>
      <c r="N371" s="3">
        <v>19071</v>
      </c>
      <c r="O371" s="3">
        <v>26160</v>
      </c>
      <c r="P371" s="3">
        <v>110</v>
      </c>
      <c r="Q371" s="3">
        <v>31</v>
      </c>
      <c r="R371" s="3">
        <v>107</v>
      </c>
      <c r="S371" s="3">
        <v>48839888</v>
      </c>
      <c r="T371" s="3">
        <v>3866098</v>
      </c>
      <c r="U371" s="3">
        <v>52705987</v>
      </c>
    </row>
    <row r="372" spans="1:21" x14ac:dyDescent="0.3">
      <c r="A372" s="4" t="s">
        <v>397</v>
      </c>
      <c r="B372" s="3">
        <v>629</v>
      </c>
      <c r="C372" s="3">
        <v>5993</v>
      </c>
      <c r="D372" s="3">
        <v>831</v>
      </c>
      <c r="E372" s="3">
        <v>1889</v>
      </c>
      <c r="F372" s="3">
        <v>1374</v>
      </c>
      <c r="G372" s="3">
        <v>729</v>
      </c>
      <c r="H372" s="3">
        <v>442</v>
      </c>
      <c r="I372" s="3">
        <v>728</v>
      </c>
      <c r="J372" s="3">
        <v>10864</v>
      </c>
      <c r="K372" s="5">
        <v>166181668</v>
      </c>
      <c r="L372" s="3">
        <v>27729</v>
      </c>
      <c r="M372" s="3">
        <v>21704</v>
      </c>
      <c r="N372" s="3">
        <v>15297</v>
      </c>
      <c r="O372" s="3">
        <v>20274</v>
      </c>
      <c r="P372" s="3">
        <v>93</v>
      </c>
      <c r="Q372" s="3">
        <v>28</v>
      </c>
      <c r="R372" s="3">
        <v>86</v>
      </c>
      <c r="S372" s="3">
        <v>31000691</v>
      </c>
      <c r="T372" s="3">
        <v>2619116</v>
      </c>
      <c r="U372" s="3">
        <v>33619807</v>
      </c>
    </row>
    <row r="373" spans="1:21" x14ac:dyDescent="0.3">
      <c r="A373" s="4" t="s">
        <v>398</v>
      </c>
      <c r="B373" s="3">
        <v>438</v>
      </c>
      <c r="C373" s="3">
        <v>5295</v>
      </c>
      <c r="D373" s="3">
        <v>655</v>
      </c>
      <c r="E373" s="3">
        <v>1275</v>
      </c>
      <c r="F373" s="3">
        <v>1187</v>
      </c>
      <c r="G373" s="3">
        <v>685</v>
      </c>
      <c r="H373" s="3">
        <v>451</v>
      </c>
      <c r="I373" s="3">
        <v>1042</v>
      </c>
      <c r="J373" s="3">
        <v>9401</v>
      </c>
      <c r="K373" s="5">
        <v>189379980</v>
      </c>
      <c r="L373" s="3">
        <v>35766</v>
      </c>
      <c r="M373" s="3">
        <v>25509</v>
      </c>
      <c r="N373" s="3">
        <v>20145</v>
      </c>
      <c r="O373" s="3">
        <v>27549</v>
      </c>
      <c r="P373" s="3">
        <v>108</v>
      </c>
      <c r="Q373" s="3">
        <v>29</v>
      </c>
      <c r="R373" s="3">
        <v>113</v>
      </c>
      <c r="S373" s="3">
        <v>43969014</v>
      </c>
      <c r="T373" s="3">
        <v>3461564</v>
      </c>
      <c r="U373" s="3">
        <v>47430578</v>
      </c>
    </row>
    <row r="374" spans="1:21" x14ac:dyDescent="0.3">
      <c r="A374" s="4" t="s">
        <v>399</v>
      </c>
      <c r="B374" s="3">
        <v>18231</v>
      </c>
      <c r="C374" s="3">
        <v>145670</v>
      </c>
      <c r="D374" s="3">
        <v>19321</v>
      </c>
      <c r="E374" s="3">
        <v>50448</v>
      </c>
      <c r="F374" s="3">
        <v>31165</v>
      </c>
      <c r="G374" s="3">
        <v>17918</v>
      </c>
      <c r="H374" s="3">
        <v>9581</v>
      </c>
      <c r="I374" s="3">
        <v>17237</v>
      </c>
      <c r="J374" s="3">
        <v>258431</v>
      </c>
      <c r="K374" s="5">
        <v>3982234934</v>
      </c>
      <c r="L374" s="3">
        <v>27337</v>
      </c>
      <c r="M374" s="3">
        <v>20826</v>
      </c>
      <c r="N374" s="3">
        <v>15409</v>
      </c>
      <c r="O374" s="3">
        <v>19702</v>
      </c>
      <c r="P374" s="3">
        <v>95</v>
      </c>
      <c r="Q374" s="3">
        <v>32</v>
      </c>
      <c r="R374" s="3">
        <v>86</v>
      </c>
      <c r="S374" s="3">
        <v>762236126</v>
      </c>
      <c r="T374" s="3">
        <v>62451556</v>
      </c>
      <c r="U374" s="3">
        <v>824687682</v>
      </c>
    </row>
    <row r="375" spans="1:21" x14ac:dyDescent="0.3">
      <c r="A375" s="4" t="s">
        <v>400</v>
      </c>
      <c r="B375" s="3">
        <v>1464</v>
      </c>
      <c r="C375" s="3">
        <v>11340</v>
      </c>
      <c r="D375" s="3">
        <v>1502</v>
      </c>
      <c r="E375" s="3">
        <v>4515</v>
      </c>
      <c r="F375" s="3">
        <v>2494</v>
      </c>
      <c r="G375" s="3">
        <v>1316</v>
      </c>
      <c r="H375" s="3">
        <v>635</v>
      </c>
      <c r="I375" s="3">
        <v>878</v>
      </c>
      <c r="J375" s="3">
        <v>19773</v>
      </c>
      <c r="K375" s="5">
        <v>272880419</v>
      </c>
      <c r="L375" s="3">
        <v>24064</v>
      </c>
      <c r="M375" s="3">
        <v>18960</v>
      </c>
      <c r="N375" s="3">
        <v>13801</v>
      </c>
      <c r="O375" s="3">
        <v>15919</v>
      </c>
      <c r="P375" s="3">
        <v>84</v>
      </c>
      <c r="Q375" s="3">
        <v>38</v>
      </c>
      <c r="R375" s="3">
        <v>77</v>
      </c>
      <c r="S375" s="3">
        <v>43509059</v>
      </c>
      <c r="T375" s="3">
        <v>3693653</v>
      </c>
      <c r="U375" s="3">
        <v>47202712</v>
      </c>
    </row>
    <row r="376" spans="1:21" x14ac:dyDescent="0.3">
      <c r="A376" s="4" t="s">
        <v>401</v>
      </c>
      <c r="B376" s="3">
        <v>994</v>
      </c>
      <c r="C376" s="3">
        <v>9597</v>
      </c>
      <c r="D376" s="3">
        <v>1249</v>
      </c>
      <c r="E376" s="3">
        <v>3648</v>
      </c>
      <c r="F376" s="3">
        <v>2008</v>
      </c>
      <c r="G376" s="3">
        <v>1154</v>
      </c>
      <c r="H376" s="3">
        <v>597</v>
      </c>
      <c r="I376" s="3">
        <v>941</v>
      </c>
      <c r="J376" s="3">
        <v>16705</v>
      </c>
      <c r="K376" s="5">
        <v>244852478</v>
      </c>
      <c r="L376" s="3">
        <v>25513</v>
      </c>
      <c r="M376" s="3">
        <v>19647</v>
      </c>
      <c r="N376" s="3">
        <v>14657</v>
      </c>
      <c r="O376" s="3">
        <v>17892</v>
      </c>
      <c r="P376" s="3">
        <v>91</v>
      </c>
      <c r="Q376" s="3">
        <v>38</v>
      </c>
      <c r="R376" s="3">
        <v>82</v>
      </c>
      <c r="S376" s="3">
        <v>42135026</v>
      </c>
      <c r="T376" s="3">
        <v>3532549</v>
      </c>
      <c r="U376" s="3">
        <v>45667576</v>
      </c>
    </row>
    <row r="377" spans="1:21" x14ac:dyDescent="0.3">
      <c r="A377" s="4" t="s">
        <v>402</v>
      </c>
      <c r="B377" s="3">
        <v>1275</v>
      </c>
      <c r="C377" s="3">
        <v>12495</v>
      </c>
      <c r="D377" s="3">
        <v>1535</v>
      </c>
      <c r="E377" s="3">
        <v>4492</v>
      </c>
      <c r="F377" s="3">
        <v>2832</v>
      </c>
      <c r="G377" s="3">
        <v>1567</v>
      </c>
      <c r="H377" s="3">
        <v>784</v>
      </c>
      <c r="I377" s="3">
        <v>1285</v>
      </c>
      <c r="J377" s="3">
        <v>21765</v>
      </c>
      <c r="K377" s="5">
        <v>328314468</v>
      </c>
      <c r="L377" s="3">
        <v>26276</v>
      </c>
      <c r="M377" s="3">
        <v>20537</v>
      </c>
      <c r="N377" s="3">
        <v>15085</v>
      </c>
      <c r="O377" s="3">
        <v>18458</v>
      </c>
      <c r="P377" s="3">
        <v>90</v>
      </c>
      <c r="Q377" s="3">
        <v>32</v>
      </c>
      <c r="R377" s="3">
        <v>85</v>
      </c>
      <c r="S377" s="3">
        <v>58044805</v>
      </c>
      <c r="T377" s="3">
        <v>4964741</v>
      </c>
      <c r="U377" s="3">
        <v>63009545</v>
      </c>
    </row>
    <row r="378" spans="1:21" x14ac:dyDescent="0.3">
      <c r="A378" s="4" t="s">
        <v>403</v>
      </c>
      <c r="B378" s="3">
        <v>429</v>
      </c>
      <c r="C378" s="3">
        <v>3830</v>
      </c>
      <c r="D378" s="3">
        <v>479</v>
      </c>
      <c r="E378" s="3">
        <v>1337</v>
      </c>
      <c r="F378" s="3">
        <v>858</v>
      </c>
      <c r="G378" s="3">
        <v>465</v>
      </c>
      <c r="H378" s="3">
        <v>265</v>
      </c>
      <c r="I378" s="3">
        <v>426</v>
      </c>
      <c r="J378" s="3">
        <v>6857</v>
      </c>
      <c r="K378" s="5">
        <v>103150243</v>
      </c>
      <c r="L378" s="3">
        <v>26932</v>
      </c>
      <c r="M378" s="3">
        <v>20968</v>
      </c>
      <c r="N378" s="3">
        <v>15043</v>
      </c>
      <c r="O378" s="3">
        <v>19517</v>
      </c>
      <c r="P378" s="3">
        <v>93</v>
      </c>
      <c r="Q378" s="3">
        <v>30</v>
      </c>
      <c r="R378" s="3">
        <v>84</v>
      </c>
      <c r="S378" s="3">
        <v>18878539</v>
      </c>
      <c r="T378" s="3">
        <v>1611662</v>
      </c>
      <c r="U378" s="3">
        <v>20490201</v>
      </c>
    </row>
    <row r="379" spans="1:21" x14ac:dyDescent="0.3">
      <c r="A379" s="4" t="s">
        <v>404</v>
      </c>
      <c r="B379" s="3">
        <v>714</v>
      </c>
      <c r="C379" s="3">
        <v>5381</v>
      </c>
      <c r="D379" s="3">
        <v>657</v>
      </c>
      <c r="E379" s="3">
        <v>1088</v>
      </c>
      <c r="F379" s="3">
        <v>1057</v>
      </c>
      <c r="G379" s="3">
        <v>746</v>
      </c>
      <c r="H379" s="3">
        <v>500</v>
      </c>
      <c r="I379" s="3">
        <v>1333</v>
      </c>
      <c r="J379" s="3">
        <v>10467</v>
      </c>
      <c r="K379" s="5">
        <v>204521333</v>
      </c>
      <c r="L379" s="3">
        <v>38008</v>
      </c>
      <c r="M379" s="3">
        <v>28839</v>
      </c>
      <c r="N379" s="3">
        <v>19540</v>
      </c>
      <c r="O379" s="3">
        <v>33150</v>
      </c>
      <c r="P379" s="3">
        <v>115</v>
      </c>
      <c r="Q379" s="3">
        <v>25</v>
      </c>
      <c r="R379" s="3">
        <v>110</v>
      </c>
      <c r="S379" s="3">
        <v>50696208</v>
      </c>
      <c r="T379" s="3">
        <v>4243094</v>
      </c>
      <c r="U379" s="3">
        <v>54939302</v>
      </c>
    </row>
    <row r="380" spans="1:21" x14ac:dyDescent="0.3">
      <c r="A380" s="4" t="s">
        <v>405</v>
      </c>
      <c r="B380" s="3">
        <v>233</v>
      </c>
      <c r="C380" s="3">
        <v>2428</v>
      </c>
      <c r="D380" s="3">
        <v>325</v>
      </c>
      <c r="E380" s="3">
        <v>622</v>
      </c>
      <c r="F380" s="3">
        <v>508</v>
      </c>
      <c r="G380" s="3">
        <v>321</v>
      </c>
      <c r="H380" s="3">
        <v>233</v>
      </c>
      <c r="I380" s="3">
        <v>419</v>
      </c>
      <c r="J380" s="3">
        <v>4466</v>
      </c>
      <c r="K380" s="5">
        <v>77369516</v>
      </c>
      <c r="L380" s="3">
        <v>31866</v>
      </c>
      <c r="M380" s="3">
        <v>24630</v>
      </c>
      <c r="N380" s="3">
        <v>17324</v>
      </c>
      <c r="O380" s="3">
        <v>26698</v>
      </c>
      <c r="P380" s="3">
        <v>108</v>
      </c>
      <c r="Q380" s="3">
        <v>27</v>
      </c>
      <c r="R380" s="3">
        <v>97</v>
      </c>
      <c r="S380" s="3">
        <v>17032295</v>
      </c>
      <c r="T380" s="3">
        <v>1345952</v>
      </c>
      <c r="U380" s="3">
        <v>18378248</v>
      </c>
    </row>
    <row r="381" spans="1:21" x14ac:dyDescent="0.3">
      <c r="A381" s="4" t="s">
        <v>406</v>
      </c>
      <c r="B381" s="3">
        <v>7929</v>
      </c>
      <c r="C381" s="3">
        <v>53473</v>
      </c>
      <c r="D381" s="3">
        <v>7572</v>
      </c>
      <c r="E381" s="3">
        <v>17972</v>
      </c>
      <c r="F381" s="3">
        <v>10984</v>
      </c>
      <c r="G381" s="3">
        <v>6579</v>
      </c>
      <c r="H381" s="3">
        <v>3572</v>
      </c>
      <c r="I381" s="3">
        <v>6794</v>
      </c>
      <c r="J381" s="3">
        <v>95220</v>
      </c>
      <c r="K381" s="5">
        <v>1495021073</v>
      </c>
      <c r="L381" s="3">
        <v>27958</v>
      </c>
      <c r="M381" s="3">
        <v>20962</v>
      </c>
      <c r="N381" s="3">
        <v>15701</v>
      </c>
      <c r="O381" s="3">
        <v>20680</v>
      </c>
      <c r="P381" s="3">
        <v>99</v>
      </c>
      <c r="Q381" s="3">
        <v>32</v>
      </c>
      <c r="R381" s="3">
        <v>88</v>
      </c>
      <c r="S381" s="3">
        <v>305052367</v>
      </c>
      <c r="T381" s="3">
        <v>24313732</v>
      </c>
      <c r="U381" s="3">
        <v>329366099</v>
      </c>
    </row>
    <row r="382" spans="1:21" x14ac:dyDescent="0.3">
      <c r="A382" s="4" t="s">
        <v>407</v>
      </c>
      <c r="B382" s="3">
        <v>1268</v>
      </c>
      <c r="C382" s="3">
        <v>10681</v>
      </c>
      <c r="D382" s="3">
        <v>1448</v>
      </c>
      <c r="E382" s="3">
        <v>4146</v>
      </c>
      <c r="F382" s="3">
        <v>2416</v>
      </c>
      <c r="G382" s="3">
        <v>1289</v>
      </c>
      <c r="H382" s="3">
        <v>572</v>
      </c>
      <c r="I382" s="3">
        <v>810</v>
      </c>
      <c r="J382" s="3">
        <v>19041</v>
      </c>
      <c r="K382" s="5">
        <v>257144273</v>
      </c>
      <c r="L382" s="3">
        <v>24075</v>
      </c>
      <c r="M382" s="3">
        <v>19280</v>
      </c>
      <c r="N382" s="3">
        <v>13505</v>
      </c>
      <c r="O382" s="3">
        <v>16004</v>
      </c>
      <c r="P382" s="3">
        <v>83</v>
      </c>
      <c r="Q382" s="3">
        <v>34</v>
      </c>
      <c r="R382" s="3">
        <v>76</v>
      </c>
      <c r="S382" s="3">
        <v>40339923</v>
      </c>
      <c r="T382" s="3">
        <v>3415692</v>
      </c>
      <c r="U382" s="3">
        <v>43755615</v>
      </c>
    </row>
    <row r="383" spans="1:21" x14ac:dyDescent="0.3">
      <c r="A383" s="4" t="s">
        <v>408</v>
      </c>
      <c r="B383" s="3">
        <v>480</v>
      </c>
      <c r="C383" s="3">
        <v>3867</v>
      </c>
      <c r="D383" s="3">
        <v>530</v>
      </c>
      <c r="E383" s="3">
        <v>1451</v>
      </c>
      <c r="F383" s="3">
        <v>844</v>
      </c>
      <c r="G383" s="3">
        <v>450</v>
      </c>
      <c r="H383" s="3">
        <v>241</v>
      </c>
      <c r="I383" s="3">
        <v>351</v>
      </c>
      <c r="J383" s="3">
        <v>6752</v>
      </c>
      <c r="K383" s="5">
        <v>97048617</v>
      </c>
      <c r="L383" s="3">
        <v>25097</v>
      </c>
      <c r="M383" s="3">
        <v>19680</v>
      </c>
      <c r="N383" s="3">
        <v>14373</v>
      </c>
      <c r="O383" s="3">
        <v>17549</v>
      </c>
      <c r="P383" s="3">
        <v>89</v>
      </c>
      <c r="Q383" s="3">
        <v>33</v>
      </c>
      <c r="R383" s="3">
        <v>81</v>
      </c>
      <c r="S383" s="3">
        <v>16671684</v>
      </c>
      <c r="T383" s="3">
        <v>1436218</v>
      </c>
      <c r="U383" s="3">
        <v>18107902</v>
      </c>
    </row>
    <row r="384" spans="1:21" x14ac:dyDescent="0.3">
      <c r="A384" s="4" t="s">
        <v>409</v>
      </c>
      <c r="B384" s="3">
        <v>1372</v>
      </c>
      <c r="C384" s="3">
        <v>13610</v>
      </c>
      <c r="D384" s="3">
        <v>1623</v>
      </c>
      <c r="E384" s="3">
        <v>4430</v>
      </c>
      <c r="F384" s="3">
        <v>3045</v>
      </c>
      <c r="G384" s="3">
        <v>1726</v>
      </c>
      <c r="H384" s="3">
        <v>938</v>
      </c>
      <c r="I384" s="3">
        <v>1848</v>
      </c>
      <c r="J384" s="3">
        <v>23207</v>
      </c>
      <c r="K384" s="5">
        <v>390884660</v>
      </c>
      <c r="L384" s="3">
        <v>28720</v>
      </c>
      <c r="M384" s="3">
        <v>22018</v>
      </c>
      <c r="N384" s="3">
        <v>16843</v>
      </c>
      <c r="O384" s="3">
        <v>20923</v>
      </c>
      <c r="P384" s="3">
        <v>95</v>
      </c>
      <c r="Q384" s="3">
        <v>28</v>
      </c>
      <c r="R384" s="3">
        <v>95</v>
      </c>
      <c r="S384" s="3">
        <v>78021250</v>
      </c>
      <c r="T384" s="3">
        <v>6115612</v>
      </c>
      <c r="U384" s="3">
        <v>84136862</v>
      </c>
    </row>
    <row r="385" spans="1:21" x14ac:dyDescent="0.3">
      <c r="A385" s="4" t="s">
        <v>410</v>
      </c>
      <c r="B385" s="3">
        <v>1443</v>
      </c>
      <c r="C385" s="3">
        <v>11327</v>
      </c>
      <c r="D385" s="3">
        <v>1498</v>
      </c>
      <c r="E385" s="3">
        <v>4654</v>
      </c>
      <c r="F385" s="3">
        <v>2465</v>
      </c>
      <c r="G385" s="3">
        <v>1286</v>
      </c>
      <c r="H385" s="3">
        <v>584</v>
      </c>
      <c r="I385" s="3">
        <v>840</v>
      </c>
      <c r="J385" s="3">
        <v>20804</v>
      </c>
      <c r="K385" s="5">
        <v>267908653</v>
      </c>
      <c r="L385" s="3">
        <v>23652</v>
      </c>
      <c r="M385" s="3">
        <v>18518</v>
      </c>
      <c r="N385" s="3">
        <v>12878</v>
      </c>
      <c r="O385" s="3">
        <v>15377</v>
      </c>
      <c r="P385" s="3">
        <v>83</v>
      </c>
      <c r="Q385" s="3">
        <v>41</v>
      </c>
      <c r="R385" s="3">
        <v>72</v>
      </c>
      <c r="S385" s="3">
        <v>40484658</v>
      </c>
      <c r="T385" s="3">
        <v>3451972</v>
      </c>
      <c r="U385" s="3">
        <v>43936630</v>
      </c>
    </row>
    <row r="386" spans="1:21" x14ac:dyDescent="0.3">
      <c r="A386" s="4" t="s">
        <v>411</v>
      </c>
      <c r="B386" s="3">
        <v>262</v>
      </c>
      <c r="C386" s="3">
        <v>2961</v>
      </c>
      <c r="D386" s="3">
        <v>357</v>
      </c>
      <c r="E386" s="3">
        <v>800</v>
      </c>
      <c r="F386" s="3">
        <v>628</v>
      </c>
      <c r="G386" s="3">
        <v>448</v>
      </c>
      <c r="H386" s="3">
        <v>248</v>
      </c>
      <c r="I386" s="3">
        <v>480</v>
      </c>
      <c r="J386" s="3">
        <v>5183</v>
      </c>
      <c r="K386" s="5">
        <v>93756083</v>
      </c>
      <c r="L386" s="3">
        <v>31664</v>
      </c>
      <c r="M386" s="3">
        <v>24655</v>
      </c>
      <c r="N386" s="3">
        <v>18089</v>
      </c>
      <c r="O386" s="3">
        <v>24775</v>
      </c>
      <c r="P386" s="3">
        <v>100</v>
      </c>
      <c r="Q386" s="3">
        <v>21</v>
      </c>
      <c r="R386" s="3">
        <v>101</v>
      </c>
      <c r="S386" s="3">
        <v>19356766</v>
      </c>
      <c r="T386" s="3">
        <v>1625557</v>
      </c>
      <c r="U386" s="3">
        <v>20982323</v>
      </c>
    </row>
    <row r="387" spans="1:21" x14ac:dyDescent="0.3">
      <c r="A387" s="4" t="s">
        <v>412</v>
      </c>
      <c r="B387" s="3">
        <v>368</v>
      </c>
      <c r="C387" s="3">
        <v>4680</v>
      </c>
      <c r="D387" s="3">
        <v>546</v>
      </c>
      <c r="E387" s="3">
        <v>1293</v>
      </c>
      <c r="F387" s="3">
        <v>1026</v>
      </c>
      <c r="G387" s="3">
        <v>571</v>
      </c>
      <c r="H387" s="3">
        <v>412</v>
      </c>
      <c r="I387" s="3">
        <v>832</v>
      </c>
      <c r="J387" s="3">
        <v>8191</v>
      </c>
      <c r="K387" s="5">
        <v>149383119</v>
      </c>
      <c r="L387" s="3">
        <v>31919</v>
      </c>
      <c r="M387" s="3">
        <v>24168</v>
      </c>
      <c r="N387" s="3">
        <v>18237</v>
      </c>
      <c r="O387" s="3">
        <v>26542</v>
      </c>
      <c r="P387" s="3">
        <v>110</v>
      </c>
      <c r="Q387" s="3">
        <v>32</v>
      </c>
      <c r="R387" s="3">
        <v>102</v>
      </c>
      <c r="S387" s="3">
        <v>32013547</v>
      </c>
      <c r="T387" s="3">
        <v>2701122</v>
      </c>
      <c r="U387" s="3">
        <v>34714668</v>
      </c>
    </row>
    <row r="388" spans="1:21" ht="27" x14ac:dyDescent="0.3">
      <c r="A388" s="4" t="s">
        <v>413</v>
      </c>
      <c r="B388" s="3">
        <v>3311</v>
      </c>
      <c r="C388" s="3">
        <v>42115</v>
      </c>
      <c r="D388" s="3">
        <v>5923</v>
      </c>
      <c r="E388" s="3">
        <v>13466</v>
      </c>
      <c r="F388" s="3">
        <v>9827</v>
      </c>
      <c r="G388" s="3">
        <v>5674</v>
      </c>
      <c r="H388" s="3">
        <v>2875</v>
      </c>
      <c r="I388" s="3">
        <v>4350</v>
      </c>
      <c r="J388" s="3">
        <v>75875</v>
      </c>
      <c r="K388" s="5">
        <v>1135804846</v>
      </c>
      <c r="L388" s="3">
        <v>26969</v>
      </c>
      <c r="M388" s="3">
        <v>21357</v>
      </c>
      <c r="N388" s="3">
        <v>14969</v>
      </c>
      <c r="O388" s="3">
        <v>19005</v>
      </c>
      <c r="P388" s="3">
        <v>89</v>
      </c>
      <c r="Q388" s="3">
        <v>27</v>
      </c>
      <c r="R388" s="3">
        <v>84</v>
      </c>
      <c r="S388" s="3">
        <v>173951473</v>
      </c>
      <c r="T388" s="3">
        <v>16766389</v>
      </c>
      <c r="U388" s="3">
        <v>190717862</v>
      </c>
    </row>
    <row r="389" spans="1:21" x14ac:dyDescent="0.3">
      <c r="A389" s="4" t="s">
        <v>414</v>
      </c>
      <c r="B389" s="3">
        <v>2570</v>
      </c>
      <c r="C389" s="3">
        <v>31872</v>
      </c>
      <c r="D389" s="3">
        <v>4527</v>
      </c>
      <c r="E389" s="3">
        <v>10244</v>
      </c>
      <c r="F389" s="3">
        <v>7177</v>
      </c>
      <c r="G389" s="3">
        <v>4332</v>
      </c>
      <c r="H389" s="3">
        <v>2157</v>
      </c>
      <c r="I389" s="3">
        <v>3435</v>
      </c>
      <c r="J389" s="3">
        <v>57773</v>
      </c>
      <c r="K389" s="5">
        <v>868299227</v>
      </c>
      <c r="L389" s="3">
        <v>27243</v>
      </c>
      <c r="M389" s="3">
        <v>21283</v>
      </c>
      <c r="N389" s="3">
        <v>15029</v>
      </c>
      <c r="O389" s="3">
        <v>19281</v>
      </c>
      <c r="P389" s="3">
        <v>91</v>
      </c>
      <c r="Q389" s="3">
        <v>28</v>
      </c>
      <c r="R389" s="3">
        <v>84</v>
      </c>
      <c r="S389" s="3">
        <v>136472410</v>
      </c>
      <c r="T389" s="3">
        <v>13192222</v>
      </c>
      <c r="U389" s="3">
        <v>149664632</v>
      </c>
    </row>
    <row r="390" spans="1:21" x14ac:dyDescent="0.3">
      <c r="A390" s="4" t="s">
        <v>415</v>
      </c>
      <c r="B390" s="3">
        <v>741</v>
      </c>
      <c r="C390" s="3">
        <v>10243</v>
      </c>
      <c r="D390" s="3">
        <v>1396</v>
      </c>
      <c r="E390" s="3">
        <v>3222</v>
      </c>
      <c r="F390" s="3">
        <v>2650</v>
      </c>
      <c r="G390" s="3">
        <v>1342</v>
      </c>
      <c r="H390" s="3">
        <v>718</v>
      </c>
      <c r="I390" s="3">
        <v>915</v>
      </c>
      <c r="J390" s="3">
        <v>18102</v>
      </c>
      <c r="K390" s="5">
        <v>267505619</v>
      </c>
      <c r="L390" s="3">
        <v>26116</v>
      </c>
      <c r="M390" s="3">
        <v>21585</v>
      </c>
      <c r="N390" s="3">
        <v>14778</v>
      </c>
      <c r="O390" s="3">
        <v>18102</v>
      </c>
      <c r="P390" s="3">
        <v>84</v>
      </c>
      <c r="Q390" s="3">
        <v>21</v>
      </c>
      <c r="R390" s="3">
        <v>83</v>
      </c>
      <c r="S390" s="3">
        <v>37479063</v>
      </c>
      <c r="T390" s="3">
        <v>3574166</v>
      </c>
      <c r="U390" s="3">
        <v>41053229</v>
      </c>
    </row>
    <row r="391" spans="1:21" x14ac:dyDescent="0.3">
      <c r="A391" s="4" t="s">
        <v>416</v>
      </c>
      <c r="B391" s="3">
        <v>11294</v>
      </c>
      <c r="C391" s="3">
        <v>105508</v>
      </c>
      <c r="D391" s="3">
        <v>14534</v>
      </c>
      <c r="E391" s="3">
        <v>32663</v>
      </c>
      <c r="F391" s="3">
        <v>22761</v>
      </c>
      <c r="G391" s="3">
        <v>13243</v>
      </c>
      <c r="H391" s="3">
        <v>7492</v>
      </c>
      <c r="I391" s="3">
        <v>14815</v>
      </c>
      <c r="J391" s="3">
        <v>189800</v>
      </c>
      <c r="K391" s="5">
        <v>3078817727</v>
      </c>
      <c r="L391" s="3">
        <v>29181</v>
      </c>
      <c r="M391" s="3">
        <v>22036</v>
      </c>
      <c r="N391" s="3">
        <v>16221</v>
      </c>
      <c r="O391" s="3">
        <v>21854</v>
      </c>
      <c r="P391" s="3">
        <v>99</v>
      </c>
      <c r="Q391" s="3">
        <v>29</v>
      </c>
      <c r="R391" s="3">
        <v>91</v>
      </c>
      <c r="S391" s="3">
        <v>612757409</v>
      </c>
      <c r="T391" s="3">
        <v>49907565</v>
      </c>
      <c r="U391" s="3">
        <v>662664975</v>
      </c>
    </row>
    <row r="392" spans="1:21" x14ac:dyDescent="0.3">
      <c r="A392" s="4" t="s">
        <v>417</v>
      </c>
      <c r="B392" s="3">
        <v>1132</v>
      </c>
      <c r="C392" s="3">
        <v>12058</v>
      </c>
      <c r="D392" s="3">
        <v>1716</v>
      </c>
      <c r="E392" s="3">
        <v>3103</v>
      </c>
      <c r="F392" s="3">
        <v>2547</v>
      </c>
      <c r="G392" s="3">
        <v>1564</v>
      </c>
      <c r="H392" s="3">
        <v>970</v>
      </c>
      <c r="I392" s="3">
        <v>2158</v>
      </c>
      <c r="J392" s="3">
        <v>21532</v>
      </c>
      <c r="K392" s="5">
        <v>390230528</v>
      </c>
      <c r="L392" s="3">
        <v>32363</v>
      </c>
      <c r="M392" s="3">
        <v>24090</v>
      </c>
      <c r="N392" s="3">
        <v>18123</v>
      </c>
      <c r="O392" s="3">
        <v>26158</v>
      </c>
      <c r="P392" s="3">
        <v>109</v>
      </c>
      <c r="Q392" s="3">
        <v>28</v>
      </c>
      <c r="R392" s="3">
        <v>102</v>
      </c>
      <c r="S392" s="3">
        <v>85390045</v>
      </c>
      <c r="T392" s="3">
        <v>7382250</v>
      </c>
      <c r="U392" s="3">
        <v>92772295</v>
      </c>
    </row>
    <row r="393" spans="1:21" x14ac:dyDescent="0.3">
      <c r="A393" s="4" t="s">
        <v>418</v>
      </c>
      <c r="B393" s="3">
        <v>566</v>
      </c>
      <c r="C393" s="3">
        <v>7640</v>
      </c>
      <c r="D393" s="3">
        <v>1085</v>
      </c>
      <c r="E393" s="3">
        <v>1931</v>
      </c>
      <c r="F393" s="3">
        <v>1625</v>
      </c>
      <c r="G393" s="3">
        <v>985</v>
      </c>
      <c r="H393" s="3">
        <v>606</v>
      </c>
      <c r="I393" s="3">
        <v>1408</v>
      </c>
      <c r="J393" s="3">
        <v>13563</v>
      </c>
      <c r="K393" s="5">
        <v>255661543</v>
      </c>
      <c r="L393" s="3">
        <v>33464</v>
      </c>
      <c r="M393" s="3">
        <v>24138</v>
      </c>
      <c r="N393" s="3">
        <v>18850</v>
      </c>
      <c r="O393" s="3">
        <v>26588</v>
      </c>
      <c r="P393" s="3">
        <v>110</v>
      </c>
      <c r="Q393" s="3">
        <v>30</v>
      </c>
      <c r="R393" s="3">
        <v>106</v>
      </c>
      <c r="S393" s="3">
        <v>58405684</v>
      </c>
      <c r="T393" s="3">
        <v>4917470</v>
      </c>
      <c r="U393" s="3">
        <v>63323154</v>
      </c>
    </row>
    <row r="394" spans="1:21" x14ac:dyDescent="0.3">
      <c r="A394" s="4" t="s">
        <v>419</v>
      </c>
      <c r="B394" s="3">
        <v>5509</v>
      </c>
      <c r="C394" s="3">
        <v>44998</v>
      </c>
      <c r="D394" s="3">
        <v>6348</v>
      </c>
      <c r="E394" s="3">
        <v>16229</v>
      </c>
      <c r="F394" s="3">
        <v>9937</v>
      </c>
      <c r="G394" s="3">
        <v>5360</v>
      </c>
      <c r="H394" s="3">
        <v>2761</v>
      </c>
      <c r="I394" s="3">
        <v>4363</v>
      </c>
      <c r="J394" s="3">
        <v>80719</v>
      </c>
      <c r="K394" s="5">
        <v>1148278433</v>
      </c>
      <c r="L394" s="3">
        <v>25518</v>
      </c>
      <c r="M394" s="3">
        <v>19927</v>
      </c>
      <c r="N394" s="3">
        <v>14226</v>
      </c>
      <c r="O394" s="3">
        <v>17681</v>
      </c>
      <c r="P394" s="3">
        <v>89</v>
      </c>
      <c r="Q394" s="3">
        <v>33</v>
      </c>
      <c r="R394" s="3">
        <v>80</v>
      </c>
      <c r="S394" s="3">
        <v>196360320</v>
      </c>
      <c r="T394" s="3">
        <v>16542044</v>
      </c>
      <c r="U394" s="3">
        <v>212902365</v>
      </c>
    </row>
    <row r="395" spans="1:21" x14ac:dyDescent="0.3">
      <c r="A395" s="4" t="s">
        <v>420</v>
      </c>
      <c r="B395" s="3">
        <v>909</v>
      </c>
      <c r="C395" s="3">
        <v>10579</v>
      </c>
      <c r="D395" s="3">
        <v>1388</v>
      </c>
      <c r="E395" s="3">
        <v>3236</v>
      </c>
      <c r="F395" s="3">
        <v>2316</v>
      </c>
      <c r="G395" s="3">
        <v>1385</v>
      </c>
      <c r="H395" s="3">
        <v>795</v>
      </c>
      <c r="I395" s="3">
        <v>1459</v>
      </c>
      <c r="J395" s="3">
        <v>18580</v>
      </c>
      <c r="K395" s="5">
        <v>305527715</v>
      </c>
      <c r="L395" s="3">
        <v>28881</v>
      </c>
      <c r="M395" s="3">
        <v>22373</v>
      </c>
      <c r="N395" s="3">
        <v>16444</v>
      </c>
      <c r="O395" s="3">
        <v>21993</v>
      </c>
      <c r="P395" s="3">
        <v>98</v>
      </c>
      <c r="Q395" s="3">
        <v>28</v>
      </c>
      <c r="R395" s="3">
        <v>92</v>
      </c>
      <c r="S395" s="3">
        <v>58843025</v>
      </c>
      <c r="T395" s="3">
        <v>5126125</v>
      </c>
      <c r="U395" s="3">
        <v>63969150</v>
      </c>
    </row>
    <row r="396" spans="1:21" x14ac:dyDescent="0.3">
      <c r="A396" s="4" t="s">
        <v>421</v>
      </c>
      <c r="B396" s="3">
        <v>448</v>
      </c>
      <c r="C396" s="3">
        <v>4745</v>
      </c>
      <c r="D396" s="3">
        <v>579</v>
      </c>
      <c r="E396" s="3">
        <v>1302</v>
      </c>
      <c r="F396" s="3">
        <v>1030</v>
      </c>
      <c r="G396" s="3">
        <v>607</v>
      </c>
      <c r="H396" s="3">
        <v>385</v>
      </c>
      <c r="I396" s="3">
        <v>842</v>
      </c>
      <c r="J396" s="3">
        <v>8552</v>
      </c>
      <c r="K396" s="5">
        <v>156698798</v>
      </c>
      <c r="L396" s="3">
        <v>33024</v>
      </c>
      <c r="M396" s="3">
        <v>24585</v>
      </c>
      <c r="N396" s="3">
        <v>18323</v>
      </c>
      <c r="O396" s="3">
        <v>25817</v>
      </c>
      <c r="P396" s="3">
        <v>105</v>
      </c>
      <c r="Q396" s="3">
        <v>26</v>
      </c>
      <c r="R396" s="3">
        <v>103</v>
      </c>
      <c r="S396" s="3">
        <v>34822880</v>
      </c>
      <c r="T396" s="3">
        <v>2929133</v>
      </c>
      <c r="U396" s="3">
        <v>37752013</v>
      </c>
    </row>
    <row r="397" spans="1:21" x14ac:dyDescent="0.3">
      <c r="A397" s="4" t="s">
        <v>422</v>
      </c>
      <c r="B397" s="3">
        <v>334</v>
      </c>
      <c r="C397" s="3">
        <v>4535</v>
      </c>
      <c r="D397" s="3">
        <v>639</v>
      </c>
      <c r="E397" s="3">
        <v>999</v>
      </c>
      <c r="F397" s="3">
        <v>852</v>
      </c>
      <c r="G397" s="3">
        <v>573</v>
      </c>
      <c r="H397" s="3">
        <v>395</v>
      </c>
      <c r="I397" s="3">
        <v>1077</v>
      </c>
      <c r="J397" s="3">
        <v>8397</v>
      </c>
      <c r="K397" s="5">
        <v>164828330</v>
      </c>
      <c r="L397" s="3">
        <v>36346</v>
      </c>
      <c r="M397" s="3">
        <v>27063</v>
      </c>
      <c r="N397" s="3">
        <v>19629</v>
      </c>
      <c r="O397" s="3">
        <v>32283</v>
      </c>
      <c r="P397" s="3">
        <v>119</v>
      </c>
      <c r="Q397" s="3">
        <v>30</v>
      </c>
      <c r="R397" s="3">
        <v>110</v>
      </c>
      <c r="S397" s="3">
        <v>38853762</v>
      </c>
      <c r="T397" s="3">
        <v>2764993</v>
      </c>
      <c r="U397" s="3">
        <v>41618755</v>
      </c>
    </row>
    <row r="398" spans="1:21" x14ac:dyDescent="0.3">
      <c r="A398" s="4" t="s">
        <v>423</v>
      </c>
      <c r="B398" s="3">
        <v>1872</v>
      </c>
      <c r="C398" s="3">
        <v>14836</v>
      </c>
      <c r="D398" s="3">
        <v>1981</v>
      </c>
      <c r="E398" s="3">
        <v>4171</v>
      </c>
      <c r="F398" s="3">
        <v>3117</v>
      </c>
      <c r="G398" s="3">
        <v>1931</v>
      </c>
      <c r="H398" s="3">
        <v>1123</v>
      </c>
      <c r="I398" s="3">
        <v>2513</v>
      </c>
      <c r="J398" s="3">
        <v>27447</v>
      </c>
      <c r="K398" s="5">
        <v>467554527</v>
      </c>
      <c r="L398" s="3">
        <v>31515</v>
      </c>
      <c r="M398" s="3">
        <v>23657</v>
      </c>
      <c r="N398" s="3">
        <v>17035</v>
      </c>
      <c r="O398" s="3">
        <v>24808</v>
      </c>
      <c r="P398" s="3">
        <v>105</v>
      </c>
      <c r="Q398" s="3">
        <v>28</v>
      </c>
      <c r="R398" s="3">
        <v>96</v>
      </c>
      <c r="S398" s="3">
        <v>99909464</v>
      </c>
      <c r="T398" s="3">
        <v>7871670</v>
      </c>
      <c r="U398" s="3">
        <v>107781134</v>
      </c>
    </row>
    <row r="399" spans="1:21" x14ac:dyDescent="0.3">
      <c r="A399" s="4" t="s">
        <v>424</v>
      </c>
      <c r="B399" s="3">
        <v>524</v>
      </c>
      <c r="C399" s="3">
        <v>6117</v>
      </c>
      <c r="D399" s="3">
        <v>798</v>
      </c>
      <c r="E399" s="3">
        <v>1692</v>
      </c>
      <c r="F399" s="3">
        <v>1337</v>
      </c>
      <c r="G399" s="3">
        <v>838</v>
      </c>
      <c r="H399" s="3">
        <v>457</v>
      </c>
      <c r="I399" s="3">
        <v>995</v>
      </c>
      <c r="J399" s="3">
        <v>11010</v>
      </c>
      <c r="K399" s="5">
        <v>190037854</v>
      </c>
      <c r="L399" s="3">
        <v>31067</v>
      </c>
      <c r="M399" s="3">
        <v>23552</v>
      </c>
      <c r="N399" s="3">
        <v>17260</v>
      </c>
      <c r="O399" s="3">
        <v>23517</v>
      </c>
      <c r="P399" s="3">
        <v>100</v>
      </c>
      <c r="Q399" s="3">
        <v>28</v>
      </c>
      <c r="R399" s="3">
        <v>97</v>
      </c>
      <c r="S399" s="3">
        <v>40172229</v>
      </c>
      <c r="T399" s="3">
        <v>2373881</v>
      </c>
      <c r="U399" s="3">
        <v>42546110</v>
      </c>
    </row>
    <row r="400" spans="1:21" x14ac:dyDescent="0.3">
      <c r="A400" s="4" t="s">
        <v>425</v>
      </c>
      <c r="B400" s="3">
        <v>8197</v>
      </c>
      <c r="C400" s="3">
        <v>86688</v>
      </c>
      <c r="D400" s="3">
        <v>11114</v>
      </c>
      <c r="E400" s="3">
        <v>28316</v>
      </c>
      <c r="F400" s="3">
        <v>18854</v>
      </c>
      <c r="G400" s="3">
        <v>10661</v>
      </c>
      <c r="H400" s="3">
        <v>6098</v>
      </c>
      <c r="I400" s="3">
        <v>11645</v>
      </c>
      <c r="J400" s="3">
        <v>151699</v>
      </c>
      <c r="K400" s="5">
        <v>2476658798</v>
      </c>
      <c r="L400" s="3">
        <v>28570</v>
      </c>
      <c r="M400" s="3">
        <v>21663</v>
      </c>
      <c r="N400" s="3">
        <v>16326</v>
      </c>
      <c r="O400" s="3">
        <v>21091</v>
      </c>
      <c r="P400" s="3">
        <v>97</v>
      </c>
      <c r="Q400" s="3">
        <v>31</v>
      </c>
      <c r="R400" s="3">
        <v>92</v>
      </c>
      <c r="S400" s="3">
        <v>480035708</v>
      </c>
      <c r="T400" s="3">
        <v>39292737</v>
      </c>
      <c r="U400" s="3">
        <v>519328445</v>
      </c>
    </row>
    <row r="401" spans="1:21" x14ac:dyDescent="0.3">
      <c r="A401" s="4" t="s">
        <v>426</v>
      </c>
      <c r="B401" s="3">
        <v>708</v>
      </c>
      <c r="C401" s="3">
        <v>6840</v>
      </c>
      <c r="D401" s="3">
        <v>864</v>
      </c>
      <c r="E401" s="3">
        <v>2396</v>
      </c>
      <c r="F401" s="3">
        <v>1549</v>
      </c>
      <c r="G401" s="3">
        <v>851</v>
      </c>
      <c r="H401" s="3">
        <v>480</v>
      </c>
      <c r="I401" s="3">
        <v>700</v>
      </c>
      <c r="J401" s="3">
        <v>12123</v>
      </c>
      <c r="K401" s="5">
        <v>178933422</v>
      </c>
      <c r="L401" s="3">
        <v>26160</v>
      </c>
      <c r="M401" s="3">
        <v>20810</v>
      </c>
      <c r="N401" s="3">
        <v>14760</v>
      </c>
      <c r="O401" s="3">
        <v>18585</v>
      </c>
      <c r="P401" s="3">
        <v>89</v>
      </c>
      <c r="Q401" s="3">
        <v>32</v>
      </c>
      <c r="R401" s="3">
        <v>83</v>
      </c>
      <c r="S401" s="3">
        <v>30972526</v>
      </c>
      <c r="T401" s="3">
        <v>2689457</v>
      </c>
      <c r="U401" s="3">
        <v>33661983</v>
      </c>
    </row>
    <row r="402" spans="1:21" x14ac:dyDescent="0.3">
      <c r="A402" s="4" t="s">
        <v>427</v>
      </c>
      <c r="B402" s="3">
        <v>362</v>
      </c>
      <c r="C402" s="3">
        <v>3996</v>
      </c>
      <c r="D402" s="3">
        <v>496</v>
      </c>
      <c r="E402" s="3">
        <v>1355</v>
      </c>
      <c r="F402" s="3">
        <v>834</v>
      </c>
      <c r="G402" s="3">
        <v>441</v>
      </c>
      <c r="H402" s="3">
        <v>285</v>
      </c>
      <c r="I402" s="3">
        <v>585</v>
      </c>
      <c r="J402" s="3">
        <v>7095</v>
      </c>
      <c r="K402" s="5">
        <v>114617748</v>
      </c>
      <c r="L402" s="3">
        <v>28683</v>
      </c>
      <c r="M402" s="3">
        <v>21346</v>
      </c>
      <c r="N402" s="3">
        <v>16155</v>
      </c>
      <c r="O402" s="3">
        <v>22218</v>
      </c>
      <c r="P402" s="3">
        <v>104</v>
      </c>
      <c r="Q402" s="3">
        <v>37</v>
      </c>
      <c r="R402" s="3">
        <v>91</v>
      </c>
      <c r="S402" s="3">
        <v>22478919</v>
      </c>
      <c r="T402" s="3">
        <v>1969216</v>
      </c>
      <c r="U402" s="3">
        <v>24448135</v>
      </c>
    </row>
    <row r="403" spans="1:21" x14ac:dyDescent="0.3">
      <c r="A403" s="4" t="s">
        <v>428</v>
      </c>
      <c r="B403" s="3">
        <v>1692</v>
      </c>
      <c r="C403" s="3">
        <v>19580</v>
      </c>
      <c r="D403" s="3">
        <v>2480</v>
      </c>
      <c r="E403" s="3">
        <v>6995</v>
      </c>
      <c r="F403" s="3">
        <v>4246</v>
      </c>
      <c r="G403" s="3">
        <v>2360</v>
      </c>
      <c r="H403" s="3">
        <v>1282</v>
      </c>
      <c r="I403" s="3">
        <v>2217</v>
      </c>
      <c r="J403" s="3">
        <v>33545</v>
      </c>
      <c r="K403" s="5">
        <v>527548405</v>
      </c>
      <c r="L403" s="3">
        <v>26943</v>
      </c>
      <c r="M403" s="3">
        <v>20587</v>
      </c>
      <c r="N403" s="3">
        <v>15727</v>
      </c>
      <c r="O403" s="3">
        <v>19002</v>
      </c>
      <c r="P403" s="3">
        <v>92</v>
      </c>
      <c r="Q403" s="3">
        <v>34</v>
      </c>
      <c r="R403" s="3">
        <v>88</v>
      </c>
      <c r="S403" s="3">
        <v>95959185</v>
      </c>
      <c r="T403" s="3">
        <v>7595147</v>
      </c>
      <c r="U403" s="3">
        <v>103554332</v>
      </c>
    </row>
    <row r="404" spans="1:21" x14ac:dyDescent="0.3">
      <c r="A404" s="4" t="s">
        <v>429</v>
      </c>
      <c r="B404" s="3">
        <v>639</v>
      </c>
      <c r="C404" s="3">
        <v>5580</v>
      </c>
      <c r="D404" s="3">
        <v>801</v>
      </c>
      <c r="E404" s="3">
        <v>2021</v>
      </c>
      <c r="F404" s="3">
        <v>1146</v>
      </c>
      <c r="G404" s="3">
        <v>637</v>
      </c>
      <c r="H404" s="3">
        <v>348</v>
      </c>
      <c r="I404" s="3">
        <v>627</v>
      </c>
      <c r="J404" s="3">
        <v>9879</v>
      </c>
      <c r="K404" s="5">
        <v>146352046</v>
      </c>
      <c r="L404" s="3">
        <v>26228</v>
      </c>
      <c r="M404" s="3">
        <v>19831</v>
      </c>
      <c r="N404" s="3">
        <v>14814</v>
      </c>
      <c r="O404" s="3">
        <v>18668</v>
      </c>
      <c r="P404" s="3">
        <v>94</v>
      </c>
      <c r="Q404" s="3">
        <v>38</v>
      </c>
      <c r="R404" s="3">
        <v>83</v>
      </c>
      <c r="S404" s="3">
        <v>26046483</v>
      </c>
      <c r="T404" s="3">
        <v>2105822</v>
      </c>
      <c r="U404" s="3">
        <v>28152305</v>
      </c>
    </row>
    <row r="405" spans="1:21" x14ac:dyDescent="0.3">
      <c r="A405" s="4" t="s">
        <v>430</v>
      </c>
      <c r="B405" s="3">
        <v>541</v>
      </c>
      <c r="C405" s="3">
        <v>5566</v>
      </c>
      <c r="D405" s="3">
        <v>776</v>
      </c>
      <c r="E405" s="3">
        <v>1899</v>
      </c>
      <c r="F405" s="3">
        <v>1278</v>
      </c>
      <c r="G405" s="3">
        <v>664</v>
      </c>
      <c r="H405" s="3">
        <v>359</v>
      </c>
      <c r="I405" s="3">
        <v>590</v>
      </c>
      <c r="J405" s="3">
        <v>9932</v>
      </c>
      <c r="K405" s="5">
        <v>144290579</v>
      </c>
      <c r="L405" s="3">
        <v>25924</v>
      </c>
      <c r="M405" s="3">
        <v>20629</v>
      </c>
      <c r="N405" s="3">
        <v>14528</v>
      </c>
      <c r="O405" s="3">
        <v>18843</v>
      </c>
      <c r="P405" s="3">
        <v>91</v>
      </c>
      <c r="Q405" s="3">
        <v>30</v>
      </c>
      <c r="R405" s="3">
        <v>82</v>
      </c>
      <c r="S405" s="3">
        <v>24940026</v>
      </c>
      <c r="T405" s="3">
        <v>2126014</v>
      </c>
      <c r="U405" s="3">
        <v>27066040</v>
      </c>
    </row>
    <row r="406" spans="1:21" x14ac:dyDescent="0.3">
      <c r="A406" s="4" t="s">
        <v>431</v>
      </c>
      <c r="B406" s="3">
        <v>185</v>
      </c>
      <c r="C406" s="3">
        <v>2307</v>
      </c>
      <c r="D406" s="3">
        <v>291</v>
      </c>
      <c r="E406" s="3">
        <v>872</v>
      </c>
      <c r="F406" s="3">
        <v>490</v>
      </c>
      <c r="G406" s="3">
        <v>250</v>
      </c>
      <c r="H406" s="3">
        <v>142</v>
      </c>
      <c r="I406" s="3">
        <v>262</v>
      </c>
      <c r="J406" s="3">
        <v>3939</v>
      </c>
      <c r="K406" s="5">
        <v>60635620</v>
      </c>
      <c r="L406" s="3">
        <v>26283</v>
      </c>
      <c r="M406" s="3">
        <v>19817</v>
      </c>
      <c r="N406" s="3">
        <v>15394</v>
      </c>
      <c r="O406" s="3">
        <v>18839</v>
      </c>
      <c r="P406" s="3">
        <v>95</v>
      </c>
      <c r="Q406" s="3">
        <v>37</v>
      </c>
      <c r="R406" s="3">
        <v>86</v>
      </c>
      <c r="S406" s="3">
        <v>10604587</v>
      </c>
      <c r="T406" s="3">
        <v>845294</v>
      </c>
      <c r="U406" s="3">
        <v>11449882</v>
      </c>
    </row>
    <row r="407" spans="1:21" x14ac:dyDescent="0.3">
      <c r="A407" s="4" t="s">
        <v>432</v>
      </c>
      <c r="B407" s="3">
        <v>281</v>
      </c>
      <c r="C407" s="3">
        <v>3283</v>
      </c>
      <c r="D407" s="3">
        <v>416</v>
      </c>
      <c r="E407" s="3">
        <v>896</v>
      </c>
      <c r="F407" s="3">
        <v>666</v>
      </c>
      <c r="G407" s="3">
        <v>426</v>
      </c>
      <c r="H407" s="3">
        <v>261</v>
      </c>
      <c r="I407" s="3">
        <v>618</v>
      </c>
      <c r="J407" s="3">
        <v>5777</v>
      </c>
      <c r="K407" s="5">
        <v>105254250</v>
      </c>
      <c r="L407" s="3">
        <v>32060</v>
      </c>
      <c r="M407" s="3">
        <v>24235</v>
      </c>
      <c r="N407" s="3">
        <v>18220</v>
      </c>
      <c r="O407" s="3">
        <v>26769</v>
      </c>
      <c r="P407" s="3">
        <v>110</v>
      </c>
      <c r="Q407" s="3">
        <v>32</v>
      </c>
      <c r="R407" s="3">
        <v>102</v>
      </c>
      <c r="S407" s="3">
        <v>22851953</v>
      </c>
      <c r="T407" s="3">
        <v>1798583</v>
      </c>
      <c r="U407" s="3">
        <v>24650536</v>
      </c>
    </row>
    <row r="408" spans="1:21" x14ac:dyDescent="0.3">
      <c r="A408" s="4" t="s">
        <v>433</v>
      </c>
      <c r="B408" s="3">
        <v>200</v>
      </c>
      <c r="C408" s="3">
        <v>2370</v>
      </c>
      <c r="D408" s="3">
        <v>357</v>
      </c>
      <c r="E408" s="3">
        <v>732</v>
      </c>
      <c r="F408" s="3">
        <v>471</v>
      </c>
      <c r="G408" s="3">
        <v>300</v>
      </c>
      <c r="H408" s="3">
        <v>164</v>
      </c>
      <c r="I408" s="3">
        <v>346</v>
      </c>
      <c r="J408" s="3">
        <v>4317</v>
      </c>
      <c r="K408" s="5">
        <v>68992270</v>
      </c>
      <c r="L408" s="3">
        <v>29111</v>
      </c>
      <c r="M408" s="3">
        <v>21874</v>
      </c>
      <c r="N408" s="3">
        <v>15982</v>
      </c>
      <c r="O408" s="3">
        <v>22299</v>
      </c>
      <c r="P408" s="3">
        <v>102</v>
      </c>
      <c r="Q408" s="3">
        <v>31</v>
      </c>
      <c r="R408" s="3">
        <v>90</v>
      </c>
      <c r="S408" s="3">
        <v>13403939</v>
      </c>
      <c r="T408" s="3">
        <v>1132210</v>
      </c>
      <c r="U408" s="3">
        <v>14536149</v>
      </c>
    </row>
    <row r="409" spans="1:21" x14ac:dyDescent="0.3">
      <c r="A409" s="4" t="s">
        <v>434</v>
      </c>
      <c r="B409" s="3">
        <v>319</v>
      </c>
      <c r="C409" s="3">
        <v>2928</v>
      </c>
      <c r="D409" s="3">
        <v>410</v>
      </c>
      <c r="E409" s="3">
        <v>1096</v>
      </c>
      <c r="F409" s="3">
        <v>685</v>
      </c>
      <c r="G409" s="3">
        <v>318</v>
      </c>
      <c r="H409" s="3">
        <v>155</v>
      </c>
      <c r="I409" s="3">
        <v>264</v>
      </c>
      <c r="J409" s="3">
        <v>5315</v>
      </c>
      <c r="K409" s="5">
        <v>72835768</v>
      </c>
      <c r="L409" s="3">
        <v>24876</v>
      </c>
      <c r="M409" s="3">
        <v>19598</v>
      </c>
      <c r="N409" s="3">
        <v>13704</v>
      </c>
      <c r="O409" s="3">
        <v>16289</v>
      </c>
      <c r="P409" s="3">
        <v>83</v>
      </c>
      <c r="Q409" s="3">
        <v>29</v>
      </c>
      <c r="R409" s="3">
        <v>77</v>
      </c>
      <c r="S409" s="3">
        <v>11743020</v>
      </c>
      <c r="T409" s="3">
        <v>1005298</v>
      </c>
      <c r="U409" s="3">
        <v>12748318</v>
      </c>
    </row>
    <row r="410" spans="1:21" x14ac:dyDescent="0.3">
      <c r="A410" s="4" t="s">
        <v>435</v>
      </c>
      <c r="B410" s="3">
        <v>764</v>
      </c>
      <c r="C410" s="3">
        <v>8419</v>
      </c>
      <c r="D410" s="3">
        <v>975</v>
      </c>
      <c r="E410" s="3">
        <v>2365</v>
      </c>
      <c r="F410" s="3">
        <v>1871</v>
      </c>
      <c r="G410" s="3">
        <v>1115</v>
      </c>
      <c r="H410" s="3">
        <v>663</v>
      </c>
      <c r="I410" s="3">
        <v>1430</v>
      </c>
      <c r="J410" s="3">
        <v>14600</v>
      </c>
      <c r="K410" s="5">
        <v>266215719</v>
      </c>
      <c r="L410" s="3">
        <v>31621</v>
      </c>
      <c r="M410" s="3">
        <v>23987</v>
      </c>
      <c r="N410" s="3">
        <v>18234</v>
      </c>
      <c r="O410" s="3">
        <v>24787</v>
      </c>
      <c r="P410" s="3">
        <v>103</v>
      </c>
      <c r="Q410" s="3">
        <v>28</v>
      </c>
      <c r="R410" s="3">
        <v>102</v>
      </c>
      <c r="S410" s="3">
        <v>56735605</v>
      </c>
      <c r="T410" s="3">
        <v>4763911</v>
      </c>
      <c r="U410" s="3">
        <v>61499516</v>
      </c>
    </row>
    <row r="411" spans="1:21" x14ac:dyDescent="0.3">
      <c r="A411" s="4" t="s">
        <v>436</v>
      </c>
      <c r="B411" s="3">
        <v>437</v>
      </c>
      <c r="C411" s="3">
        <v>4287</v>
      </c>
      <c r="D411" s="3">
        <v>490</v>
      </c>
      <c r="E411" s="3">
        <v>1324</v>
      </c>
      <c r="F411" s="3">
        <v>931</v>
      </c>
      <c r="G411" s="3">
        <v>529</v>
      </c>
      <c r="H411" s="3">
        <v>308</v>
      </c>
      <c r="I411" s="3">
        <v>705</v>
      </c>
      <c r="J411" s="3">
        <v>7736</v>
      </c>
      <c r="K411" s="5">
        <v>132918116</v>
      </c>
      <c r="L411" s="3">
        <v>31005</v>
      </c>
      <c r="M411" s="3">
        <v>22989</v>
      </c>
      <c r="N411" s="3">
        <v>17182</v>
      </c>
      <c r="O411" s="3">
        <v>23743</v>
      </c>
      <c r="P411" s="3">
        <v>103</v>
      </c>
      <c r="Q411" s="3">
        <v>31</v>
      </c>
      <c r="R411" s="3">
        <v>96</v>
      </c>
      <c r="S411" s="3">
        <v>27881213</v>
      </c>
      <c r="T411" s="3">
        <v>2337417</v>
      </c>
      <c r="U411" s="3">
        <v>30218630</v>
      </c>
    </row>
    <row r="412" spans="1:21" x14ac:dyDescent="0.3">
      <c r="A412" s="4" t="s">
        <v>437</v>
      </c>
      <c r="B412" s="3">
        <v>627</v>
      </c>
      <c r="C412" s="3">
        <v>7806</v>
      </c>
      <c r="D412" s="3">
        <v>959</v>
      </c>
      <c r="E412" s="3">
        <v>1629</v>
      </c>
      <c r="F412" s="3">
        <v>1684</v>
      </c>
      <c r="G412" s="3">
        <v>1069</v>
      </c>
      <c r="H412" s="3">
        <v>716</v>
      </c>
      <c r="I412" s="3">
        <v>1749</v>
      </c>
      <c r="J412" s="3">
        <v>13578</v>
      </c>
      <c r="K412" s="5">
        <v>289132605</v>
      </c>
      <c r="L412" s="3">
        <v>37040</v>
      </c>
      <c r="M412" s="3">
        <v>27417</v>
      </c>
      <c r="N412" s="3">
        <v>21294</v>
      </c>
      <c r="O412" s="3">
        <v>29980</v>
      </c>
      <c r="P412" s="3">
        <v>109</v>
      </c>
      <c r="Q412" s="3">
        <v>29</v>
      </c>
      <c r="R412" s="3">
        <v>119</v>
      </c>
      <c r="S412" s="3">
        <v>69413501</v>
      </c>
      <c r="T412" s="3">
        <v>5502383</v>
      </c>
      <c r="U412" s="3">
        <v>74915885</v>
      </c>
    </row>
    <row r="413" spans="1:21" x14ac:dyDescent="0.3">
      <c r="A413" s="4" t="s">
        <v>438</v>
      </c>
      <c r="B413" s="3">
        <v>1223</v>
      </c>
      <c r="C413" s="3">
        <v>11019</v>
      </c>
      <c r="D413" s="3">
        <v>1493</v>
      </c>
      <c r="E413" s="3">
        <v>3859</v>
      </c>
      <c r="F413" s="3">
        <v>2393</v>
      </c>
      <c r="G413" s="3">
        <v>1339</v>
      </c>
      <c r="H413" s="3">
        <v>728</v>
      </c>
      <c r="I413" s="3">
        <v>1207</v>
      </c>
      <c r="J413" s="3">
        <v>19013</v>
      </c>
      <c r="K413" s="5">
        <v>291840551</v>
      </c>
      <c r="L413" s="3">
        <v>26485</v>
      </c>
      <c r="M413" s="3">
        <v>20509</v>
      </c>
      <c r="N413" s="3">
        <v>15350</v>
      </c>
      <c r="O413" s="3">
        <v>18814</v>
      </c>
      <c r="P413" s="3">
        <v>92</v>
      </c>
      <c r="Q413" s="3">
        <v>32</v>
      </c>
      <c r="R413" s="3">
        <v>86</v>
      </c>
      <c r="S413" s="3">
        <v>52562999</v>
      </c>
      <c r="T413" s="3">
        <v>4160620</v>
      </c>
      <c r="U413" s="3">
        <v>56723619</v>
      </c>
    </row>
    <row r="414" spans="1:21" x14ac:dyDescent="0.3">
      <c r="A414" s="4" t="s">
        <v>439</v>
      </c>
      <c r="B414" s="3">
        <v>219</v>
      </c>
      <c r="C414" s="3">
        <v>2707</v>
      </c>
      <c r="D414" s="3">
        <v>306</v>
      </c>
      <c r="E414" s="3">
        <v>877</v>
      </c>
      <c r="F414" s="3">
        <v>610</v>
      </c>
      <c r="G414" s="3">
        <v>362</v>
      </c>
      <c r="H414" s="3">
        <v>207</v>
      </c>
      <c r="I414" s="3">
        <v>345</v>
      </c>
      <c r="J414" s="3">
        <v>4850</v>
      </c>
      <c r="K414" s="5">
        <v>77091697</v>
      </c>
      <c r="L414" s="3">
        <v>28479</v>
      </c>
      <c r="M414" s="3">
        <v>22233</v>
      </c>
      <c r="N414" s="3">
        <v>15895</v>
      </c>
      <c r="O414" s="3">
        <v>21107</v>
      </c>
      <c r="P414" s="3">
        <v>95</v>
      </c>
      <c r="Q414" s="3">
        <v>26</v>
      </c>
      <c r="R414" s="3">
        <v>89</v>
      </c>
      <c r="S414" s="3">
        <v>14441752</v>
      </c>
      <c r="T414" s="3">
        <v>1261363</v>
      </c>
      <c r="U414" s="3">
        <v>15703115</v>
      </c>
    </row>
    <row r="415" spans="1:21" x14ac:dyDescent="0.3">
      <c r="A415" s="4" t="s">
        <v>440</v>
      </c>
      <c r="B415" s="3">
        <v>8414</v>
      </c>
      <c r="C415" s="3">
        <v>84443</v>
      </c>
      <c r="D415" s="3">
        <v>11540</v>
      </c>
      <c r="E415" s="3">
        <v>26133</v>
      </c>
      <c r="F415" s="3">
        <v>18156</v>
      </c>
      <c r="G415" s="3">
        <v>11034</v>
      </c>
      <c r="H415" s="3">
        <v>6229</v>
      </c>
      <c r="I415" s="3">
        <v>11351</v>
      </c>
      <c r="J415" s="3">
        <v>146910</v>
      </c>
      <c r="K415" s="5">
        <v>2432611954</v>
      </c>
      <c r="L415" s="3">
        <v>28808</v>
      </c>
      <c r="M415" s="3">
        <v>22092</v>
      </c>
      <c r="N415" s="3">
        <v>16559</v>
      </c>
      <c r="O415" s="3">
        <v>21609</v>
      </c>
      <c r="P415" s="3">
        <v>98</v>
      </c>
      <c r="Q415" s="3">
        <v>29</v>
      </c>
      <c r="R415" s="3">
        <v>93</v>
      </c>
      <c r="S415" s="3">
        <v>455343311</v>
      </c>
      <c r="T415" s="3">
        <v>40518052</v>
      </c>
      <c r="U415" s="3">
        <v>495861363</v>
      </c>
    </row>
    <row r="416" spans="1:21" x14ac:dyDescent="0.3">
      <c r="A416" s="4" t="s">
        <v>441</v>
      </c>
      <c r="B416" s="3">
        <v>341</v>
      </c>
      <c r="C416" s="3">
        <v>4481</v>
      </c>
      <c r="D416" s="3">
        <v>593</v>
      </c>
      <c r="E416" s="3">
        <v>1416</v>
      </c>
      <c r="F416" s="3">
        <v>1054</v>
      </c>
      <c r="G416" s="3">
        <v>652</v>
      </c>
      <c r="H416" s="3">
        <v>295</v>
      </c>
      <c r="I416" s="3">
        <v>471</v>
      </c>
      <c r="J416" s="3">
        <v>7829</v>
      </c>
      <c r="K416" s="5">
        <v>120160263</v>
      </c>
      <c r="L416" s="3">
        <v>26816</v>
      </c>
      <c r="M416" s="3">
        <v>21719</v>
      </c>
      <c r="N416" s="3">
        <v>15348</v>
      </c>
      <c r="O416" s="3">
        <v>18890</v>
      </c>
      <c r="P416" s="3">
        <v>87</v>
      </c>
      <c r="Q416" s="3">
        <v>25</v>
      </c>
      <c r="R416" s="3">
        <v>86</v>
      </c>
      <c r="S416" s="3">
        <v>21714332</v>
      </c>
      <c r="T416" s="3">
        <v>1526953</v>
      </c>
      <c r="U416" s="3">
        <v>23241285</v>
      </c>
    </row>
    <row r="417" spans="1:21" x14ac:dyDescent="0.3">
      <c r="A417" s="4" t="s">
        <v>442</v>
      </c>
      <c r="B417" s="3">
        <v>205</v>
      </c>
      <c r="C417" s="3">
        <v>3152</v>
      </c>
      <c r="D417" s="3">
        <v>393</v>
      </c>
      <c r="E417" s="3">
        <v>871</v>
      </c>
      <c r="F417" s="3">
        <v>733</v>
      </c>
      <c r="G417" s="3">
        <v>412</v>
      </c>
      <c r="H417" s="3">
        <v>244</v>
      </c>
      <c r="I417" s="3">
        <v>499</v>
      </c>
      <c r="J417" s="3">
        <v>5667</v>
      </c>
      <c r="K417" s="5">
        <v>95486584</v>
      </c>
      <c r="L417" s="3">
        <v>30294</v>
      </c>
      <c r="M417" s="3">
        <v>24211</v>
      </c>
      <c r="N417" s="3">
        <v>16850</v>
      </c>
      <c r="O417" s="3">
        <v>23339</v>
      </c>
      <c r="P417" s="3">
        <v>96</v>
      </c>
      <c r="Q417" s="3">
        <v>22</v>
      </c>
      <c r="R417" s="3">
        <v>95</v>
      </c>
      <c r="S417" s="3">
        <v>18352506</v>
      </c>
      <c r="T417" s="3">
        <v>1508741</v>
      </c>
      <c r="U417" s="3">
        <v>19861247</v>
      </c>
    </row>
    <row r="418" spans="1:21" x14ac:dyDescent="0.3">
      <c r="A418" s="4" t="s">
        <v>443</v>
      </c>
      <c r="B418" s="3">
        <v>472</v>
      </c>
      <c r="C418" s="3">
        <v>5663</v>
      </c>
      <c r="D418" s="3">
        <v>744</v>
      </c>
      <c r="E418" s="3">
        <v>1672</v>
      </c>
      <c r="F418" s="3">
        <v>1260</v>
      </c>
      <c r="G418" s="3">
        <v>814</v>
      </c>
      <c r="H418" s="3">
        <v>454</v>
      </c>
      <c r="I418" s="3">
        <v>719</v>
      </c>
      <c r="J418" s="3">
        <v>10333</v>
      </c>
      <c r="K418" s="5">
        <v>170502133</v>
      </c>
      <c r="L418" s="3">
        <v>30108</v>
      </c>
      <c r="M418" s="3">
        <v>22734</v>
      </c>
      <c r="N418" s="3">
        <v>16501</v>
      </c>
      <c r="O418" s="3">
        <v>21700</v>
      </c>
      <c r="P418" s="3">
        <v>95</v>
      </c>
      <c r="Q418" s="3">
        <v>26</v>
      </c>
      <c r="R418" s="3">
        <v>93</v>
      </c>
      <c r="S418" s="3">
        <v>26659830</v>
      </c>
      <c r="T418" s="3">
        <v>2675887</v>
      </c>
      <c r="U418" s="3">
        <v>29335717</v>
      </c>
    </row>
    <row r="419" spans="1:21" x14ac:dyDescent="0.3">
      <c r="A419" s="4" t="s">
        <v>444</v>
      </c>
      <c r="B419" s="3">
        <v>214</v>
      </c>
      <c r="C419" s="3">
        <v>3158</v>
      </c>
      <c r="D419" s="3">
        <v>428</v>
      </c>
      <c r="E419" s="3">
        <v>944</v>
      </c>
      <c r="F419" s="3">
        <v>654</v>
      </c>
      <c r="G419" s="3">
        <v>390</v>
      </c>
      <c r="H419" s="3">
        <v>257</v>
      </c>
      <c r="I419" s="3">
        <v>485</v>
      </c>
      <c r="J419" s="3">
        <v>5611</v>
      </c>
      <c r="K419" s="5">
        <v>93653377</v>
      </c>
      <c r="L419" s="3">
        <v>29656</v>
      </c>
      <c r="M419" s="3">
        <v>22924</v>
      </c>
      <c r="N419" s="3">
        <v>16691</v>
      </c>
      <c r="O419" s="3">
        <v>23732</v>
      </c>
      <c r="P419" s="3">
        <v>104</v>
      </c>
      <c r="Q419" s="3">
        <v>29</v>
      </c>
      <c r="R419" s="3">
        <v>94</v>
      </c>
      <c r="S419" s="3">
        <v>17243267</v>
      </c>
      <c r="T419" s="3">
        <v>1620026</v>
      </c>
      <c r="U419" s="3">
        <v>18863293</v>
      </c>
    </row>
    <row r="420" spans="1:21" x14ac:dyDescent="0.3">
      <c r="A420" s="4" t="s">
        <v>445</v>
      </c>
      <c r="B420" s="3">
        <v>910</v>
      </c>
      <c r="C420" s="3">
        <v>9730</v>
      </c>
      <c r="D420" s="3">
        <v>1218</v>
      </c>
      <c r="E420" s="3">
        <v>3325</v>
      </c>
      <c r="F420" s="3">
        <v>2150</v>
      </c>
      <c r="G420" s="3">
        <v>1239</v>
      </c>
      <c r="H420" s="3">
        <v>681</v>
      </c>
      <c r="I420" s="3">
        <v>1117</v>
      </c>
      <c r="J420" s="3">
        <v>17152</v>
      </c>
      <c r="K420" s="5">
        <v>264327475</v>
      </c>
      <c r="L420" s="3">
        <v>27166</v>
      </c>
      <c r="M420" s="3">
        <v>21269</v>
      </c>
      <c r="N420" s="3">
        <v>15411</v>
      </c>
      <c r="O420" s="3">
        <v>19960</v>
      </c>
      <c r="P420" s="3">
        <v>94</v>
      </c>
      <c r="Q420" s="3">
        <v>31</v>
      </c>
      <c r="R420" s="3">
        <v>86</v>
      </c>
      <c r="S420" s="3">
        <v>47883755</v>
      </c>
      <c r="T420" s="3">
        <v>4101095</v>
      </c>
      <c r="U420" s="3">
        <v>51984850</v>
      </c>
    </row>
    <row r="421" spans="1:21" x14ac:dyDescent="0.3">
      <c r="A421" s="4" t="s">
        <v>446</v>
      </c>
      <c r="B421" s="3">
        <v>184</v>
      </c>
      <c r="C421" s="3">
        <v>2926</v>
      </c>
      <c r="D421" s="3">
        <v>328</v>
      </c>
      <c r="E421" s="3">
        <v>814</v>
      </c>
      <c r="F421" s="3">
        <v>720</v>
      </c>
      <c r="G421" s="3">
        <v>398</v>
      </c>
      <c r="H421" s="3">
        <v>264</v>
      </c>
      <c r="I421" s="3">
        <v>402</v>
      </c>
      <c r="J421" s="3">
        <v>5168</v>
      </c>
      <c r="K421" s="5">
        <v>85821595</v>
      </c>
      <c r="L421" s="3">
        <v>29331</v>
      </c>
      <c r="M421" s="3">
        <v>23831</v>
      </c>
      <c r="N421" s="3">
        <v>16606</v>
      </c>
      <c r="O421" s="3">
        <v>22045</v>
      </c>
      <c r="P421" s="3">
        <v>93</v>
      </c>
      <c r="Q421" s="3">
        <v>27</v>
      </c>
      <c r="R421" s="3">
        <v>93</v>
      </c>
      <c r="S421" s="3">
        <v>15392239</v>
      </c>
      <c r="T421" s="3">
        <v>1349525</v>
      </c>
      <c r="U421" s="3">
        <v>16741764</v>
      </c>
    </row>
    <row r="422" spans="1:21" x14ac:dyDescent="0.3">
      <c r="A422" s="4" t="s">
        <v>447</v>
      </c>
      <c r="B422" s="3">
        <v>4960</v>
      </c>
      <c r="C422" s="3">
        <v>40882</v>
      </c>
      <c r="D422" s="3">
        <v>6036</v>
      </c>
      <c r="E422" s="3">
        <v>12830</v>
      </c>
      <c r="F422" s="3">
        <v>8382</v>
      </c>
      <c r="G422" s="3">
        <v>5166</v>
      </c>
      <c r="H422" s="3">
        <v>2935</v>
      </c>
      <c r="I422" s="3">
        <v>5533</v>
      </c>
      <c r="J422" s="3">
        <v>69493</v>
      </c>
      <c r="K422" s="5">
        <v>1174215771</v>
      </c>
      <c r="L422" s="3">
        <v>28722</v>
      </c>
      <c r="M422" s="3">
        <v>21515</v>
      </c>
      <c r="N422" s="3">
        <v>16897</v>
      </c>
      <c r="O422" s="3">
        <v>21713</v>
      </c>
      <c r="P422" s="3">
        <v>101</v>
      </c>
      <c r="Q422" s="3">
        <v>32</v>
      </c>
      <c r="R422" s="3">
        <v>95</v>
      </c>
      <c r="S422" s="3">
        <v>224277398</v>
      </c>
      <c r="T422" s="3">
        <v>20601081</v>
      </c>
      <c r="U422" s="3">
        <v>244878479</v>
      </c>
    </row>
    <row r="423" spans="1:21" x14ac:dyDescent="0.3">
      <c r="A423" s="4" t="s">
        <v>448</v>
      </c>
      <c r="B423" s="3">
        <v>351</v>
      </c>
      <c r="C423" s="3">
        <v>4490</v>
      </c>
      <c r="D423" s="3">
        <v>582</v>
      </c>
      <c r="E423" s="3">
        <v>1325</v>
      </c>
      <c r="F423" s="3">
        <v>1035</v>
      </c>
      <c r="G423" s="3">
        <v>585</v>
      </c>
      <c r="H423" s="3">
        <v>319</v>
      </c>
      <c r="I423" s="3">
        <v>644</v>
      </c>
      <c r="J423" s="3">
        <v>8127</v>
      </c>
      <c r="K423" s="5">
        <v>130264520</v>
      </c>
      <c r="L423" s="3">
        <v>29012</v>
      </c>
      <c r="M423" s="3">
        <v>22728</v>
      </c>
      <c r="N423" s="3">
        <v>16029</v>
      </c>
      <c r="O423" s="3">
        <v>21789</v>
      </c>
      <c r="P423" s="3">
        <v>96</v>
      </c>
      <c r="Q423" s="3">
        <v>27</v>
      </c>
      <c r="R423" s="3">
        <v>90</v>
      </c>
      <c r="S423" s="3">
        <v>24637428</v>
      </c>
      <c r="T423" s="3">
        <v>2062106</v>
      </c>
      <c r="U423" s="3">
        <v>26699534</v>
      </c>
    </row>
    <row r="424" spans="1:21" x14ac:dyDescent="0.3">
      <c r="A424" s="4" t="s">
        <v>449</v>
      </c>
      <c r="B424" s="3">
        <v>679</v>
      </c>
      <c r="C424" s="3">
        <v>7919</v>
      </c>
      <c r="D424" s="3">
        <v>965</v>
      </c>
      <c r="E424" s="3">
        <v>2411</v>
      </c>
      <c r="F424" s="3">
        <v>1701</v>
      </c>
      <c r="G424" s="3">
        <v>1124</v>
      </c>
      <c r="H424" s="3">
        <v>595</v>
      </c>
      <c r="I424" s="3">
        <v>1123</v>
      </c>
      <c r="J424" s="3">
        <v>13814</v>
      </c>
      <c r="K424" s="5">
        <v>232988845</v>
      </c>
      <c r="L424" s="3">
        <v>29421</v>
      </c>
      <c r="M424" s="3">
        <v>23087</v>
      </c>
      <c r="N424" s="3">
        <v>16866</v>
      </c>
      <c r="O424" s="3">
        <v>22320</v>
      </c>
      <c r="P424" s="3">
        <v>97</v>
      </c>
      <c r="Q424" s="3">
        <v>25</v>
      </c>
      <c r="R424" s="3">
        <v>95</v>
      </c>
      <c r="S424" s="3">
        <v>46024003</v>
      </c>
      <c r="T424" s="3">
        <v>4032656</v>
      </c>
      <c r="U424" s="3">
        <v>50056659</v>
      </c>
    </row>
    <row r="425" spans="1:21" x14ac:dyDescent="0.3">
      <c r="A425" s="4" t="s">
        <v>450</v>
      </c>
      <c r="B425" s="3">
        <v>98</v>
      </c>
      <c r="C425" s="3">
        <v>2042</v>
      </c>
      <c r="D425" s="3">
        <v>253</v>
      </c>
      <c r="E425" s="3">
        <v>525</v>
      </c>
      <c r="F425" s="3">
        <v>467</v>
      </c>
      <c r="G425" s="3">
        <v>254</v>
      </c>
      <c r="H425" s="3">
        <v>185</v>
      </c>
      <c r="I425" s="3">
        <v>358</v>
      </c>
      <c r="J425" s="3">
        <v>3716</v>
      </c>
      <c r="K425" s="5">
        <v>65191391</v>
      </c>
      <c r="L425" s="3">
        <v>31925</v>
      </c>
      <c r="M425" s="3">
        <v>24889</v>
      </c>
      <c r="N425" s="3">
        <v>17543</v>
      </c>
      <c r="O425" s="3">
        <v>25752</v>
      </c>
      <c r="P425" s="3">
        <v>103</v>
      </c>
      <c r="Q425" s="3">
        <v>28</v>
      </c>
      <c r="R425" s="3">
        <v>98</v>
      </c>
      <c r="S425" s="3">
        <v>13158554</v>
      </c>
      <c r="T425" s="3">
        <v>1039980</v>
      </c>
      <c r="U425" s="3">
        <v>14198534</v>
      </c>
    </row>
    <row r="426" spans="1:21" x14ac:dyDescent="0.3">
      <c r="A426" s="4" t="s">
        <v>451</v>
      </c>
      <c r="B426" s="3">
        <v>68325</v>
      </c>
      <c r="C426" s="3">
        <v>625041</v>
      </c>
      <c r="D426" s="3">
        <v>89639</v>
      </c>
      <c r="E426" s="3">
        <v>188763</v>
      </c>
      <c r="F426" s="3">
        <v>135501</v>
      </c>
      <c r="G426" s="3">
        <v>77636</v>
      </c>
      <c r="H426" s="3">
        <v>45650</v>
      </c>
      <c r="I426" s="3">
        <v>87852</v>
      </c>
      <c r="J426" s="3">
        <v>1102531</v>
      </c>
      <c r="K426" s="5">
        <v>18256610990</v>
      </c>
      <c r="L426" s="3">
        <v>29209</v>
      </c>
      <c r="M426" s="3">
        <v>22092</v>
      </c>
      <c r="N426" s="3">
        <v>16559</v>
      </c>
      <c r="O426" s="3">
        <v>22201</v>
      </c>
      <c r="P426" s="3">
        <v>100</v>
      </c>
      <c r="Q426" s="3">
        <v>29</v>
      </c>
      <c r="R426" s="3">
        <v>93</v>
      </c>
      <c r="S426" s="3">
        <v>3592035359</v>
      </c>
      <c r="T426" s="3">
        <v>291228894</v>
      </c>
      <c r="U426" s="3">
        <v>3883264252</v>
      </c>
    </row>
    <row r="427" spans="1:21" x14ac:dyDescent="0.3">
      <c r="A427" s="4" t="s">
        <v>452</v>
      </c>
      <c r="B427" s="3">
        <v>5315</v>
      </c>
      <c r="C427" s="3">
        <v>63902</v>
      </c>
      <c r="D427" s="3">
        <v>8863</v>
      </c>
      <c r="E427" s="3">
        <v>17165</v>
      </c>
      <c r="F427" s="3">
        <v>13543</v>
      </c>
      <c r="G427" s="3">
        <v>8126</v>
      </c>
      <c r="H427" s="3">
        <v>4969</v>
      </c>
      <c r="I427" s="3">
        <v>11236</v>
      </c>
      <c r="J427" s="3">
        <v>112786</v>
      </c>
      <c r="K427" s="5">
        <v>2023287147</v>
      </c>
      <c r="L427" s="3">
        <v>31662</v>
      </c>
      <c r="M427" s="3">
        <v>23811</v>
      </c>
      <c r="N427" s="3">
        <v>17939</v>
      </c>
      <c r="O427" s="3">
        <v>25876</v>
      </c>
      <c r="P427" s="3">
        <v>109</v>
      </c>
      <c r="Q427" s="3">
        <v>28</v>
      </c>
      <c r="R427" s="3">
        <v>101</v>
      </c>
      <c r="S427" s="3">
        <v>438263029</v>
      </c>
      <c r="T427" s="3">
        <v>35394351</v>
      </c>
      <c r="U427" s="3">
        <v>473657380</v>
      </c>
    </row>
    <row r="428" spans="1:21" x14ac:dyDescent="0.3">
      <c r="A428" s="4" t="s">
        <v>453</v>
      </c>
      <c r="B428" s="3">
        <v>664</v>
      </c>
      <c r="C428" s="3">
        <v>8141</v>
      </c>
      <c r="D428" s="3">
        <v>1118</v>
      </c>
      <c r="E428" s="3">
        <v>2329</v>
      </c>
      <c r="F428" s="3">
        <v>1936</v>
      </c>
      <c r="G428" s="3">
        <v>1041</v>
      </c>
      <c r="H428" s="3">
        <v>625</v>
      </c>
      <c r="I428" s="3">
        <v>1092</v>
      </c>
      <c r="J428" s="3">
        <v>14264</v>
      </c>
      <c r="K428" s="5">
        <v>235566738</v>
      </c>
      <c r="L428" s="3">
        <v>28936</v>
      </c>
      <c r="M428" s="3">
        <v>22629</v>
      </c>
      <c r="N428" s="3">
        <v>16515</v>
      </c>
      <c r="O428" s="3">
        <v>21725</v>
      </c>
      <c r="P428" s="3">
        <v>96</v>
      </c>
      <c r="Q428" s="3">
        <v>25</v>
      </c>
      <c r="R428" s="3">
        <v>93</v>
      </c>
      <c r="S428" s="3">
        <v>46666214</v>
      </c>
      <c r="T428" s="3">
        <v>3915490</v>
      </c>
      <c r="U428" s="3">
        <v>50581704</v>
      </c>
    </row>
    <row r="429" spans="1:21" x14ac:dyDescent="0.3">
      <c r="A429" s="4" t="s">
        <v>454</v>
      </c>
      <c r="B429" s="3">
        <v>152</v>
      </c>
      <c r="C429" s="3">
        <v>1746</v>
      </c>
      <c r="D429" s="3">
        <v>268</v>
      </c>
      <c r="E429" s="3">
        <v>363</v>
      </c>
      <c r="F429" s="3">
        <v>333</v>
      </c>
      <c r="G429" s="3">
        <v>211</v>
      </c>
      <c r="H429" s="3">
        <v>139</v>
      </c>
      <c r="I429" s="3">
        <v>432</v>
      </c>
      <c r="J429" s="3">
        <v>3229</v>
      </c>
      <c r="K429" s="5">
        <v>63032363</v>
      </c>
      <c r="L429" s="3">
        <v>36101</v>
      </c>
      <c r="M429" s="3">
        <v>26943</v>
      </c>
      <c r="N429" s="3">
        <v>19521</v>
      </c>
      <c r="O429" s="3">
        <v>34799</v>
      </c>
      <c r="P429" s="3">
        <v>129</v>
      </c>
      <c r="Q429" s="3">
        <v>31</v>
      </c>
      <c r="R429" s="3">
        <v>110</v>
      </c>
      <c r="S429" s="3">
        <v>15147845</v>
      </c>
      <c r="T429" s="3">
        <v>1194492</v>
      </c>
      <c r="U429" s="3">
        <v>16342337</v>
      </c>
    </row>
    <row r="430" spans="1:21" x14ac:dyDescent="0.3">
      <c r="A430" s="4" t="s">
        <v>455</v>
      </c>
      <c r="B430" s="3">
        <v>175</v>
      </c>
      <c r="C430" s="3">
        <v>2489</v>
      </c>
      <c r="D430" s="3">
        <v>356</v>
      </c>
      <c r="E430" s="3">
        <v>604</v>
      </c>
      <c r="F430" s="3">
        <v>518</v>
      </c>
      <c r="G430" s="3">
        <v>322</v>
      </c>
      <c r="H430" s="3">
        <v>214</v>
      </c>
      <c r="I430" s="3">
        <v>475</v>
      </c>
      <c r="J430" s="3">
        <v>4564</v>
      </c>
      <c r="K430" s="5">
        <v>79630427</v>
      </c>
      <c r="L430" s="3">
        <v>31993</v>
      </c>
      <c r="M430" s="3">
        <v>25002</v>
      </c>
      <c r="N430" s="3">
        <v>17448</v>
      </c>
      <c r="O430" s="3">
        <v>28433</v>
      </c>
      <c r="P430" s="3">
        <v>114</v>
      </c>
      <c r="Q430" s="3">
        <v>29</v>
      </c>
      <c r="R430" s="3">
        <v>98</v>
      </c>
      <c r="S430" s="3">
        <v>16710772</v>
      </c>
      <c r="T430" s="3">
        <v>1397019</v>
      </c>
      <c r="U430" s="3">
        <v>18107791</v>
      </c>
    </row>
    <row r="431" spans="1:21" x14ac:dyDescent="0.3">
      <c r="A431" s="4" t="s">
        <v>456</v>
      </c>
      <c r="B431" s="3">
        <v>152</v>
      </c>
      <c r="C431" s="3">
        <v>2737</v>
      </c>
      <c r="D431" s="3">
        <v>363</v>
      </c>
      <c r="E431" s="3">
        <v>706</v>
      </c>
      <c r="F431" s="3">
        <v>553</v>
      </c>
      <c r="G431" s="3">
        <v>357</v>
      </c>
      <c r="H431" s="3">
        <v>228</v>
      </c>
      <c r="I431" s="3">
        <v>530</v>
      </c>
      <c r="J431" s="3">
        <v>4876</v>
      </c>
      <c r="K431" s="5">
        <v>88952424</v>
      </c>
      <c r="L431" s="3">
        <v>32500</v>
      </c>
      <c r="M431" s="3">
        <v>25215</v>
      </c>
      <c r="N431" s="3">
        <v>18243</v>
      </c>
      <c r="O431" s="3">
        <v>28150</v>
      </c>
      <c r="P431" s="3">
        <v>112</v>
      </c>
      <c r="Q431" s="3">
        <v>25</v>
      </c>
      <c r="R431" s="3">
        <v>102</v>
      </c>
      <c r="S431" s="3">
        <v>18709239</v>
      </c>
      <c r="T431" s="3">
        <v>1476303</v>
      </c>
      <c r="U431" s="3">
        <v>20185542</v>
      </c>
    </row>
    <row r="432" spans="1:21" x14ac:dyDescent="0.3">
      <c r="A432" s="4" t="s">
        <v>457</v>
      </c>
      <c r="B432" s="3">
        <v>157</v>
      </c>
      <c r="C432" s="3">
        <v>2259</v>
      </c>
      <c r="D432" s="3">
        <v>306</v>
      </c>
      <c r="E432" s="3">
        <v>665</v>
      </c>
      <c r="F432" s="3">
        <v>482</v>
      </c>
      <c r="G432" s="3">
        <v>287</v>
      </c>
      <c r="H432" s="3">
        <v>177</v>
      </c>
      <c r="I432" s="3">
        <v>342</v>
      </c>
      <c r="J432" s="3">
        <v>3887</v>
      </c>
      <c r="K432" s="5">
        <v>66688474</v>
      </c>
      <c r="L432" s="3">
        <v>29521</v>
      </c>
      <c r="M432" s="3">
        <v>22831</v>
      </c>
      <c r="N432" s="3">
        <v>17157</v>
      </c>
      <c r="O432" s="3">
        <v>23379</v>
      </c>
      <c r="P432" s="3">
        <v>102</v>
      </c>
      <c r="Q432" s="3">
        <v>28</v>
      </c>
      <c r="R432" s="3">
        <v>96</v>
      </c>
      <c r="S432" s="3">
        <v>13184670</v>
      </c>
      <c r="T432" s="3">
        <v>1107491</v>
      </c>
      <c r="U432" s="3">
        <v>14292161</v>
      </c>
    </row>
    <row r="433" spans="1:21" x14ac:dyDescent="0.3">
      <c r="A433" s="4" t="s">
        <v>458</v>
      </c>
      <c r="B433" s="3">
        <v>244</v>
      </c>
      <c r="C433" s="3">
        <v>2755</v>
      </c>
      <c r="D433" s="3">
        <v>352</v>
      </c>
      <c r="E433" s="3">
        <v>606</v>
      </c>
      <c r="F433" s="3">
        <v>529</v>
      </c>
      <c r="G433" s="3">
        <v>344</v>
      </c>
      <c r="H433" s="3">
        <v>259</v>
      </c>
      <c r="I433" s="3">
        <v>665</v>
      </c>
      <c r="J433" s="3">
        <v>5225</v>
      </c>
      <c r="K433" s="5">
        <v>99295225</v>
      </c>
      <c r="L433" s="3">
        <v>36042</v>
      </c>
      <c r="M433" s="3">
        <v>27515</v>
      </c>
      <c r="N433" s="3">
        <v>19004</v>
      </c>
      <c r="O433" s="3">
        <v>33029</v>
      </c>
      <c r="P433" s="3">
        <v>120</v>
      </c>
      <c r="Q433" s="3">
        <v>29</v>
      </c>
      <c r="R433" s="3">
        <v>107</v>
      </c>
      <c r="S433" s="3">
        <v>23401681</v>
      </c>
      <c r="T433" s="3">
        <v>1888667</v>
      </c>
      <c r="U433" s="3">
        <v>25290348</v>
      </c>
    </row>
    <row r="434" spans="1:21" x14ac:dyDescent="0.3">
      <c r="A434" s="4" t="s">
        <v>459</v>
      </c>
      <c r="B434" s="3">
        <v>1445</v>
      </c>
      <c r="C434" s="3">
        <v>12810</v>
      </c>
      <c r="D434" s="3">
        <v>1946</v>
      </c>
      <c r="E434" s="3">
        <v>4292</v>
      </c>
      <c r="F434" s="3">
        <v>2682</v>
      </c>
      <c r="G434" s="3">
        <v>1483</v>
      </c>
      <c r="H434" s="3">
        <v>818</v>
      </c>
      <c r="I434" s="3">
        <v>1589</v>
      </c>
      <c r="J434" s="3">
        <v>21301</v>
      </c>
      <c r="K434" s="5">
        <v>349489733</v>
      </c>
      <c r="L434" s="3">
        <v>27283</v>
      </c>
      <c r="M434" s="3">
        <v>20513</v>
      </c>
      <c r="N434" s="3">
        <v>16407</v>
      </c>
      <c r="O434" s="3">
        <v>20207</v>
      </c>
      <c r="P434" s="3">
        <v>99</v>
      </c>
      <c r="Q434" s="3">
        <v>33</v>
      </c>
      <c r="R434" s="3">
        <v>92</v>
      </c>
      <c r="S434" s="3">
        <v>70735648</v>
      </c>
      <c r="T434" s="3">
        <v>5610265</v>
      </c>
      <c r="U434" s="3">
        <v>76345913</v>
      </c>
    </row>
    <row r="435" spans="1:21" x14ac:dyDescent="0.3">
      <c r="A435" s="4" t="s">
        <v>460</v>
      </c>
      <c r="B435" s="3">
        <v>210</v>
      </c>
      <c r="C435" s="3">
        <v>3018</v>
      </c>
      <c r="D435" s="3">
        <v>393</v>
      </c>
      <c r="E435" s="3">
        <v>747</v>
      </c>
      <c r="F435" s="3">
        <v>618</v>
      </c>
      <c r="G435" s="3">
        <v>427</v>
      </c>
      <c r="H435" s="3">
        <v>262</v>
      </c>
      <c r="I435" s="3">
        <v>571</v>
      </c>
      <c r="J435" s="3">
        <v>5391</v>
      </c>
      <c r="K435" s="5">
        <v>99048820</v>
      </c>
      <c r="L435" s="3">
        <v>32819</v>
      </c>
      <c r="M435" s="3">
        <v>25319</v>
      </c>
      <c r="N435" s="3">
        <v>18373</v>
      </c>
      <c r="O435" s="3">
        <v>27156</v>
      </c>
      <c r="P435" s="3">
        <v>107</v>
      </c>
      <c r="Q435" s="3">
        <v>24</v>
      </c>
      <c r="R435" s="3">
        <v>103</v>
      </c>
      <c r="S435" s="3">
        <v>21715509</v>
      </c>
      <c r="T435" s="3">
        <v>1875021</v>
      </c>
      <c r="U435" s="3">
        <v>23590530</v>
      </c>
    </row>
    <row r="436" spans="1:21" x14ac:dyDescent="0.3">
      <c r="A436" s="4" t="s">
        <v>461</v>
      </c>
      <c r="B436" s="3">
        <v>175</v>
      </c>
      <c r="C436" s="3">
        <v>2273</v>
      </c>
      <c r="D436" s="3">
        <v>288</v>
      </c>
      <c r="E436" s="3">
        <v>502</v>
      </c>
      <c r="F436" s="3">
        <v>489</v>
      </c>
      <c r="G436" s="3">
        <v>288</v>
      </c>
      <c r="H436" s="3">
        <v>201</v>
      </c>
      <c r="I436" s="3">
        <v>505</v>
      </c>
      <c r="J436" s="3">
        <v>4185</v>
      </c>
      <c r="K436" s="5">
        <v>79884626</v>
      </c>
      <c r="L436" s="3">
        <v>35145</v>
      </c>
      <c r="M436" s="3">
        <v>26968</v>
      </c>
      <c r="N436" s="3">
        <v>19088</v>
      </c>
      <c r="O436" s="3">
        <v>30573</v>
      </c>
      <c r="P436" s="3">
        <v>113</v>
      </c>
      <c r="Q436" s="3">
        <v>27</v>
      </c>
      <c r="R436" s="3">
        <v>107</v>
      </c>
      <c r="S436" s="3">
        <v>18316182</v>
      </c>
      <c r="T436" s="3">
        <v>1440211</v>
      </c>
      <c r="U436" s="3">
        <v>19756394</v>
      </c>
    </row>
    <row r="437" spans="1:21" x14ac:dyDescent="0.3">
      <c r="A437" s="4" t="s">
        <v>462</v>
      </c>
      <c r="B437" s="3">
        <v>274</v>
      </c>
      <c r="C437" s="3">
        <v>3281</v>
      </c>
      <c r="D437" s="3">
        <v>488</v>
      </c>
      <c r="E437" s="3">
        <v>660</v>
      </c>
      <c r="F437" s="3">
        <v>591</v>
      </c>
      <c r="G437" s="3">
        <v>394</v>
      </c>
      <c r="H437" s="3">
        <v>260</v>
      </c>
      <c r="I437" s="3">
        <v>888</v>
      </c>
      <c r="J437" s="3">
        <v>5821</v>
      </c>
      <c r="K437" s="5">
        <v>130237932</v>
      </c>
      <c r="L437" s="3">
        <v>39695</v>
      </c>
      <c r="M437" s="3">
        <v>27917</v>
      </c>
      <c r="N437" s="3">
        <v>22374</v>
      </c>
      <c r="O437" s="3">
        <v>37345</v>
      </c>
      <c r="P437" s="3">
        <v>134</v>
      </c>
      <c r="Q437" s="3">
        <v>34</v>
      </c>
      <c r="R437" s="3">
        <v>126</v>
      </c>
      <c r="S437" s="3">
        <v>33078598</v>
      </c>
      <c r="T437" s="3">
        <v>2781667</v>
      </c>
      <c r="U437" s="3">
        <v>35860265</v>
      </c>
    </row>
    <row r="438" spans="1:21" x14ac:dyDescent="0.3">
      <c r="A438" s="4" t="s">
        <v>463</v>
      </c>
      <c r="B438" s="3">
        <v>104</v>
      </c>
      <c r="C438" s="3">
        <v>1555</v>
      </c>
      <c r="D438" s="3">
        <v>198</v>
      </c>
      <c r="E438" s="3">
        <v>409</v>
      </c>
      <c r="F438" s="3">
        <v>322</v>
      </c>
      <c r="G438" s="3">
        <v>222</v>
      </c>
      <c r="H438" s="3">
        <v>128</v>
      </c>
      <c r="I438" s="3">
        <v>276</v>
      </c>
      <c r="J438" s="3">
        <v>2815</v>
      </c>
      <c r="K438" s="5">
        <v>49328138</v>
      </c>
      <c r="L438" s="3">
        <v>31722</v>
      </c>
      <c r="M438" s="3">
        <v>24904</v>
      </c>
      <c r="N438" s="3">
        <v>17523</v>
      </c>
      <c r="O438" s="3">
        <v>26097</v>
      </c>
      <c r="P438" s="3">
        <v>105</v>
      </c>
      <c r="Q438" s="3">
        <v>24</v>
      </c>
      <c r="R438" s="3">
        <v>98</v>
      </c>
      <c r="S438" s="3">
        <v>10297366</v>
      </c>
      <c r="T438" s="3">
        <v>811103</v>
      </c>
      <c r="U438" s="3">
        <v>11108469</v>
      </c>
    </row>
    <row r="439" spans="1:21" x14ac:dyDescent="0.3">
      <c r="A439" s="4" t="s">
        <v>464</v>
      </c>
      <c r="B439" s="3">
        <v>142</v>
      </c>
      <c r="C439" s="3">
        <v>2223</v>
      </c>
      <c r="D439" s="3">
        <v>332</v>
      </c>
      <c r="E439" s="3">
        <v>439</v>
      </c>
      <c r="F439" s="3">
        <v>415</v>
      </c>
      <c r="G439" s="3">
        <v>291</v>
      </c>
      <c r="H439" s="3">
        <v>196</v>
      </c>
      <c r="I439" s="3">
        <v>550</v>
      </c>
      <c r="J439" s="3">
        <v>4155</v>
      </c>
      <c r="K439" s="5">
        <v>80149746</v>
      </c>
      <c r="L439" s="3">
        <v>36055</v>
      </c>
      <c r="M439" s="3">
        <v>28077</v>
      </c>
      <c r="N439" s="3">
        <v>19290</v>
      </c>
      <c r="O439" s="3">
        <v>34038</v>
      </c>
      <c r="P439" s="3">
        <v>121</v>
      </c>
      <c r="Q439" s="3">
        <v>27</v>
      </c>
      <c r="R439" s="3">
        <v>108</v>
      </c>
      <c r="S439" s="3">
        <v>19261529</v>
      </c>
      <c r="T439" s="3">
        <v>1474560</v>
      </c>
      <c r="U439" s="3">
        <v>20736088</v>
      </c>
    </row>
    <row r="440" spans="1:21" x14ac:dyDescent="0.3">
      <c r="A440" s="4" t="s">
        <v>465</v>
      </c>
      <c r="B440" s="3">
        <v>255</v>
      </c>
      <c r="C440" s="3">
        <v>3575</v>
      </c>
      <c r="D440" s="3">
        <v>453</v>
      </c>
      <c r="E440" s="3">
        <v>893</v>
      </c>
      <c r="F440" s="3">
        <v>765</v>
      </c>
      <c r="G440" s="3">
        <v>454</v>
      </c>
      <c r="H440" s="3">
        <v>281</v>
      </c>
      <c r="I440" s="3">
        <v>729</v>
      </c>
      <c r="J440" s="3">
        <v>6530</v>
      </c>
      <c r="K440" s="5">
        <v>121027694</v>
      </c>
      <c r="L440" s="3">
        <v>33854</v>
      </c>
      <c r="M440" s="3">
        <v>25362</v>
      </c>
      <c r="N440" s="3">
        <v>18534</v>
      </c>
      <c r="O440" s="3">
        <v>28821</v>
      </c>
      <c r="P440" s="3">
        <v>114</v>
      </c>
      <c r="Q440" s="3">
        <v>29</v>
      </c>
      <c r="R440" s="3">
        <v>104</v>
      </c>
      <c r="S440" s="3">
        <v>27035575</v>
      </c>
      <c r="T440" s="3">
        <v>2256166</v>
      </c>
      <c r="U440" s="3">
        <v>29291741</v>
      </c>
    </row>
    <row r="441" spans="1:21" x14ac:dyDescent="0.3">
      <c r="A441" s="4" t="s">
        <v>466</v>
      </c>
      <c r="B441" s="3">
        <v>532</v>
      </c>
      <c r="C441" s="3">
        <v>7834</v>
      </c>
      <c r="D441" s="3">
        <v>1024</v>
      </c>
      <c r="E441" s="3">
        <v>2048</v>
      </c>
      <c r="F441" s="3">
        <v>1638</v>
      </c>
      <c r="G441" s="3">
        <v>1070</v>
      </c>
      <c r="H441" s="3">
        <v>613</v>
      </c>
      <c r="I441" s="3">
        <v>1441</v>
      </c>
      <c r="J441" s="3">
        <v>13643</v>
      </c>
      <c r="K441" s="5">
        <v>256755160</v>
      </c>
      <c r="L441" s="3">
        <v>32774</v>
      </c>
      <c r="M441" s="3">
        <v>24777</v>
      </c>
      <c r="N441" s="3">
        <v>18820</v>
      </c>
      <c r="O441" s="3">
        <v>26119</v>
      </c>
      <c r="P441" s="3">
        <v>105</v>
      </c>
      <c r="Q441" s="3">
        <v>25</v>
      </c>
      <c r="R441" s="3">
        <v>106</v>
      </c>
      <c r="S441" s="3">
        <v>56534659</v>
      </c>
      <c r="T441" s="3">
        <v>4401293</v>
      </c>
      <c r="U441" s="3">
        <v>60935952</v>
      </c>
    </row>
    <row r="442" spans="1:21" x14ac:dyDescent="0.3">
      <c r="A442" s="4" t="s">
        <v>467</v>
      </c>
      <c r="B442" s="3">
        <v>166</v>
      </c>
      <c r="C442" s="3">
        <v>2315</v>
      </c>
      <c r="D442" s="3">
        <v>304</v>
      </c>
      <c r="E442" s="3">
        <v>526</v>
      </c>
      <c r="F442" s="3">
        <v>491</v>
      </c>
      <c r="G442" s="3">
        <v>326</v>
      </c>
      <c r="H442" s="3">
        <v>205</v>
      </c>
      <c r="I442" s="3">
        <v>463</v>
      </c>
      <c r="J442" s="3">
        <v>4175</v>
      </c>
      <c r="K442" s="5">
        <v>81140773</v>
      </c>
      <c r="L442" s="3">
        <v>35050</v>
      </c>
      <c r="M442" s="3">
        <v>26058</v>
      </c>
      <c r="N442" s="3">
        <v>19435</v>
      </c>
      <c r="O442" s="3">
        <v>28332</v>
      </c>
      <c r="P442" s="3">
        <v>109</v>
      </c>
      <c r="Q442" s="3">
        <v>26</v>
      </c>
      <c r="R442" s="3">
        <v>109</v>
      </c>
      <c r="S442" s="3">
        <v>18526535</v>
      </c>
      <c r="T442" s="3">
        <v>1562884</v>
      </c>
      <c r="U442" s="3">
        <v>20089419</v>
      </c>
    </row>
    <row r="443" spans="1:21" x14ac:dyDescent="0.3">
      <c r="A443" s="4" t="s">
        <v>468</v>
      </c>
      <c r="B443" s="3">
        <v>344</v>
      </c>
      <c r="C443" s="3">
        <v>3384</v>
      </c>
      <c r="D443" s="3">
        <v>459</v>
      </c>
      <c r="E443" s="3">
        <v>1028</v>
      </c>
      <c r="F443" s="3">
        <v>860</v>
      </c>
      <c r="G443" s="3">
        <v>426</v>
      </c>
      <c r="H443" s="3">
        <v>252</v>
      </c>
      <c r="I443" s="3">
        <v>359</v>
      </c>
      <c r="J443" s="3">
        <v>6050</v>
      </c>
      <c r="K443" s="5">
        <v>90551166</v>
      </c>
      <c r="L443" s="3">
        <v>26759</v>
      </c>
      <c r="M443" s="3">
        <v>21744</v>
      </c>
      <c r="N443" s="3">
        <v>14967</v>
      </c>
      <c r="O443" s="3">
        <v>19319</v>
      </c>
      <c r="P443" s="3">
        <v>89</v>
      </c>
      <c r="Q443" s="3">
        <v>24</v>
      </c>
      <c r="R443" s="3">
        <v>84</v>
      </c>
      <c r="S443" s="3">
        <v>16728670</v>
      </c>
      <c r="T443" s="3">
        <v>1241561</v>
      </c>
      <c r="U443" s="3">
        <v>17970231</v>
      </c>
    </row>
    <row r="444" spans="1:21" x14ac:dyDescent="0.3">
      <c r="A444" s="4" t="s">
        <v>469</v>
      </c>
      <c r="B444" s="3">
        <v>124</v>
      </c>
      <c r="C444" s="3">
        <v>1507</v>
      </c>
      <c r="D444" s="3">
        <v>215</v>
      </c>
      <c r="E444" s="3">
        <v>348</v>
      </c>
      <c r="F444" s="3">
        <v>321</v>
      </c>
      <c r="G444" s="3">
        <v>183</v>
      </c>
      <c r="H444" s="3">
        <v>111</v>
      </c>
      <c r="I444" s="3">
        <v>329</v>
      </c>
      <c r="J444" s="3">
        <v>2675</v>
      </c>
      <c r="K444" s="5">
        <v>52507706</v>
      </c>
      <c r="L444" s="3">
        <v>34843</v>
      </c>
      <c r="M444" s="3">
        <v>25124</v>
      </c>
      <c r="N444" s="3">
        <v>19629</v>
      </c>
      <c r="O444" s="3">
        <v>30040</v>
      </c>
      <c r="P444" s="3">
        <v>120</v>
      </c>
      <c r="Q444" s="3">
        <v>33</v>
      </c>
      <c r="R444" s="3">
        <v>110</v>
      </c>
      <c r="S444" s="3">
        <v>12212337</v>
      </c>
      <c r="T444" s="3">
        <v>960159</v>
      </c>
      <c r="U444" s="3">
        <v>13172496</v>
      </c>
    </row>
    <row r="445" spans="1:21" x14ac:dyDescent="0.3">
      <c r="A445" s="4" t="s">
        <v>470</v>
      </c>
      <c r="B445" s="3">
        <v>45222</v>
      </c>
      <c r="C445" s="3">
        <v>356768</v>
      </c>
      <c r="D445" s="3">
        <v>51859</v>
      </c>
      <c r="E445" s="3">
        <v>114799</v>
      </c>
      <c r="F445" s="3">
        <v>78002</v>
      </c>
      <c r="G445" s="3">
        <v>43288</v>
      </c>
      <c r="H445" s="3">
        <v>24436</v>
      </c>
      <c r="I445" s="3">
        <v>44384</v>
      </c>
      <c r="J445" s="3">
        <v>622841</v>
      </c>
      <c r="K445" s="5">
        <v>9969592170</v>
      </c>
      <c r="L445" s="3">
        <v>27944</v>
      </c>
      <c r="M445" s="3">
        <v>21227</v>
      </c>
      <c r="N445" s="3">
        <v>16007</v>
      </c>
      <c r="O445" s="3">
        <v>20509</v>
      </c>
      <c r="P445" s="3">
        <v>97</v>
      </c>
      <c r="Q445" s="3">
        <v>30</v>
      </c>
      <c r="R445" s="3">
        <v>90</v>
      </c>
      <c r="S445" s="3">
        <v>1966187352</v>
      </c>
      <c r="T445" s="3">
        <v>160583447</v>
      </c>
      <c r="U445" s="3">
        <v>2126770800</v>
      </c>
    </row>
    <row r="446" spans="1:21" x14ac:dyDescent="0.3">
      <c r="A446" s="4" t="s">
        <v>471</v>
      </c>
      <c r="B446" s="3">
        <v>1473</v>
      </c>
      <c r="C446" s="3">
        <v>16193</v>
      </c>
      <c r="D446" s="3">
        <v>2187</v>
      </c>
      <c r="E446" s="3">
        <v>4931</v>
      </c>
      <c r="F446" s="3">
        <v>3711</v>
      </c>
      <c r="G446" s="3">
        <v>2150</v>
      </c>
      <c r="H446" s="3">
        <v>1242</v>
      </c>
      <c r="I446" s="3">
        <v>1972</v>
      </c>
      <c r="J446" s="3">
        <v>28314</v>
      </c>
      <c r="K446" s="5">
        <v>456193655</v>
      </c>
      <c r="L446" s="3">
        <v>28172</v>
      </c>
      <c r="M446" s="3">
        <v>22146</v>
      </c>
      <c r="N446" s="3">
        <v>16112</v>
      </c>
      <c r="O446" s="3">
        <v>20939</v>
      </c>
      <c r="P446" s="3">
        <v>95</v>
      </c>
      <c r="Q446" s="3">
        <v>26</v>
      </c>
      <c r="R446" s="3">
        <v>90</v>
      </c>
      <c r="S446" s="3">
        <v>88150153</v>
      </c>
      <c r="T446" s="3">
        <v>7426873</v>
      </c>
      <c r="U446" s="3">
        <v>95577026</v>
      </c>
    </row>
    <row r="447" spans="1:21" x14ac:dyDescent="0.3">
      <c r="A447" s="4" t="s">
        <v>472</v>
      </c>
      <c r="B447" s="3">
        <v>389</v>
      </c>
      <c r="C447" s="3">
        <v>5333</v>
      </c>
      <c r="D447" s="3">
        <v>681</v>
      </c>
      <c r="E447" s="3">
        <v>1341</v>
      </c>
      <c r="F447" s="3">
        <v>1115</v>
      </c>
      <c r="G447" s="3">
        <v>776</v>
      </c>
      <c r="H447" s="3">
        <v>460</v>
      </c>
      <c r="I447" s="3">
        <v>960</v>
      </c>
      <c r="J447" s="3">
        <v>9259</v>
      </c>
      <c r="K447" s="5">
        <v>173438268</v>
      </c>
      <c r="L447" s="3">
        <v>32522</v>
      </c>
      <c r="M447" s="3">
        <v>24828</v>
      </c>
      <c r="N447" s="3">
        <v>18732</v>
      </c>
      <c r="O447" s="3">
        <v>25968</v>
      </c>
      <c r="P447" s="3">
        <v>105</v>
      </c>
      <c r="Q447" s="3">
        <v>28</v>
      </c>
      <c r="R447" s="3">
        <v>105</v>
      </c>
      <c r="S447" s="3">
        <v>38060445</v>
      </c>
      <c r="T447" s="3">
        <v>3199410</v>
      </c>
      <c r="U447" s="3">
        <v>41259855</v>
      </c>
    </row>
    <row r="448" spans="1:21" x14ac:dyDescent="0.3">
      <c r="A448" s="4" t="s">
        <v>473</v>
      </c>
      <c r="B448" s="3">
        <v>702</v>
      </c>
      <c r="C448" s="3">
        <v>7103</v>
      </c>
      <c r="D448" s="3">
        <v>960</v>
      </c>
      <c r="E448" s="3">
        <v>2127</v>
      </c>
      <c r="F448" s="3">
        <v>1490</v>
      </c>
      <c r="G448" s="3">
        <v>822</v>
      </c>
      <c r="H448" s="3">
        <v>583</v>
      </c>
      <c r="I448" s="3">
        <v>1121</v>
      </c>
      <c r="J448" s="3">
        <v>12277</v>
      </c>
      <c r="K448" s="5">
        <v>215525148</v>
      </c>
      <c r="L448" s="3">
        <v>30343</v>
      </c>
      <c r="M448" s="3">
        <v>22646</v>
      </c>
      <c r="N448" s="3">
        <v>17555</v>
      </c>
      <c r="O448" s="3">
        <v>24412</v>
      </c>
      <c r="P448" s="3">
        <v>108</v>
      </c>
      <c r="Q448" s="3">
        <v>33</v>
      </c>
      <c r="R448" s="3">
        <v>98</v>
      </c>
      <c r="S448" s="3">
        <v>43242127</v>
      </c>
      <c r="T448" s="3">
        <v>3673158</v>
      </c>
      <c r="U448" s="3">
        <v>46915284</v>
      </c>
    </row>
    <row r="449" spans="1:21" x14ac:dyDescent="0.3">
      <c r="A449" s="4" t="s">
        <v>474</v>
      </c>
      <c r="B449" s="3">
        <v>349</v>
      </c>
      <c r="C449" s="3">
        <v>5216</v>
      </c>
      <c r="D449" s="3">
        <v>643</v>
      </c>
      <c r="E449" s="3">
        <v>1371</v>
      </c>
      <c r="F449" s="3">
        <v>1214</v>
      </c>
      <c r="G449" s="3">
        <v>750</v>
      </c>
      <c r="H449" s="3">
        <v>448</v>
      </c>
      <c r="I449" s="3">
        <v>790</v>
      </c>
      <c r="J449" s="3">
        <v>9003</v>
      </c>
      <c r="K449" s="5">
        <v>160498255</v>
      </c>
      <c r="L449" s="3">
        <v>30770</v>
      </c>
      <c r="M449" s="3">
        <v>24335</v>
      </c>
      <c r="N449" s="3">
        <v>17827</v>
      </c>
      <c r="O449" s="3">
        <v>23904</v>
      </c>
      <c r="P449" s="3">
        <v>98</v>
      </c>
      <c r="Q449" s="3">
        <v>23</v>
      </c>
      <c r="R449" s="3">
        <v>100</v>
      </c>
      <c r="S449" s="3">
        <v>32042148</v>
      </c>
      <c r="T449" s="3">
        <v>2593364</v>
      </c>
      <c r="U449" s="3">
        <v>34635512</v>
      </c>
    </row>
    <row r="450" spans="1:21" x14ac:dyDescent="0.3">
      <c r="A450" s="4" t="s">
        <v>475</v>
      </c>
      <c r="B450" s="3">
        <v>569</v>
      </c>
      <c r="C450" s="3">
        <v>6763</v>
      </c>
      <c r="D450" s="3">
        <v>929</v>
      </c>
      <c r="E450" s="3">
        <v>2099</v>
      </c>
      <c r="F450" s="3">
        <v>1447</v>
      </c>
      <c r="G450" s="3">
        <v>859</v>
      </c>
      <c r="H450" s="3">
        <v>541</v>
      </c>
      <c r="I450" s="3">
        <v>888</v>
      </c>
      <c r="J450" s="3">
        <v>12011</v>
      </c>
      <c r="K450" s="5">
        <v>189853418</v>
      </c>
      <c r="L450" s="3">
        <v>28072</v>
      </c>
      <c r="M450" s="3">
        <v>21999</v>
      </c>
      <c r="N450" s="3">
        <v>15807</v>
      </c>
      <c r="O450" s="3">
        <v>22021</v>
      </c>
      <c r="P450" s="3">
        <v>100</v>
      </c>
      <c r="Q450" s="3">
        <v>30</v>
      </c>
      <c r="R450" s="3">
        <v>89</v>
      </c>
      <c r="S450" s="3">
        <v>35901372</v>
      </c>
      <c r="T450" s="3">
        <v>3023787</v>
      </c>
      <c r="U450" s="3">
        <v>38925159</v>
      </c>
    </row>
    <row r="451" spans="1:21" x14ac:dyDescent="0.3">
      <c r="A451" s="4" t="s">
        <v>476</v>
      </c>
      <c r="B451" s="3">
        <v>1028</v>
      </c>
      <c r="C451" s="3">
        <v>12386</v>
      </c>
      <c r="D451" s="3">
        <v>1707</v>
      </c>
      <c r="E451" s="3">
        <v>2831</v>
      </c>
      <c r="F451" s="3">
        <v>2559</v>
      </c>
      <c r="G451" s="3">
        <v>1586</v>
      </c>
      <c r="H451" s="3">
        <v>984</v>
      </c>
      <c r="I451" s="3">
        <v>2719</v>
      </c>
      <c r="J451" s="3">
        <v>20885</v>
      </c>
      <c r="K451" s="5">
        <v>481411259</v>
      </c>
      <c r="L451" s="3">
        <v>38867</v>
      </c>
      <c r="M451" s="3">
        <v>25888</v>
      </c>
      <c r="N451" s="3">
        <v>23051</v>
      </c>
      <c r="O451" s="3">
        <v>30030</v>
      </c>
      <c r="P451" s="3">
        <v>116</v>
      </c>
      <c r="Q451" s="3">
        <v>30</v>
      </c>
      <c r="R451" s="3">
        <v>129</v>
      </c>
      <c r="S451" s="3">
        <v>116319694</v>
      </c>
      <c r="T451" s="3">
        <v>9233383</v>
      </c>
      <c r="U451" s="3">
        <v>125553077</v>
      </c>
    </row>
    <row r="452" spans="1:21" x14ac:dyDescent="0.3">
      <c r="A452" s="4" t="s">
        <v>477</v>
      </c>
      <c r="B452" s="3">
        <v>192</v>
      </c>
      <c r="C452" s="3">
        <v>3163</v>
      </c>
      <c r="D452" s="3">
        <v>424</v>
      </c>
      <c r="E452" s="3">
        <v>1022</v>
      </c>
      <c r="F452" s="3">
        <v>685</v>
      </c>
      <c r="G452" s="3">
        <v>402</v>
      </c>
      <c r="H452" s="3">
        <v>225</v>
      </c>
      <c r="I452" s="3">
        <v>405</v>
      </c>
      <c r="J452" s="3">
        <v>5370</v>
      </c>
      <c r="K452" s="5">
        <v>87789980</v>
      </c>
      <c r="L452" s="3">
        <v>27755</v>
      </c>
      <c r="M452" s="3">
        <v>21666</v>
      </c>
      <c r="N452" s="3">
        <v>16348</v>
      </c>
      <c r="O452" s="3">
        <v>21407</v>
      </c>
      <c r="P452" s="3">
        <v>99</v>
      </c>
      <c r="Q452" s="3">
        <v>31</v>
      </c>
      <c r="R452" s="3">
        <v>92</v>
      </c>
      <c r="S452" s="3">
        <v>16737776</v>
      </c>
      <c r="T452" s="3">
        <v>1413185</v>
      </c>
      <c r="U452" s="3">
        <v>18150960</v>
      </c>
    </row>
    <row r="453" spans="1:21" x14ac:dyDescent="0.3">
      <c r="A453" s="4" t="s">
        <v>478</v>
      </c>
      <c r="B453" s="3">
        <v>236</v>
      </c>
      <c r="C453" s="3">
        <v>4150</v>
      </c>
      <c r="D453" s="3">
        <v>488</v>
      </c>
      <c r="E453" s="3">
        <v>908</v>
      </c>
      <c r="F453" s="3">
        <v>915</v>
      </c>
      <c r="G453" s="3">
        <v>592</v>
      </c>
      <c r="H453" s="3">
        <v>372</v>
      </c>
      <c r="I453" s="3">
        <v>875</v>
      </c>
      <c r="J453" s="3">
        <v>7331</v>
      </c>
      <c r="K453" s="5">
        <v>144582735</v>
      </c>
      <c r="L453" s="3">
        <v>34839</v>
      </c>
      <c r="M453" s="3">
        <v>26879</v>
      </c>
      <c r="N453" s="3">
        <v>19722</v>
      </c>
      <c r="O453" s="3">
        <v>28121</v>
      </c>
      <c r="P453" s="3">
        <v>105</v>
      </c>
      <c r="Q453" s="3">
        <v>25</v>
      </c>
      <c r="R453" s="3">
        <v>111</v>
      </c>
      <c r="S453" s="3">
        <v>32481409</v>
      </c>
      <c r="T453" s="3">
        <v>2457110</v>
      </c>
      <c r="U453" s="3">
        <v>34938519</v>
      </c>
    </row>
    <row r="454" spans="1:21" x14ac:dyDescent="0.3">
      <c r="A454" s="4" t="s">
        <v>479</v>
      </c>
      <c r="B454" s="3">
        <v>713</v>
      </c>
      <c r="C454" s="3">
        <v>7809</v>
      </c>
      <c r="D454" s="3">
        <v>1035</v>
      </c>
      <c r="E454" s="3">
        <v>2018</v>
      </c>
      <c r="F454" s="3">
        <v>1567</v>
      </c>
      <c r="G454" s="3">
        <v>934</v>
      </c>
      <c r="H454" s="3">
        <v>641</v>
      </c>
      <c r="I454" s="3">
        <v>1614</v>
      </c>
      <c r="J454" s="3">
        <v>12986</v>
      </c>
      <c r="K454" s="5">
        <v>273289538</v>
      </c>
      <c r="L454" s="3">
        <v>34997</v>
      </c>
      <c r="M454" s="3">
        <v>25017</v>
      </c>
      <c r="N454" s="3">
        <v>21045</v>
      </c>
      <c r="O454" s="3">
        <v>29171</v>
      </c>
      <c r="P454" s="3">
        <v>117</v>
      </c>
      <c r="Q454" s="3">
        <v>30</v>
      </c>
      <c r="R454" s="3">
        <v>118</v>
      </c>
      <c r="S454" s="3">
        <v>64990373</v>
      </c>
      <c r="T454" s="3">
        <v>5481274</v>
      </c>
      <c r="U454" s="3">
        <v>70471646</v>
      </c>
    </row>
    <row r="455" spans="1:21" x14ac:dyDescent="0.3">
      <c r="A455" s="4" t="s">
        <v>480</v>
      </c>
      <c r="B455" s="3">
        <v>774</v>
      </c>
      <c r="C455" s="3">
        <v>9529</v>
      </c>
      <c r="D455" s="3">
        <v>1240</v>
      </c>
      <c r="E455" s="3">
        <v>2904</v>
      </c>
      <c r="F455" s="3">
        <v>2095</v>
      </c>
      <c r="G455" s="3">
        <v>1329</v>
      </c>
      <c r="H455" s="3">
        <v>706</v>
      </c>
      <c r="I455" s="3">
        <v>1255</v>
      </c>
      <c r="J455" s="3">
        <v>16467</v>
      </c>
      <c r="K455" s="5">
        <v>274029087</v>
      </c>
      <c r="L455" s="3">
        <v>28757</v>
      </c>
      <c r="M455" s="3">
        <v>22437</v>
      </c>
      <c r="N455" s="3">
        <v>16641</v>
      </c>
      <c r="O455" s="3">
        <v>21546</v>
      </c>
      <c r="P455" s="3">
        <v>96</v>
      </c>
      <c r="Q455" s="3">
        <v>27</v>
      </c>
      <c r="R455" s="3">
        <v>93</v>
      </c>
      <c r="S455" s="3">
        <v>52682702</v>
      </c>
      <c r="T455" s="3">
        <v>4437047</v>
      </c>
      <c r="U455" s="3">
        <v>57119749</v>
      </c>
    </row>
    <row r="456" spans="1:21" x14ac:dyDescent="0.3">
      <c r="A456" s="4" t="s">
        <v>481</v>
      </c>
      <c r="B456" s="3">
        <v>2638</v>
      </c>
      <c r="C456" s="3">
        <v>22496</v>
      </c>
      <c r="D456" s="3">
        <v>3231</v>
      </c>
      <c r="E456" s="3">
        <v>7792</v>
      </c>
      <c r="F456" s="3">
        <v>5192</v>
      </c>
      <c r="G456" s="3">
        <v>2835</v>
      </c>
      <c r="H456" s="3">
        <v>1428</v>
      </c>
      <c r="I456" s="3">
        <v>2018</v>
      </c>
      <c r="J456" s="3">
        <v>39744</v>
      </c>
      <c r="K456" s="5">
        <v>568088512</v>
      </c>
      <c r="L456" s="3">
        <v>25253</v>
      </c>
      <c r="M456" s="3">
        <v>20327</v>
      </c>
      <c r="N456" s="3">
        <v>14294</v>
      </c>
      <c r="O456" s="3">
        <v>17682</v>
      </c>
      <c r="P456" s="3">
        <v>87</v>
      </c>
      <c r="Q456" s="3">
        <v>30</v>
      </c>
      <c r="R456" s="3">
        <v>80</v>
      </c>
      <c r="S456" s="3">
        <v>95430341</v>
      </c>
      <c r="T456" s="3">
        <v>8111159</v>
      </c>
      <c r="U456" s="3">
        <v>103541500</v>
      </c>
    </row>
    <row r="457" spans="1:21" x14ac:dyDescent="0.3">
      <c r="A457" s="4" t="s">
        <v>482</v>
      </c>
      <c r="B457" s="3">
        <v>401</v>
      </c>
      <c r="C457" s="3">
        <v>5189</v>
      </c>
      <c r="D457" s="3">
        <v>649</v>
      </c>
      <c r="E457" s="3">
        <v>1133</v>
      </c>
      <c r="F457" s="3">
        <v>1138</v>
      </c>
      <c r="G457" s="3">
        <v>770</v>
      </c>
      <c r="H457" s="3">
        <v>457</v>
      </c>
      <c r="I457" s="3">
        <v>1042</v>
      </c>
      <c r="J457" s="3">
        <v>9209</v>
      </c>
      <c r="K457" s="5">
        <v>177065921</v>
      </c>
      <c r="L457" s="3">
        <v>34123</v>
      </c>
      <c r="M457" s="3">
        <v>26632</v>
      </c>
      <c r="N457" s="3">
        <v>19227</v>
      </c>
      <c r="O457" s="3">
        <v>27427</v>
      </c>
      <c r="P457" s="3">
        <v>103</v>
      </c>
      <c r="Q457" s="3">
        <v>25</v>
      </c>
      <c r="R457" s="3">
        <v>108</v>
      </c>
      <c r="S457" s="3">
        <v>39092070</v>
      </c>
      <c r="T457" s="3">
        <v>2891261</v>
      </c>
      <c r="U457" s="3">
        <v>41983330</v>
      </c>
    </row>
    <row r="458" spans="1:21" x14ac:dyDescent="0.3">
      <c r="A458" s="4" t="s">
        <v>483</v>
      </c>
      <c r="B458" s="3">
        <v>22245</v>
      </c>
      <c r="C458" s="3">
        <v>114115</v>
      </c>
      <c r="D458" s="3">
        <v>19061</v>
      </c>
      <c r="E458" s="3">
        <v>41687</v>
      </c>
      <c r="F458" s="3">
        <v>23427</v>
      </c>
      <c r="G458" s="3">
        <v>12298</v>
      </c>
      <c r="H458" s="3">
        <v>6662</v>
      </c>
      <c r="I458" s="3">
        <v>10980</v>
      </c>
      <c r="J458" s="3">
        <v>197885</v>
      </c>
      <c r="K458" s="5">
        <v>2869839977</v>
      </c>
      <c r="L458" s="3">
        <v>25149</v>
      </c>
      <c r="M458" s="3">
        <v>18792</v>
      </c>
      <c r="N458" s="3">
        <v>14503</v>
      </c>
      <c r="O458" s="3">
        <v>18082</v>
      </c>
      <c r="P458" s="3">
        <v>96</v>
      </c>
      <c r="Q458" s="3">
        <v>34</v>
      </c>
      <c r="R458" s="3">
        <v>81</v>
      </c>
      <c r="S458" s="3">
        <v>556826397</v>
      </c>
      <c r="T458" s="3">
        <v>44511841</v>
      </c>
      <c r="U458" s="3">
        <v>601338238</v>
      </c>
    </row>
    <row r="459" spans="1:21" x14ac:dyDescent="0.3">
      <c r="A459" s="4" t="s">
        <v>484</v>
      </c>
      <c r="B459" s="3">
        <v>1049</v>
      </c>
      <c r="C459" s="3">
        <v>14474</v>
      </c>
      <c r="D459" s="3">
        <v>1905</v>
      </c>
      <c r="E459" s="3">
        <v>4140</v>
      </c>
      <c r="F459" s="3">
        <v>3277</v>
      </c>
      <c r="G459" s="3">
        <v>1978</v>
      </c>
      <c r="H459" s="3">
        <v>1117</v>
      </c>
      <c r="I459" s="3">
        <v>2057</v>
      </c>
      <c r="J459" s="3">
        <v>25055</v>
      </c>
      <c r="K459" s="5">
        <v>426781775</v>
      </c>
      <c r="L459" s="3">
        <v>29486</v>
      </c>
      <c r="M459" s="3">
        <v>23063</v>
      </c>
      <c r="N459" s="3">
        <v>17034</v>
      </c>
      <c r="O459" s="3">
        <v>22445</v>
      </c>
      <c r="P459" s="3">
        <v>97</v>
      </c>
      <c r="Q459" s="3">
        <v>24</v>
      </c>
      <c r="R459" s="3">
        <v>96</v>
      </c>
      <c r="S459" s="3">
        <v>84307376</v>
      </c>
      <c r="T459" s="3">
        <v>6699196</v>
      </c>
      <c r="U459" s="3">
        <v>91006572</v>
      </c>
    </row>
    <row r="460" spans="1:21" x14ac:dyDescent="0.3">
      <c r="A460" s="4" t="s">
        <v>485</v>
      </c>
      <c r="B460" s="3">
        <v>1367</v>
      </c>
      <c r="C460" s="3">
        <v>13307</v>
      </c>
      <c r="D460" s="3">
        <v>1828</v>
      </c>
      <c r="E460" s="3">
        <v>4764</v>
      </c>
      <c r="F460" s="3">
        <v>3314</v>
      </c>
      <c r="G460" s="3">
        <v>1621</v>
      </c>
      <c r="H460" s="3">
        <v>837</v>
      </c>
      <c r="I460" s="3">
        <v>943</v>
      </c>
      <c r="J460" s="3">
        <v>24151</v>
      </c>
      <c r="K460" s="5">
        <v>319224598</v>
      </c>
      <c r="L460" s="3">
        <v>23989</v>
      </c>
      <c r="M460" s="3">
        <v>20168</v>
      </c>
      <c r="N460" s="3">
        <v>13218</v>
      </c>
      <c r="O460" s="3">
        <v>16302</v>
      </c>
      <c r="P460" s="3">
        <v>81</v>
      </c>
      <c r="Q460" s="3">
        <v>26</v>
      </c>
      <c r="R460" s="3">
        <v>74</v>
      </c>
      <c r="S460" s="3">
        <v>48977026</v>
      </c>
      <c r="T460" s="3">
        <v>4151203</v>
      </c>
      <c r="U460" s="3">
        <v>53128229</v>
      </c>
    </row>
    <row r="461" spans="1:21" x14ac:dyDescent="0.3">
      <c r="A461" s="4" t="s">
        <v>486</v>
      </c>
      <c r="B461" s="3">
        <v>4697</v>
      </c>
      <c r="C461" s="3">
        <v>36420</v>
      </c>
      <c r="D461" s="3">
        <v>5211</v>
      </c>
      <c r="E461" s="3">
        <v>13565</v>
      </c>
      <c r="F461" s="3">
        <v>8549</v>
      </c>
      <c r="G461" s="3">
        <v>4052</v>
      </c>
      <c r="H461" s="3">
        <v>2032</v>
      </c>
      <c r="I461" s="3">
        <v>3011</v>
      </c>
      <c r="J461" s="3">
        <v>64157</v>
      </c>
      <c r="K461" s="5">
        <v>885987304</v>
      </c>
      <c r="L461" s="3">
        <v>24327</v>
      </c>
      <c r="M461" s="3">
        <v>19494</v>
      </c>
      <c r="N461" s="3">
        <v>13810</v>
      </c>
      <c r="O461" s="3">
        <v>16206</v>
      </c>
      <c r="P461" s="3">
        <v>83</v>
      </c>
      <c r="Q461" s="3">
        <v>29</v>
      </c>
      <c r="R461" s="3">
        <v>77</v>
      </c>
      <c r="S461" s="3">
        <v>149097279</v>
      </c>
      <c r="T461" s="3">
        <v>12618744</v>
      </c>
      <c r="U461" s="3">
        <v>161716023</v>
      </c>
    </row>
    <row r="462" spans="1:21" x14ac:dyDescent="0.3">
      <c r="A462" s="4" t="s">
        <v>487</v>
      </c>
      <c r="B462" s="3">
        <v>654</v>
      </c>
      <c r="C462" s="3">
        <v>9314</v>
      </c>
      <c r="D462" s="3">
        <v>1214</v>
      </c>
      <c r="E462" s="3">
        <v>2436</v>
      </c>
      <c r="F462" s="3">
        <v>1976</v>
      </c>
      <c r="G462" s="3">
        <v>1268</v>
      </c>
      <c r="H462" s="3">
        <v>801</v>
      </c>
      <c r="I462" s="3">
        <v>1619</v>
      </c>
      <c r="J462" s="3">
        <v>16798</v>
      </c>
      <c r="K462" s="5">
        <v>297208974</v>
      </c>
      <c r="L462" s="3">
        <v>31910</v>
      </c>
      <c r="M462" s="3">
        <v>24525</v>
      </c>
      <c r="N462" s="3">
        <v>17693</v>
      </c>
      <c r="O462" s="3">
        <v>25653</v>
      </c>
      <c r="P462" s="3">
        <v>105</v>
      </c>
      <c r="Q462" s="3">
        <v>28</v>
      </c>
      <c r="R462" s="3">
        <v>99</v>
      </c>
      <c r="S462" s="3">
        <v>62355981</v>
      </c>
      <c r="T462" s="3">
        <v>5243379</v>
      </c>
      <c r="U462" s="3">
        <v>67599360</v>
      </c>
    </row>
    <row r="463" spans="1:21" x14ac:dyDescent="0.3">
      <c r="A463" s="4" t="s">
        <v>488</v>
      </c>
      <c r="B463" s="3">
        <v>672</v>
      </c>
      <c r="C463" s="3">
        <v>8245</v>
      </c>
      <c r="D463" s="3">
        <v>1134</v>
      </c>
      <c r="E463" s="3">
        <v>2015</v>
      </c>
      <c r="F463" s="3">
        <v>1657</v>
      </c>
      <c r="G463" s="3">
        <v>1001</v>
      </c>
      <c r="H463" s="3">
        <v>681</v>
      </c>
      <c r="I463" s="3">
        <v>1757</v>
      </c>
      <c r="J463" s="3">
        <v>14490</v>
      </c>
      <c r="K463" s="5">
        <v>298120349</v>
      </c>
      <c r="L463" s="3">
        <v>36158</v>
      </c>
      <c r="M463" s="3">
        <v>25263</v>
      </c>
      <c r="N463" s="3">
        <v>20574</v>
      </c>
      <c r="O463" s="3">
        <v>30184</v>
      </c>
      <c r="P463" s="3">
        <v>119</v>
      </c>
      <c r="Q463" s="3">
        <v>30</v>
      </c>
      <c r="R463" s="3">
        <v>115</v>
      </c>
      <c r="S463" s="3">
        <v>66907737</v>
      </c>
      <c r="T463" s="3">
        <v>5616428</v>
      </c>
      <c r="U463" s="3">
        <v>72524166</v>
      </c>
    </row>
    <row r="464" spans="1:21" x14ac:dyDescent="0.3">
      <c r="A464" s="4" t="s">
        <v>489</v>
      </c>
      <c r="B464" s="3">
        <v>865</v>
      </c>
      <c r="C464" s="3">
        <v>10010</v>
      </c>
      <c r="D464" s="3">
        <v>1339</v>
      </c>
      <c r="E464" s="3">
        <v>2884</v>
      </c>
      <c r="F464" s="3">
        <v>2248</v>
      </c>
      <c r="G464" s="3">
        <v>1341</v>
      </c>
      <c r="H464" s="3">
        <v>748</v>
      </c>
      <c r="I464" s="3">
        <v>1450</v>
      </c>
      <c r="J464" s="3">
        <v>17759</v>
      </c>
      <c r="K464" s="5">
        <v>298112405</v>
      </c>
      <c r="L464" s="3">
        <v>29781</v>
      </c>
      <c r="M464" s="3">
        <v>22800</v>
      </c>
      <c r="N464" s="3">
        <v>16787</v>
      </c>
      <c r="O464" s="3">
        <v>22707</v>
      </c>
      <c r="P464" s="3">
        <v>100</v>
      </c>
      <c r="Q464" s="3">
        <v>27</v>
      </c>
      <c r="R464" s="3">
        <v>94</v>
      </c>
      <c r="S464" s="3">
        <v>60367250</v>
      </c>
      <c r="T464" s="3">
        <v>5335105</v>
      </c>
      <c r="U464" s="3">
        <v>65702355</v>
      </c>
    </row>
    <row r="465" spans="1:21" x14ac:dyDescent="0.3">
      <c r="A465" s="4" t="s">
        <v>490</v>
      </c>
      <c r="B465" s="3">
        <v>1433</v>
      </c>
      <c r="C465" s="3">
        <v>12555</v>
      </c>
      <c r="D465" s="3">
        <v>1759</v>
      </c>
      <c r="E465" s="3">
        <v>3980</v>
      </c>
      <c r="F465" s="3">
        <v>2919</v>
      </c>
      <c r="G465" s="3">
        <v>1663</v>
      </c>
      <c r="H465" s="3">
        <v>880</v>
      </c>
      <c r="I465" s="3">
        <v>1354</v>
      </c>
      <c r="J465" s="3">
        <v>22188</v>
      </c>
      <c r="K465" s="5">
        <v>331066335</v>
      </c>
      <c r="L465" s="3">
        <v>26369</v>
      </c>
      <c r="M465" s="3">
        <v>21563</v>
      </c>
      <c r="N465" s="3">
        <v>14921</v>
      </c>
      <c r="O465" s="3">
        <v>19531</v>
      </c>
      <c r="P465" s="3">
        <v>91</v>
      </c>
      <c r="Q465" s="3">
        <v>25</v>
      </c>
      <c r="R465" s="3">
        <v>84</v>
      </c>
      <c r="S465" s="3">
        <v>58199275</v>
      </c>
      <c r="T465" s="3">
        <v>4602558</v>
      </c>
      <c r="U465" s="3">
        <v>62801833</v>
      </c>
    </row>
    <row r="466" spans="1:21" x14ac:dyDescent="0.3">
      <c r="A466" s="4" t="s">
        <v>684</v>
      </c>
      <c r="B466" s="3">
        <v>483</v>
      </c>
      <c r="C466" s="3">
        <v>7515</v>
      </c>
      <c r="D466" s="3">
        <v>956</v>
      </c>
      <c r="E466" s="3">
        <v>1763</v>
      </c>
      <c r="F466" s="3">
        <v>1633</v>
      </c>
      <c r="G466" s="3">
        <v>1047</v>
      </c>
      <c r="H466" s="3">
        <v>642</v>
      </c>
      <c r="I466" s="3">
        <v>1474</v>
      </c>
      <c r="J466" s="3">
        <v>13212</v>
      </c>
      <c r="K466" s="5">
        <v>249604034</v>
      </c>
      <c r="L466" s="3">
        <v>33214</v>
      </c>
      <c r="M466" s="3">
        <v>25825</v>
      </c>
      <c r="N466" s="3">
        <v>18892</v>
      </c>
      <c r="O466" s="3">
        <v>27532</v>
      </c>
      <c r="P466" s="3">
        <v>107</v>
      </c>
      <c r="Q466" s="3">
        <v>27</v>
      </c>
      <c r="R466" s="3">
        <v>106</v>
      </c>
      <c r="S466" s="3">
        <v>56324092</v>
      </c>
      <c r="T466" s="3">
        <v>4163606</v>
      </c>
      <c r="U466" s="3">
        <v>60487697</v>
      </c>
    </row>
    <row r="467" spans="1:21" x14ac:dyDescent="0.3">
      <c r="A467" s="4" t="s">
        <v>492</v>
      </c>
      <c r="B467" s="3">
        <v>1269</v>
      </c>
      <c r="C467" s="3">
        <v>15027</v>
      </c>
      <c r="D467" s="3">
        <v>1866</v>
      </c>
      <c r="E467" s="3">
        <v>4773</v>
      </c>
      <c r="F467" s="3">
        <v>3668</v>
      </c>
      <c r="G467" s="3">
        <v>1874</v>
      </c>
      <c r="H467" s="3">
        <v>1065</v>
      </c>
      <c r="I467" s="3">
        <v>1781</v>
      </c>
      <c r="J467" s="3">
        <v>26166</v>
      </c>
      <c r="K467" s="5">
        <v>413173348</v>
      </c>
      <c r="L467" s="3">
        <v>27495</v>
      </c>
      <c r="M467" s="3">
        <v>21949</v>
      </c>
      <c r="N467" s="3">
        <v>15790</v>
      </c>
      <c r="O467" s="3">
        <v>20029</v>
      </c>
      <c r="P467" s="3">
        <v>91</v>
      </c>
      <c r="Q467" s="3">
        <v>25</v>
      </c>
      <c r="R467" s="3">
        <v>89</v>
      </c>
      <c r="S467" s="3">
        <v>76417848</v>
      </c>
      <c r="T467" s="3">
        <v>6043027</v>
      </c>
      <c r="U467" s="3">
        <v>82460875</v>
      </c>
    </row>
    <row r="468" spans="1:21" x14ac:dyDescent="0.3">
      <c r="A468" s="4" t="s">
        <v>493</v>
      </c>
      <c r="B468" s="3">
        <v>383</v>
      </c>
      <c r="C468" s="3">
        <v>5702</v>
      </c>
      <c r="D468" s="3">
        <v>725</v>
      </c>
      <c r="E468" s="3">
        <v>1049</v>
      </c>
      <c r="F468" s="3">
        <v>1161</v>
      </c>
      <c r="G468" s="3">
        <v>768</v>
      </c>
      <c r="H468" s="3">
        <v>482</v>
      </c>
      <c r="I468" s="3">
        <v>1517</v>
      </c>
      <c r="J468" s="3">
        <v>9892</v>
      </c>
      <c r="K468" s="5">
        <v>230135956</v>
      </c>
      <c r="L468" s="3">
        <v>40361</v>
      </c>
      <c r="M468" s="3">
        <v>29186</v>
      </c>
      <c r="N468" s="3">
        <v>23265</v>
      </c>
      <c r="O468" s="3">
        <v>34456</v>
      </c>
      <c r="P468" s="3">
        <v>118</v>
      </c>
      <c r="Q468" s="3">
        <v>31</v>
      </c>
      <c r="R468" s="3">
        <v>131</v>
      </c>
      <c r="S468" s="3">
        <v>59496257</v>
      </c>
      <c r="T468" s="3">
        <v>4989213</v>
      </c>
      <c r="U468" s="3">
        <v>64485470</v>
      </c>
    </row>
    <row r="469" spans="1:21" x14ac:dyDescent="0.3">
      <c r="A469" s="4" t="s">
        <v>494</v>
      </c>
      <c r="B469" s="3">
        <v>641</v>
      </c>
      <c r="C469" s="3">
        <v>4754</v>
      </c>
      <c r="D469" s="3">
        <v>687</v>
      </c>
      <c r="E469" s="3">
        <v>1266</v>
      </c>
      <c r="F469" s="3">
        <v>1045</v>
      </c>
      <c r="G469" s="3">
        <v>572</v>
      </c>
      <c r="H469" s="3">
        <v>402</v>
      </c>
      <c r="I469" s="3">
        <v>782</v>
      </c>
      <c r="J469" s="3">
        <v>8232</v>
      </c>
      <c r="K469" s="5">
        <v>148571342</v>
      </c>
      <c r="L469" s="3">
        <v>31252</v>
      </c>
      <c r="M469" s="3">
        <v>23281</v>
      </c>
      <c r="N469" s="3">
        <v>18048</v>
      </c>
      <c r="O469" s="3">
        <v>25541</v>
      </c>
      <c r="P469" s="3">
        <v>110</v>
      </c>
      <c r="Q469" s="3">
        <v>30</v>
      </c>
      <c r="R469" s="3">
        <v>101</v>
      </c>
      <c r="S469" s="3">
        <v>31780227</v>
      </c>
      <c r="T469" s="3">
        <v>2668138</v>
      </c>
      <c r="U469" s="3">
        <v>34448365</v>
      </c>
    </row>
    <row r="470" spans="1:21" x14ac:dyDescent="0.3">
      <c r="A470" s="4" t="s">
        <v>495</v>
      </c>
      <c r="B470" s="3">
        <v>14737</v>
      </c>
      <c r="C470" s="3">
        <v>159221</v>
      </c>
      <c r="D470" s="3">
        <v>23124</v>
      </c>
      <c r="E470" s="3">
        <v>45730</v>
      </c>
      <c r="F470" s="3">
        <v>34450</v>
      </c>
      <c r="G470" s="3">
        <v>20272</v>
      </c>
      <c r="H470" s="3">
        <v>12307</v>
      </c>
      <c r="I470" s="3">
        <v>23338</v>
      </c>
      <c r="J470" s="3">
        <v>286723</v>
      </c>
      <c r="K470" s="5">
        <v>4735399379</v>
      </c>
      <c r="L470" s="3">
        <v>29741</v>
      </c>
      <c r="M470" s="3">
        <v>22689</v>
      </c>
      <c r="N470" s="3">
        <v>16516</v>
      </c>
      <c r="O470" s="3">
        <v>23058</v>
      </c>
      <c r="P470" s="3">
        <v>102</v>
      </c>
      <c r="Q470" s="3">
        <v>27</v>
      </c>
      <c r="R470" s="3">
        <v>93</v>
      </c>
      <c r="S470" s="3">
        <v>844029751</v>
      </c>
      <c r="T470" s="3">
        <v>67414306</v>
      </c>
      <c r="U470" s="3">
        <v>911444057</v>
      </c>
    </row>
    <row r="471" spans="1:21" x14ac:dyDescent="0.3">
      <c r="A471" s="4" t="s">
        <v>496</v>
      </c>
      <c r="B471" s="3">
        <v>136</v>
      </c>
      <c r="C471" s="3">
        <v>3043</v>
      </c>
      <c r="D471" s="3">
        <v>392</v>
      </c>
      <c r="E471" s="3">
        <v>795</v>
      </c>
      <c r="F471" s="3">
        <v>762</v>
      </c>
      <c r="G471" s="3">
        <v>424</v>
      </c>
      <c r="H471" s="3">
        <v>249</v>
      </c>
      <c r="I471" s="3">
        <v>421</v>
      </c>
      <c r="J471" s="3">
        <v>5523</v>
      </c>
      <c r="K471" s="5">
        <v>91233156</v>
      </c>
      <c r="L471" s="3">
        <v>29981</v>
      </c>
      <c r="M471" s="3">
        <v>23613</v>
      </c>
      <c r="N471" s="3">
        <v>16519</v>
      </c>
      <c r="O471" s="3">
        <v>22026</v>
      </c>
      <c r="P471" s="3">
        <v>93</v>
      </c>
      <c r="Q471" s="3">
        <v>27</v>
      </c>
      <c r="R471" s="3">
        <v>93</v>
      </c>
      <c r="S471" s="3">
        <v>12820147</v>
      </c>
      <c r="T471" s="3">
        <v>786154</v>
      </c>
      <c r="U471" s="3">
        <v>13606301</v>
      </c>
    </row>
    <row r="472" spans="1:21" x14ac:dyDescent="0.3">
      <c r="A472" s="4" t="s">
        <v>497</v>
      </c>
      <c r="B472" s="3">
        <v>118</v>
      </c>
      <c r="C472" s="3">
        <v>2446</v>
      </c>
      <c r="D472" s="3">
        <v>371</v>
      </c>
      <c r="E472" s="3">
        <v>639</v>
      </c>
      <c r="F472" s="3">
        <v>525</v>
      </c>
      <c r="G472" s="3">
        <v>275</v>
      </c>
      <c r="H472" s="3">
        <v>199</v>
      </c>
      <c r="I472" s="3">
        <v>437</v>
      </c>
      <c r="J472" s="3">
        <v>4243</v>
      </c>
      <c r="K472" s="5">
        <v>77842899</v>
      </c>
      <c r="L472" s="3">
        <v>31825</v>
      </c>
      <c r="M472" s="3">
        <v>23275</v>
      </c>
      <c r="N472" s="3">
        <v>18346</v>
      </c>
      <c r="O472" s="3">
        <v>26280</v>
      </c>
      <c r="P472" s="3">
        <v>113</v>
      </c>
      <c r="Q472" s="3">
        <v>34</v>
      </c>
      <c r="R472" s="3">
        <v>103</v>
      </c>
      <c r="S472" s="3">
        <v>16181433</v>
      </c>
      <c r="T472" s="3">
        <v>1260972</v>
      </c>
      <c r="U472" s="3">
        <v>17442405</v>
      </c>
    </row>
    <row r="473" spans="1:21" x14ac:dyDescent="0.3">
      <c r="A473" s="4" t="s">
        <v>498</v>
      </c>
      <c r="B473" s="3">
        <v>130</v>
      </c>
      <c r="C473" s="3">
        <v>2483</v>
      </c>
      <c r="D473" s="3">
        <v>350</v>
      </c>
      <c r="E473" s="3">
        <v>580</v>
      </c>
      <c r="F473" s="3">
        <v>559</v>
      </c>
      <c r="G473" s="3">
        <v>357</v>
      </c>
      <c r="H473" s="3">
        <v>203</v>
      </c>
      <c r="I473" s="3">
        <v>434</v>
      </c>
      <c r="J473" s="3">
        <v>4386</v>
      </c>
      <c r="K473" s="5">
        <v>78533451</v>
      </c>
      <c r="L473" s="3">
        <v>31628</v>
      </c>
      <c r="M473" s="3">
        <v>24990</v>
      </c>
      <c r="N473" s="3">
        <v>17905</v>
      </c>
      <c r="O473" s="3">
        <v>25282</v>
      </c>
      <c r="P473" s="3">
        <v>101</v>
      </c>
      <c r="Q473" s="3">
        <v>22</v>
      </c>
      <c r="R473" s="3">
        <v>100</v>
      </c>
      <c r="S473" s="3">
        <v>15811036</v>
      </c>
      <c r="T473" s="3">
        <v>1231515</v>
      </c>
      <c r="U473" s="3">
        <v>17042552</v>
      </c>
    </row>
    <row r="474" spans="1:21" x14ac:dyDescent="0.3">
      <c r="A474" s="4" t="s">
        <v>499</v>
      </c>
      <c r="B474" s="3">
        <v>326</v>
      </c>
      <c r="C474" s="3">
        <v>3053</v>
      </c>
      <c r="D474" s="3">
        <v>405</v>
      </c>
      <c r="E474" s="3">
        <v>777</v>
      </c>
      <c r="F474" s="3">
        <v>779</v>
      </c>
      <c r="G474" s="3">
        <v>475</v>
      </c>
      <c r="H474" s="3">
        <v>238</v>
      </c>
      <c r="I474" s="3">
        <v>379</v>
      </c>
      <c r="J474" s="3">
        <v>5489</v>
      </c>
      <c r="K474" s="5">
        <v>87814399</v>
      </c>
      <c r="L474" s="3">
        <v>28763</v>
      </c>
      <c r="M474" s="3">
        <v>24024</v>
      </c>
      <c r="N474" s="3">
        <v>15998</v>
      </c>
      <c r="O474" s="3">
        <v>20487</v>
      </c>
      <c r="P474" s="3">
        <v>85</v>
      </c>
      <c r="Q474" s="3">
        <v>17</v>
      </c>
      <c r="R474" s="3">
        <v>90</v>
      </c>
      <c r="S474" s="3">
        <v>12480597</v>
      </c>
      <c r="T474" s="3">
        <v>794537</v>
      </c>
      <c r="U474" s="3">
        <v>13275134</v>
      </c>
    </row>
    <row r="475" spans="1:21" x14ac:dyDescent="0.3">
      <c r="A475" s="4" t="s">
        <v>500</v>
      </c>
      <c r="B475" s="3">
        <v>153</v>
      </c>
      <c r="C475" s="3">
        <v>3313</v>
      </c>
      <c r="D475" s="3">
        <v>481</v>
      </c>
      <c r="E475" s="3">
        <v>889</v>
      </c>
      <c r="F475" s="3">
        <v>860</v>
      </c>
      <c r="G475" s="3">
        <v>413</v>
      </c>
      <c r="H475" s="3">
        <v>280</v>
      </c>
      <c r="I475" s="3">
        <v>390</v>
      </c>
      <c r="J475" s="3">
        <v>5583</v>
      </c>
      <c r="K475" s="5">
        <v>91396385</v>
      </c>
      <c r="L475" s="3">
        <v>27587</v>
      </c>
      <c r="M475" s="3">
        <v>23002</v>
      </c>
      <c r="N475" s="3">
        <v>16370</v>
      </c>
      <c r="O475" s="3">
        <v>20288</v>
      </c>
      <c r="P475" s="3">
        <v>88</v>
      </c>
      <c r="Q475" s="3">
        <v>22</v>
      </c>
      <c r="R475" s="3">
        <v>92</v>
      </c>
      <c r="S475" s="3">
        <v>14202428</v>
      </c>
      <c r="T475" s="3">
        <v>876832</v>
      </c>
      <c r="U475" s="3">
        <v>15079260</v>
      </c>
    </row>
    <row r="476" spans="1:21" x14ac:dyDescent="0.3">
      <c r="A476" s="4" t="s">
        <v>501</v>
      </c>
      <c r="B476" s="3">
        <v>1444</v>
      </c>
      <c r="C476" s="3">
        <v>7483</v>
      </c>
      <c r="D476" s="3">
        <v>1298</v>
      </c>
      <c r="E476" s="3">
        <v>2611</v>
      </c>
      <c r="F476" s="3">
        <v>1542</v>
      </c>
      <c r="G476" s="3">
        <v>846</v>
      </c>
      <c r="H476" s="3">
        <v>491</v>
      </c>
      <c r="I476" s="3">
        <v>695</v>
      </c>
      <c r="J476" s="3">
        <v>15260</v>
      </c>
      <c r="K476" s="5">
        <v>180646585</v>
      </c>
      <c r="L476" s="3">
        <v>24141</v>
      </c>
      <c r="M476" s="3">
        <v>19088</v>
      </c>
      <c r="N476" s="3">
        <v>11838</v>
      </c>
      <c r="O476" s="3">
        <v>18431</v>
      </c>
      <c r="P476" s="3">
        <v>97</v>
      </c>
      <c r="Q476" s="3">
        <v>35</v>
      </c>
      <c r="R476" s="3">
        <v>66</v>
      </c>
      <c r="S476" s="3">
        <v>28666625</v>
      </c>
      <c r="T476" s="3">
        <v>2283535</v>
      </c>
      <c r="U476" s="3">
        <v>30950161</v>
      </c>
    </row>
    <row r="477" spans="1:21" x14ac:dyDescent="0.3">
      <c r="A477" s="4" t="s">
        <v>502</v>
      </c>
      <c r="B477" s="3">
        <v>1222</v>
      </c>
      <c r="C477" s="3">
        <v>11000</v>
      </c>
      <c r="D477" s="3">
        <v>1640</v>
      </c>
      <c r="E477" s="3">
        <v>3051</v>
      </c>
      <c r="F477" s="3">
        <v>2460</v>
      </c>
      <c r="G477" s="3">
        <v>1459</v>
      </c>
      <c r="H477" s="3">
        <v>766</v>
      </c>
      <c r="I477" s="3">
        <v>1624</v>
      </c>
      <c r="J477" s="3">
        <v>19461</v>
      </c>
      <c r="K477" s="5">
        <v>340496635</v>
      </c>
      <c r="L477" s="3">
        <v>30954</v>
      </c>
      <c r="M477" s="3">
        <v>22772</v>
      </c>
      <c r="N477" s="3">
        <v>17496</v>
      </c>
      <c r="O477" s="3">
        <v>22426</v>
      </c>
      <c r="P477" s="3">
        <v>98</v>
      </c>
      <c r="Q477" s="3">
        <v>24</v>
      </c>
      <c r="R477" s="3">
        <v>98</v>
      </c>
      <c r="S477" s="3">
        <v>62680589</v>
      </c>
      <c r="T477" s="3">
        <v>5517241</v>
      </c>
      <c r="U477" s="3">
        <v>68197831</v>
      </c>
    </row>
    <row r="478" spans="1:21" x14ac:dyDescent="0.3">
      <c r="A478" s="4" t="s">
        <v>503</v>
      </c>
      <c r="B478" s="3">
        <v>628</v>
      </c>
      <c r="C478" s="3">
        <v>9822</v>
      </c>
      <c r="D478" s="3">
        <v>1367</v>
      </c>
      <c r="E478" s="3">
        <v>2431</v>
      </c>
      <c r="F478" s="3">
        <v>2105</v>
      </c>
      <c r="G478" s="3">
        <v>1214</v>
      </c>
      <c r="H478" s="3">
        <v>816</v>
      </c>
      <c r="I478" s="3">
        <v>1889</v>
      </c>
      <c r="J478" s="3">
        <v>17638</v>
      </c>
      <c r="K478" s="5">
        <v>323257869</v>
      </c>
      <c r="L478" s="3">
        <v>32912</v>
      </c>
      <c r="M478" s="3">
        <v>24980</v>
      </c>
      <c r="N478" s="3">
        <v>18327</v>
      </c>
      <c r="O478" s="3">
        <v>27787</v>
      </c>
      <c r="P478" s="3">
        <v>111</v>
      </c>
      <c r="Q478" s="3">
        <v>28</v>
      </c>
      <c r="R478" s="3">
        <v>103</v>
      </c>
      <c r="S478" s="3">
        <v>70065837</v>
      </c>
      <c r="T478" s="3">
        <v>5765724</v>
      </c>
      <c r="U478" s="3">
        <v>75831561</v>
      </c>
    </row>
    <row r="479" spans="1:21" x14ac:dyDescent="0.3">
      <c r="A479" s="4" t="s">
        <v>504</v>
      </c>
      <c r="B479" s="3">
        <v>305</v>
      </c>
      <c r="C479" s="3">
        <v>4779</v>
      </c>
      <c r="D479" s="3">
        <v>706</v>
      </c>
      <c r="E479" s="3">
        <v>997</v>
      </c>
      <c r="F479" s="3">
        <v>969</v>
      </c>
      <c r="G479" s="3">
        <v>589</v>
      </c>
      <c r="H479" s="3">
        <v>447</v>
      </c>
      <c r="I479" s="3">
        <v>1071</v>
      </c>
      <c r="J479" s="3">
        <v>8563</v>
      </c>
      <c r="K479" s="5">
        <v>167584307</v>
      </c>
      <c r="L479" s="3">
        <v>35067</v>
      </c>
      <c r="M479" s="3">
        <v>26764</v>
      </c>
      <c r="N479" s="3">
        <v>19571</v>
      </c>
      <c r="O479" s="3">
        <v>31523</v>
      </c>
      <c r="P479" s="3">
        <v>118</v>
      </c>
      <c r="Q479" s="3">
        <v>27</v>
      </c>
      <c r="R479" s="3">
        <v>110</v>
      </c>
      <c r="S479" s="3">
        <v>38444961</v>
      </c>
      <c r="T479" s="3">
        <v>2289879</v>
      </c>
      <c r="U479" s="3">
        <v>40734841</v>
      </c>
    </row>
    <row r="480" spans="1:21" x14ac:dyDescent="0.3">
      <c r="A480" s="4" t="s">
        <v>505</v>
      </c>
      <c r="B480" s="3">
        <v>619</v>
      </c>
      <c r="C480" s="3">
        <v>5909</v>
      </c>
      <c r="D480" s="3">
        <v>789</v>
      </c>
      <c r="E480" s="3">
        <v>1761</v>
      </c>
      <c r="F480" s="3">
        <v>1352</v>
      </c>
      <c r="G480" s="3">
        <v>779</v>
      </c>
      <c r="H480" s="3">
        <v>451</v>
      </c>
      <c r="I480" s="3">
        <v>777</v>
      </c>
      <c r="J480" s="3">
        <v>10964</v>
      </c>
      <c r="K480" s="5">
        <v>175150926</v>
      </c>
      <c r="L480" s="3">
        <v>29641</v>
      </c>
      <c r="M480" s="3">
        <v>22484</v>
      </c>
      <c r="N480" s="3">
        <v>15975</v>
      </c>
      <c r="O480" s="3">
        <v>21760</v>
      </c>
      <c r="P480" s="3">
        <v>97</v>
      </c>
      <c r="Q480" s="3">
        <v>26</v>
      </c>
      <c r="R480" s="3">
        <v>90</v>
      </c>
      <c r="S480" s="3">
        <v>17854655</v>
      </c>
      <c r="T480" s="3">
        <v>2011120</v>
      </c>
      <c r="U480" s="3">
        <v>19865774</v>
      </c>
    </row>
    <row r="481" spans="1:21" x14ac:dyDescent="0.3">
      <c r="A481" s="4" t="s">
        <v>506</v>
      </c>
      <c r="B481" s="3">
        <v>182</v>
      </c>
      <c r="C481" s="3">
        <v>1993</v>
      </c>
      <c r="D481" s="3">
        <v>250</v>
      </c>
      <c r="E481" s="3">
        <v>577</v>
      </c>
      <c r="F481" s="3">
        <v>386</v>
      </c>
      <c r="G481" s="3">
        <v>253</v>
      </c>
      <c r="H481" s="3">
        <v>180</v>
      </c>
      <c r="I481" s="3">
        <v>347</v>
      </c>
      <c r="J481" s="3">
        <v>3607</v>
      </c>
      <c r="K481" s="5">
        <v>61202669</v>
      </c>
      <c r="L481" s="3">
        <v>30709</v>
      </c>
      <c r="M481" s="3">
        <v>24556</v>
      </c>
      <c r="N481" s="3">
        <v>16968</v>
      </c>
      <c r="O481" s="3">
        <v>27066</v>
      </c>
      <c r="P481" s="3">
        <v>110</v>
      </c>
      <c r="Q481" s="3">
        <v>25</v>
      </c>
      <c r="R481" s="3">
        <v>95</v>
      </c>
      <c r="S481" s="3">
        <v>11367562</v>
      </c>
      <c r="T481" s="3">
        <v>840565</v>
      </c>
      <c r="U481" s="3">
        <v>12208127</v>
      </c>
    </row>
    <row r="482" spans="1:21" x14ac:dyDescent="0.3">
      <c r="A482" s="4" t="s">
        <v>507</v>
      </c>
      <c r="B482" s="3">
        <v>225</v>
      </c>
      <c r="C482" s="3">
        <v>3391</v>
      </c>
      <c r="D482" s="3">
        <v>513</v>
      </c>
      <c r="E482" s="3">
        <v>1001</v>
      </c>
      <c r="F482" s="3">
        <v>699</v>
      </c>
      <c r="G482" s="3">
        <v>448</v>
      </c>
      <c r="H482" s="3">
        <v>231</v>
      </c>
      <c r="I482" s="3">
        <v>499</v>
      </c>
      <c r="J482" s="3">
        <v>5990</v>
      </c>
      <c r="K482" s="5">
        <v>97183574</v>
      </c>
      <c r="L482" s="3">
        <v>28659</v>
      </c>
      <c r="M482" s="3">
        <v>22260</v>
      </c>
      <c r="N482" s="3">
        <v>16224</v>
      </c>
      <c r="O482" s="3">
        <v>22727</v>
      </c>
      <c r="P482" s="3">
        <v>102</v>
      </c>
      <c r="Q482" s="3">
        <v>30</v>
      </c>
      <c r="R482" s="3">
        <v>91</v>
      </c>
      <c r="S482" s="3">
        <v>18656766</v>
      </c>
      <c r="T482" s="3">
        <v>1536404</v>
      </c>
      <c r="U482" s="3">
        <v>20193170</v>
      </c>
    </row>
    <row r="483" spans="1:21" x14ac:dyDescent="0.3">
      <c r="A483" s="4" t="s">
        <v>508</v>
      </c>
      <c r="B483" s="3">
        <v>205</v>
      </c>
      <c r="C483" s="3">
        <v>3107</v>
      </c>
      <c r="D483" s="3">
        <v>423</v>
      </c>
      <c r="E483" s="3">
        <v>763</v>
      </c>
      <c r="F483" s="3">
        <v>701</v>
      </c>
      <c r="G483" s="3">
        <v>422</v>
      </c>
      <c r="H483" s="3">
        <v>287</v>
      </c>
      <c r="I483" s="3">
        <v>511</v>
      </c>
      <c r="J483" s="3">
        <v>5684</v>
      </c>
      <c r="K483" s="5">
        <v>101743158</v>
      </c>
      <c r="L483" s="3">
        <v>32746</v>
      </c>
      <c r="M483" s="3">
        <v>24772</v>
      </c>
      <c r="N483" s="3">
        <v>17900</v>
      </c>
      <c r="O483" s="3">
        <v>25650</v>
      </c>
      <c r="P483" s="3">
        <v>104</v>
      </c>
      <c r="Q483" s="3">
        <v>24</v>
      </c>
      <c r="R483" s="3">
        <v>100</v>
      </c>
      <c r="S483" s="3">
        <v>15434237</v>
      </c>
      <c r="T483" s="3">
        <v>1250439</v>
      </c>
      <c r="U483" s="3">
        <v>16684676</v>
      </c>
    </row>
    <row r="484" spans="1:21" x14ac:dyDescent="0.3">
      <c r="A484" s="4" t="s">
        <v>509</v>
      </c>
      <c r="B484" s="3">
        <v>459</v>
      </c>
      <c r="C484" s="3">
        <v>7212</v>
      </c>
      <c r="D484" s="3">
        <v>1046</v>
      </c>
      <c r="E484" s="3">
        <v>1969</v>
      </c>
      <c r="F484" s="3">
        <v>1641</v>
      </c>
      <c r="G484" s="3">
        <v>979</v>
      </c>
      <c r="H484" s="3">
        <v>549</v>
      </c>
      <c r="I484" s="3">
        <v>1028</v>
      </c>
      <c r="J484" s="3">
        <v>12503</v>
      </c>
      <c r="K484" s="5">
        <v>212206765</v>
      </c>
      <c r="L484" s="3">
        <v>29424</v>
      </c>
      <c r="M484" s="3">
        <v>23044</v>
      </c>
      <c r="N484" s="3">
        <v>16972</v>
      </c>
      <c r="O484" s="3">
        <v>22448</v>
      </c>
      <c r="P484" s="3">
        <v>97</v>
      </c>
      <c r="Q484" s="3">
        <v>24</v>
      </c>
      <c r="R484" s="3">
        <v>95</v>
      </c>
      <c r="S484" s="3">
        <v>39098260</v>
      </c>
      <c r="T484" s="3">
        <v>2924315</v>
      </c>
      <c r="U484" s="3">
        <v>42022575</v>
      </c>
    </row>
    <row r="485" spans="1:21" x14ac:dyDescent="0.3">
      <c r="A485" s="4" t="s">
        <v>510</v>
      </c>
      <c r="B485" s="3">
        <v>139</v>
      </c>
      <c r="C485" s="3">
        <v>2226</v>
      </c>
      <c r="D485" s="3">
        <v>289</v>
      </c>
      <c r="E485" s="3">
        <v>445</v>
      </c>
      <c r="F485" s="3">
        <v>400</v>
      </c>
      <c r="G485" s="3">
        <v>327</v>
      </c>
      <c r="H485" s="3">
        <v>243</v>
      </c>
      <c r="I485" s="3">
        <v>522</v>
      </c>
      <c r="J485" s="3">
        <v>3978</v>
      </c>
      <c r="K485" s="5">
        <v>83558935</v>
      </c>
      <c r="L485" s="3">
        <v>37538</v>
      </c>
      <c r="M485" s="3">
        <v>29261</v>
      </c>
      <c r="N485" s="3">
        <v>21005</v>
      </c>
      <c r="O485" s="3">
        <v>31626</v>
      </c>
      <c r="P485" s="3">
        <v>108</v>
      </c>
      <c r="Q485" s="3">
        <v>19</v>
      </c>
      <c r="R485" s="3">
        <v>118</v>
      </c>
      <c r="S485" s="3">
        <v>20227039</v>
      </c>
      <c r="T485" s="3">
        <v>1435889</v>
      </c>
      <c r="U485" s="3">
        <v>21662928</v>
      </c>
    </row>
    <row r="486" spans="1:21" x14ac:dyDescent="0.3">
      <c r="A486" s="4" t="s">
        <v>511</v>
      </c>
      <c r="B486" s="3">
        <v>441</v>
      </c>
      <c r="C486" s="3">
        <v>5465</v>
      </c>
      <c r="D486" s="3">
        <v>824</v>
      </c>
      <c r="E486" s="3">
        <v>1518</v>
      </c>
      <c r="F486" s="3">
        <v>1185</v>
      </c>
      <c r="G486" s="3">
        <v>688</v>
      </c>
      <c r="H486" s="3">
        <v>425</v>
      </c>
      <c r="I486" s="3">
        <v>825</v>
      </c>
      <c r="J486" s="3">
        <v>9807</v>
      </c>
      <c r="K486" s="5">
        <v>158475141</v>
      </c>
      <c r="L486" s="3">
        <v>28998</v>
      </c>
      <c r="M486" s="3">
        <v>22856</v>
      </c>
      <c r="N486" s="3">
        <v>16159</v>
      </c>
      <c r="O486" s="3">
        <v>23261</v>
      </c>
      <c r="P486" s="3">
        <v>102</v>
      </c>
      <c r="Q486" s="3">
        <v>28</v>
      </c>
      <c r="R486" s="3">
        <v>91</v>
      </c>
      <c r="S486" s="3">
        <v>31180389</v>
      </c>
      <c r="T486" s="3">
        <v>2621685</v>
      </c>
      <c r="U486" s="3">
        <v>33802075</v>
      </c>
    </row>
    <row r="487" spans="1:21" x14ac:dyDescent="0.3">
      <c r="A487" s="4" t="s">
        <v>512</v>
      </c>
      <c r="B487" s="3">
        <v>516</v>
      </c>
      <c r="C487" s="3">
        <v>5683</v>
      </c>
      <c r="D487" s="3">
        <v>794</v>
      </c>
      <c r="E487" s="3">
        <v>1461</v>
      </c>
      <c r="F487" s="3">
        <v>1169</v>
      </c>
      <c r="G487" s="3">
        <v>752</v>
      </c>
      <c r="H487" s="3">
        <v>493</v>
      </c>
      <c r="I487" s="3">
        <v>1014</v>
      </c>
      <c r="J487" s="3">
        <v>10611</v>
      </c>
      <c r="K487" s="5">
        <v>206197061</v>
      </c>
      <c r="L487" s="3">
        <v>36283</v>
      </c>
      <c r="M487" s="3">
        <v>24576</v>
      </c>
      <c r="N487" s="3">
        <v>19432</v>
      </c>
      <c r="O487" s="3">
        <v>26419</v>
      </c>
      <c r="P487" s="3">
        <v>108</v>
      </c>
      <c r="Q487" s="3">
        <v>27</v>
      </c>
      <c r="R487" s="3">
        <v>109</v>
      </c>
      <c r="S487" s="3">
        <v>18614080</v>
      </c>
      <c r="T487" s="3">
        <v>2495652</v>
      </c>
      <c r="U487" s="3">
        <v>21109732</v>
      </c>
    </row>
    <row r="488" spans="1:21" x14ac:dyDescent="0.3">
      <c r="A488" s="4" t="s">
        <v>513</v>
      </c>
      <c r="B488" s="3">
        <v>341</v>
      </c>
      <c r="C488" s="3">
        <v>5502</v>
      </c>
      <c r="D488" s="3">
        <v>634</v>
      </c>
      <c r="E488" s="3">
        <v>1468</v>
      </c>
      <c r="F488" s="3">
        <v>1352</v>
      </c>
      <c r="G488" s="3">
        <v>744</v>
      </c>
      <c r="H488" s="3">
        <v>460</v>
      </c>
      <c r="I488" s="3">
        <v>844</v>
      </c>
      <c r="J488" s="3">
        <v>9661</v>
      </c>
      <c r="K488" s="5">
        <v>169774733</v>
      </c>
      <c r="L488" s="3">
        <v>30857</v>
      </c>
      <c r="M488" s="3">
        <v>24112</v>
      </c>
      <c r="N488" s="3">
        <v>17573</v>
      </c>
      <c r="O488" s="3">
        <v>23129</v>
      </c>
      <c r="P488" s="3">
        <v>96</v>
      </c>
      <c r="Q488" s="3">
        <v>28</v>
      </c>
      <c r="R488" s="3">
        <v>99</v>
      </c>
      <c r="S488" s="3">
        <v>23501800</v>
      </c>
      <c r="T488" s="3">
        <v>1428666</v>
      </c>
      <c r="U488" s="3">
        <v>24930466</v>
      </c>
    </row>
    <row r="489" spans="1:21" x14ac:dyDescent="0.3">
      <c r="A489" s="4" t="s">
        <v>514</v>
      </c>
      <c r="B489" s="3">
        <v>569</v>
      </c>
      <c r="C489" s="3">
        <v>6440</v>
      </c>
      <c r="D489" s="3">
        <v>908</v>
      </c>
      <c r="E489" s="3">
        <v>2133</v>
      </c>
      <c r="F489" s="3">
        <v>1407</v>
      </c>
      <c r="G489" s="3">
        <v>789</v>
      </c>
      <c r="H489" s="3">
        <v>441</v>
      </c>
      <c r="I489" s="3">
        <v>762</v>
      </c>
      <c r="J489" s="3">
        <v>10345</v>
      </c>
      <c r="K489" s="5">
        <v>178586862</v>
      </c>
      <c r="L489" s="3">
        <v>27731</v>
      </c>
      <c r="M489" s="3">
        <v>20997</v>
      </c>
      <c r="N489" s="3">
        <v>17263</v>
      </c>
      <c r="O489" s="3">
        <v>19795</v>
      </c>
      <c r="P489" s="3">
        <v>94</v>
      </c>
      <c r="Q489" s="3">
        <v>30</v>
      </c>
      <c r="R489" s="3">
        <v>97</v>
      </c>
      <c r="S489" s="3">
        <v>34819004</v>
      </c>
      <c r="T489" s="3">
        <v>2603817</v>
      </c>
      <c r="U489" s="3">
        <v>37422821</v>
      </c>
    </row>
    <row r="490" spans="1:21" x14ac:dyDescent="0.3">
      <c r="A490" s="4" t="s">
        <v>515</v>
      </c>
      <c r="B490" s="3">
        <v>282</v>
      </c>
      <c r="C490" s="3">
        <v>4044</v>
      </c>
      <c r="D490" s="3">
        <v>588</v>
      </c>
      <c r="E490" s="3">
        <v>1096</v>
      </c>
      <c r="F490" s="3">
        <v>882</v>
      </c>
      <c r="G490" s="3">
        <v>499</v>
      </c>
      <c r="H490" s="3">
        <v>337</v>
      </c>
      <c r="I490" s="3">
        <v>642</v>
      </c>
      <c r="J490" s="3">
        <v>7140</v>
      </c>
      <c r="K490" s="5">
        <v>120996490</v>
      </c>
      <c r="L490" s="3">
        <v>29920</v>
      </c>
      <c r="M490" s="3">
        <v>23154</v>
      </c>
      <c r="N490" s="3">
        <v>16946</v>
      </c>
      <c r="O490" s="3">
        <v>24825</v>
      </c>
      <c r="P490" s="3">
        <v>107</v>
      </c>
      <c r="Q490" s="3">
        <v>29</v>
      </c>
      <c r="R490" s="3">
        <v>95</v>
      </c>
      <c r="S490" s="3">
        <v>23302735</v>
      </c>
      <c r="T490" s="3">
        <v>1959939</v>
      </c>
      <c r="U490" s="3">
        <v>25262674</v>
      </c>
    </row>
    <row r="491" spans="1:21" x14ac:dyDescent="0.3">
      <c r="A491" s="4" t="s">
        <v>516</v>
      </c>
      <c r="B491" s="3">
        <v>128</v>
      </c>
      <c r="C491" s="3">
        <v>1790</v>
      </c>
      <c r="D491" s="3">
        <v>257</v>
      </c>
      <c r="E491" s="3">
        <v>450</v>
      </c>
      <c r="F491" s="3">
        <v>338</v>
      </c>
      <c r="G491" s="3">
        <v>244</v>
      </c>
      <c r="H491" s="3">
        <v>162</v>
      </c>
      <c r="I491" s="3">
        <v>339</v>
      </c>
      <c r="J491" s="3">
        <v>3119</v>
      </c>
      <c r="K491" s="5">
        <v>57641299</v>
      </c>
      <c r="L491" s="3">
        <v>32202</v>
      </c>
      <c r="M491" s="3">
        <v>25578</v>
      </c>
      <c r="N491" s="3">
        <v>18481</v>
      </c>
      <c r="O491" s="3">
        <v>27931</v>
      </c>
      <c r="P491" s="3">
        <v>109</v>
      </c>
      <c r="Q491" s="3">
        <v>22</v>
      </c>
      <c r="R491" s="3">
        <v>104</v>
      </c>
      <c r="S491" s="3">
        <v>12447010</v>
      </c>
      <c r="T491" s="3">
        <v>962859</v>
      </c>
      <c r="U491" s="3">
        <v>13409868</v>
      </c>
    </row>
    <row r="492" spans="1:21" x14ac:dyDescent="0.3">
      <c r="A492" s="4" t="s">
        <v>517</v>
      </c>
      <c r="B492" s="3">
        <v>381</v>
      </c>
      <c r="C492" s="3">
        <v>6871</v>
      </c>
      <c r="D492" s="3">
        <v>954</v>
      </c>
      <c r="E492" s="3">
        <v>1678</v>
      </c>
      <c r="F492" s="3">
        <v>1403</v>
      </c>
      <c r="G492" s="3">
        <v>877</v>
      </c>
      <c r="H492" s="3">
        <v>595</v>
      </c>
      <c r="I492" s="3">
        <v>1364</v>
      </c>
      <c r="J492" s="3">
        <v>12080</v>
      </c>
      <c r="K492" s="5">
        <v>230325416</v>
      </c>
      <c r="L492" s="3">
        <v>33521</v>
      </c>
      <c r="M492" s="3">
        <v>25144</v>
      </c>
      <c r="N492" s="3">
        <v>19067</v>
      </c>
      <c r="O492" s="3">
        <v>28260</v>
      </c>
      <c r="P492" s="3">
        <v>112</v>
      </c>
      <c r="Q492" s="3">
        <v>29</v>
      </c>
      <c r="R492" s="3">
        <v>107</v>
      </c>
      <c r="S492" s="3">
        <v>50984077</v>
      </c>
      <c r="T492" s="3">
        <v>3583535</v>
      </c>
      <c r="U492" s="3">
        <v>54567612</v>
      </c>
    </row>
    <row r="493" spans="1:21" x14ac:dyDescent="0.3">
      <c r="A493" s="4" t="s">
        <v>518</v>
      </c>
      <c r="B493" s="3">
        <v>4470</v>
      </c>
      <c r="C493" s="3">
        <v>30116</v>
      </c>
      <c r="D493" s="3">
        <v>4849</v>
      </c>
      <c r="E493" s="3">
        <v>10752</v>
      </c>
      <c r="F493" s="3">
        <v>6091</v>
      </c>
      <c r="G493" s="3">
        <v>3490</v>
      </c>
      <c r="H493" s="3">
        <v>1883</v>
      </c>
      <c r="I493" s="3">
        <v>3051</v>
      </c>
      <c r="J493" s="3">
        <v>55194</v>
      </c>
      <c r="K493" s="5">
        <v>765993414</v>
      </c>
      <c r="L493" s="3">
        <v>25435</v>
      </c>
      <c r="M493" s="3">
        <v>19280</v>
      </c>
      <c r="N493" s="3">
        <v>13878</v>
      </c>
      <c r="O493" s="3">
        <v>18691</v>
      </c>
      <c r="P493" s="3">
        <v>97</v>
      </c>
      <c r="Q493" s="3">
        <v>37</v>
      </c>
      <c r="R493" s="3">
        <v>78</v>
      </c>
      <c r="S493" s="3">
        <v>136754515</v>
      </c>
      <c r="T493" s="3">
        <v>11650700</v>
      </c>
      <c r="U493" s="3">
        <v>148405216</v>
      </c>
    </row>
    <row r="494" spans="1:21" x14ac:dyDescent="0.3">
      <c r="A494" s="4" t="s">
        <v>519</v>
      </c>
      <c r="B494" s="3">
        <v>224</v>
      </c>
      <c r="C494" s="3">
        <v>4147</v>
      </c>
      <c r="D494" s="3">
        <v>587</v>
      </c>
      <c r="E494" s="3">
        <v>1170</v>
      </c>
      <c r="F494" s="3">
        <v>919</v>
      </c>
      <c r="G494" s="3">
        <v>509</v>
      </c>
      <c r="H494" s="3">
        <v>363</v>
      </c>
      <c r="I494" s="3">
        <v>599</v>
      </c>
      <c r="J494" s="3">
        <v>7493</v>
      </c>
      <c r="K494" s="5">
        <v>120775285</v>
      </c>
      <c r="L494" s="3">
        <v>29124</v>
      </c>
      <c r="M494" s="3">
        <v>22976</v>
      </c>
      <c r="N494" s="3">
        <v>16118</v>
      </c>
      <c r="O494" s="3">
        <v>23427</v>
      </c>
      <c r="P494" s="3">
        <v>102</v>
      </c>
      <c r="Q494" s="3">
        <v>31</v>
      </c>
      <c r="R494" s="3">
        <v>90</v>
      </c>
      <c r="S494" s="3">
        <v>21102259</v>
      </c>
      <c r="T494" s="3">
        <v>1593052</v>
      </c>
      <c r="U494" s="3">
        <v>22695311</v>
      </c>
    </row>
    <row r="495" spans="1:21" x14ac:dyDescent="0.3">
      <c r="A495" s="4" t="s">
        <v>520</v>
      </c>
      <c r="B495" s="3">
        <v>326</v>
      </c>
      <c r="C495" s="3">
        <v>5602</v>
      </c>
      <c r="D495" s="3">
        <v>734</v>
      </c>
      <c r="E495" s="3">
        <v>1477</v>
      </c>
      <c r="F495" s="3">
        <v>1241</v>
      </c>
      <c r="G495" s="3">
        <v>764</v>
      </c>
      <c r="H495" s="3">
        <v>455</v>
      </c>
      <c r="I495" s="3">
        <v>931</v>
      </c>
      <c r="J495" s="3">
        <v>9887</v>
      </c>
      <c r="K495" s="5">
        <v>173427065</v>
      </c>
      <c r="L495" s="3">
        <v>30958</v>
      </c>
      <c r="M495" s="3">
        <v>24323</v>
      </c>
      <c r="N495" s="3">
        <v>17541</v>
      </c>
      <c r="O495" s="3">
        <v>24463</v>
      </c>
      <c r="P495" s="3">
        <v>101</v>
      </c>
      <c r="Q495" s="3">
        <v>25</v>
      </c>
      <c r="R495" s="3">
        <v>98</v>
      </c>
      <c r="S495" s="3">
        <v>34158349</v>
      </c>
      <c r="T495" s="3">
        <v>2729734</v>
      </c>
      <c r="U495" s="3">
        <v>36888083</v>
      </c>
    </row>
    <row r="496" spans="1:21" x14ac:dyDescent="0.3">
      <c r="A496" s="4" t="s">
        <v>521</v>
      </c>
      <c r="B496" s="3">
        <v>81</v>
      </c>
      <c r="C496" s="3">
        <v>1445</v>
      </c>
      <c r="D496" s="3">
        <v>202</v>
      </c>
      <c r="E496" s="3">
        <v>423</v>
      </c>
      <c r="F496" s="3">
        <v>336</v>
      </c>
      <c r="G496" s="3">
        <v>182</v>
      </c>
      <c r="H496" s="3">
        <v>117</v>
      </c>
      <c r="I496" s="3">
        <v>185</v>
      </c>
      <c r="J496" s="3">
        <v>2507</v>
      </c>
      <c r="K496" s="5">
        <v>41743597</v>
      </c>
      <c r="L496" s="3">
        <v>28888</v>
      </c>
      <c r="M496" s="3">
        <v>22724</v>
      </c>
      <c r="N496" s="3">
        <v>16651</v>
      </c>
      <c r="O496" s="3">
        <v>22076</v>
      </c>
      <c r="P496" s="3">
        <v>97</v>
      </c>
      <c r="Q496" s="3">
        <v>26</v>
      </c>
      <c r="R496" s="3">
        <v>93</v>
      </c>
      <c r="S496" s="3">
        <v>7730560</v>
      </c>
      <c r="T496" s="3">
        <v>618460</v>
      </c>
      <c r="U496" s="3">
        <v>8349020</v>
      </c>
    </row>
    <row r="497" spans="1:21" x14ac:dyDescent="0.3">
      <c r="A497" s="4" t="s">
        <v>522</v>
      </c>
      <c r="B497" s="3">
        <v>145</v>
      </c>
      <c r="C497" s="3">
        <v>2094</v>
      </c>
      <c r="D497" s="3">
        <v>216</v>
      </c>
      <c r="E497" s="3">
        <v>551</v>
      </c>
      <c r="F497" s="3">
        <v>503</v>
      </c>
      <c r="G497" s="3">
        <v>334</v>
      </c>
      <c r="H497" s="3">
        <v>202</v>
      </c>
      <c r="I497" s="3">
        <v>288</v>
      </c>
      <c r="J497" s="3">
        <v>3944</v>
      </c>
      <c r="K497" s="5">
        <v>64646940</v>
      </c>
      <c r="L497" s="3">
        <v>30872</v>
      </c>
      <c r="M497" s="3">
        <v>25159</v>
      </c>
      <c r="N497" s="3">
        <v>16391</v>
      </c>
      <c r="O497" s="3">
        <v>22110</v>
      </c>
      <c r="P497" s="3">
        <v>88</v>
      </c>
      <c r="Q497" s="3">
        <v>19</v>
      </c>
      <c r="R497" s="3">
        <v>92</v>
      </c>
      <c r="S497" s="3">
        <v>5227656</v>
      </c>
      <c r="T497" s="3">
        <v>375503</v>
      </c>
      <c r="U497" s="3">
        <v>5603159</v>
      </c>
    </row>
    <row r="498" spans="1:21" x14ac:dyDescent="0.3">
      <c r="A498" s="4" t="s">
        <v>523</v>
      </c>
      <c r="B498" s="3">
        <v>358</v>
      </c>
      <c r="C498" s="3">
        <v>5712</v>
      </c>
      <c r="D498" s="3">
        <v>781</v>
      </c>
      <c r="E498" s="3">
        <v>1628</v>
      </c>
      <c r="F498" s="3">
        <v>1315</v>
      </c>
      <c r="G498" s="3">
        <v>750</v>
      </c>
      <c r="H498" s="3">
        <v>459</v>
      </c>
      <c r="I498" s="3">
        <v>779</v>
      </c>
      <c r="J498" s="3">
        <v>10342</v>
      </c>
      <c r="K498" s="5">
        <v>166261702</v>
      </c>
      <c r="L498" s="3">
        <v>29107</v>
      </c>
      <c r="M498" s="3">
        <v>22942</v>
      </c>
      <c r="N498" s="3">
        <v>16076</v>
      </c>
      <c r="O498" s="3">
        <v>22370</v>
      </c>
      <c r="P498" s="3">
        <v>98</v>
      </c>
      <c r="Q498" s="3">
        <v>26</v>
      </c>
      <c r="R498" s="3">
        <v>90</v>
      </c>
      <c r="S498" s="3">
        <v>25356903</v>
      </c>
      <c r="T498" s="3">
        <v>2132726</v>
      </c>
      <c r="U498" s="3">
        <v>27489630</v>
      </c>
    </row>
    <row r="499" spans="1:21" x14ac:dyDescent="0.3">
      <c r="A499" s="4" t="s">
        <v>524</v>
      </c>
      <c r="B499" s="3">
        <v>184</v>
      </c>
      <c r="C499" s="3">
        <v>3050</v>
      </c>
      <c r="D499" s="3">
        <v>476</v>
      </c>
      <c r="E499" s="3">
        <v>639</v>
      </c>
      <c r="F499" s="3">
        <v>569</v>
      </c>
      <c r="G499" s="3">
        <v>390</v>
      </c>
      <c r="H499" s="3">
        <v>285</v>
      </c>
      <c r="I499" s="3">
        <v>691</v>
      </c>
      <c r="J499" s="3">
        <v>5721</v>
      </c>
      <c r="K499" s="5">
        <v>110702659</v>
      </c>
      <c r="L499" s="3">
        <v>36296</v>
      </c>
      <c r="M499" s="3">
        <v>26439</v>
      </c>
      <c r="N499" s="3">
        <v>19350</v>
      </c>
      <c r="O499" s="3">
        <v>31875</v>
      </c>
      <c r="P499" s="3">
        <v>121</v>
      </c>
      <c r="Q499" s="3">
        <v>28</v>
      </c>
      <c r="R499" s="3">
        <v>109</v>
      </c>
      <c r="S499" s="3">
        <v>24858241</v>
      </c>
      <c r="T499" s="3">
        <v>1852855</v>
      </c>
      <c r="U499" s="3">
        <v>26711097</v>
      </c>
    </row>
    <row r="500" spans="1:21" ht="27" x14ac:dyDescent="0.3">
      <c r="A500" s="4" t="s">
        <v>525</v>
      </c>
      <c r="B500" s="3">
        <v>3051</v>
      </c>
      <c r="C500" s="3">
        <v>45150</v>
      </c>
      <c r="D500" s="3">
        <v>5793</v>
      </c>
      <c r="E500" s="3">
        <v>11069</v>
      </c>
      <c r="F500" s="3">
        <v>9506</v>
      </c>
      <c r="G500" s="3">
        <v>5950</v>
      </c>
      <c r="H500" s="3">
        <v>3938</v>
      </c>
      <c r="I500" s="3">
        <v>8894</v>
      </c>
      <c r="J500" s="3">
        <v>80181</v>
      </c>
      <c r="K500" s="5">
        <v>1528332294</v>
      </c>
      <c r="L500" s="3">
        <v>33850</v>
      </c>
      <c r="M500" s="3">
        <v>25489</v>
      </c>
      <c r="N500" s="3">
        <v>19061</v>
      </c>
      <c r="O500" s="3">
        <v>27995</v>
      </c>
      <c r="P500" s="3">
        <v>110</v>
      </c>
      <c r="Q500" s="3">
        <v>28</v>
      </c>
      <c r="R500" s="3">
        <v>107</v>
      </c>
      <c r="S500" s="3">
        <v>343555226</v>
      </c>
      <c r="T500" s="3">
        <v>27836790</v>
      </c>
      <c r="U500" s="3">
        <v>371392016</v>
      </c>
    </row>
    <row r="501" spans="1:21" x14ac:dyDescent="0.3">
      <c r="A501" s="4" t="s">
        <v>526</v>
      </c>
      <c r="B501" s="3">
        <v>114</v>
      </c>
      <c r="C501" s="3">
        <v>1619</v>
      </c>
      <c r="D501" s="3">
        <v>185</v>
      </c>
      <c r="E501" s="3">
        <v>361</v>
      </c>
      <c r="F501" s="3">
        <v>346</v>
      </c>
      <c r="G501" s="3">
        <v>224</v>
      </c>
      <c r="H501" s="3">
        <v>140</v>
      </c>
      <c r="I501" s="3">
        <v>363</v>
      </c>
      <c r="J501" s="3">
        <v>3043</v>
      </c>
      <c r="K501" s="5">
        <v>59015254</v>
      </c>
      <c r="L501" s="3">
        <v>36452</v>
      </c>
      <c r="M501" s="3">
        <v>27459</v>
      </c>
      <c r="N501" s="3">
        <v>19394</v>
      </c>
      <c r="O501" s="3">
        <v>30353</v>
      </c>
      <c r="P501" s="3">
        <v>111</v>
      </c>
      <c r="Q501" s="3">
        <v>27</v>
      </c>
      <c r="R501" s="3">
        <v>109</v>
      </c>
      <c r="S501" s="3">
        <v>13452628</v>
      </c>
      <c r="T501" s="3">
        <v>1122375</v>
      </c>
      <c r="U501" s="3">
        <v>14575003</v>
      </c>
    </row>
    <row r="502" spans="1:21" x14ac:dyDescent="0.3">
      <c r="A502" s="4" t="s">
        <v>527</v>
      </c>
      <c r="B502" s="3">
        <v>192</v>
      </c>
      <c r="C502" s="3">
        <v>3386</v>
      </c>
      <c r="D502" s="3">
        <v>413</v>
      </c>
      <c r="E502" s="3">
        <v>772</v>
      </c>
      <c r="F502" s="3">
        <v>671</v>
      </c>
      <c r="G502" s="3">
        <v>447</v>
      </c>
      <c r="H502" s="3">
        <v>376</v>
      </c>
      <c r="I502" s="3">
        <v>707</v>
      </c>
      <c r="J502" s="3">
        <v>6272</v>
      </c>
      <c r="K502" s="5">
        <v>118134744</v>
      </c>
      <c r="L502" s="3">
        <v>34889</v>
      </c>
      <c r="M502" s="3">
        <v>26885</v>
      </c>
      <c r="N502" s="3">
        <v>18835</v>
      </c>
      <c r="O502" s="3">
        <v>30329</v>
      </c>
      <c r="P502" s="3">
        <v>113</v>
      </c>
      <c r="Q502" s="3">
        <v>25</v>
      </c>
      <c r="R502" s="3">
        <v>106</v>
      </c>
      <c r="S502" s="3">
        <v>26643306</v>
      </c>
      <c r="T502" s="3">
        <v>2108152</v>
      </c>
      <c r="U502" s="3">
        <v>28751458</v>
      </c>
    </row>
    <row r="503" spans="1:21" x14ac:dyDescent="0.3">
      <c r="A503" s="4" t="s">
        <v>528</v>
      </c>
      <c r="B503" s="3">
        <v>124</v>
      </c>
      <c r="C503" s="3">
        <v>1829</v>
      </c>
      <c r="D503" s="3">
        <v>232</v>
      </c>
      <c r="E503" s="3">
        <v>385</v>
      </c>
      <c r="F503" s="3">
        <v>393</v>
      </c>
      <c r="G503" s="3">
        <v>245</v>
      </c>
      <c r="H503" s="3">
        <v>165</v>
      </c>
      <c r="I503" s="3">
        <v>409</v>
      </c>
      <c r="J503" s="3">
        <v>3323</v>
      </c>
      <c r="K503" s="5">
        <v>65218669</v>
      </c>
      <c r="L503" s="3">
        <v>35658</v>
      </c>
      <c r="M503" s="3">
        <v>27512</v>
      </c>
      <c r="N503" s="3">
        <v>19626</v>
      </c>
      <c r="O503" s="3">
        <v>30342</v>
      </c>
      <c r="P503" s="3">
        <v>110</v>
      </c>
      <c r="Q503" s="3">
        <v>25</v>
      </c>
      <c r="R503" s="3">
        <v>110</v>
      </c>
      <c r="S503" s="3">
        <v>15419585</v>
      </c>
      <c r="T503" s="3">
        <v>1184106</v>
      </c>
      <c r="U503" s="3">
        <v>16603691</v>
      </c>
    </row>
    <row r="504" spans="1:21" x14ac:dyDescent="0.3">
      <c r="A504" s="4" t="s">
        <v>529</v>
      </c>
      <c r="B504" s="3">
        <v>108</v>
      </c>
      <c r="C504" s="3">
        <v>1736</v>
      </c>
      <c r="D504" s="3">
        <v>254</v>
      </c>
      <c r="E504" s="3">
        <v>357</v>
      </c>
      <c r="F504" s="3">
        <v>328</v>
      </c>
      <c r="G504" s="3">
        <v>233</v>
      </c>
      <c r="H504" s="3">
        <v>156</v>
      </c>
      <c r="I504" s="3">
        <v>408</v>
      </c>
      <c r="J504" s="3">
        <v>3018</v>
      </c>
      <c r="K504" s="5">
        <v>63417217</v>
      </c>
      <c r="L504" s="3">
        <v>36531</v>
      </c>
      <c r="M504" s="3">
        <v>28165</v>
      </c>
      <c r="N504" s="3">
        <v>21013</v>
      </c>
      <c r="O504" s="3">
        <v>32583</v>
      </c>
      <c r="P504" s="3">
        <v>116</v>
      </c>
      <c r="Q504" s="3">
        <v>23</v>
      </c>
      <c r="R504" s="3">
        <v>118</v>
      </c>
      <c r="S504" s="3">
        <v>15306905</v>
      </c>
      <c r="T504" s="3">
        <v>1206243</v>
      </c>
      <c r="U504" s="3">
        <v>16513148</v>
      </c>
    </row>
    <row r="505" spans="1:21" x14ac:dyDescent="0.3">
      <c r="A505" s="4" t="s">
        <v>530</v>
      </c>
      <c r="B505" s="3">
        <v>112</v>
      </c>
      <c r="C505" s="3">
        <v>1868</v>
      </c>
      <c r="D505" s="3">
        <v>219</v>
      </c>
      <c r="E505" s="3">
        <v>405</v>
      </c>
      <c r="F505" s="3">
        <v>421</v>
      </c>
      <c r="G505" s="3">
        <v>273</v>
      </c>
      <c r="H505" s="3">
        <v>162</v>
      </c>
      <c r="I505" s="3">
        <v>388</v>
      </c>
      <c r="J505" s="3">
        <v>3240</v>
      </c>
      <c r="K505" s="5">
        <v>64549012</v>
      </c>
      <c r="L505" s="3">
        <v>34555</v>
      </c>
      <c r="M505" s="3">
        <v>26708</v>
      </c>
      <c r="N505" s="3">
        <v>19923</v>
      </c>
      <c r="O505" s="3">
        <v>27706</v>
      </c>
      <c r="P505" s="3">
        <v>104</v>
      </c>
      <c r="Q505" s="3">
        <v>28</v>
      </c>
      <c r="R505" s="3">
        <v>112</v>
      </c>
      <c r="S505" s="3">
        <v>14693035</v>
      </c>
      <c r="T505" s="3">
        <v>1269695</v>
      </c>
      <c r="U505" s="3">
        <v>15962730</v>
      </c>
    </row>
    <row r="506" spans="1:21" x14ac:dyDescent="0.3">
      <c r="A506" s="4" t="s">
        <v>531</v>
      </c>
      <c r="B506" s="3">
        <v>127</v>
      </c>
      <c r="C506" s="3">
        <v>1768</v>
      </c>
      <c r="D506" s="3">
        <v>235</v>
      </c>
      <c r="E506" s="3">
        <v>365</v>
      </c>
      <c r="F506" s="3">
        <v>353</v>
      </c>
      <c r="G506" s="3">
        <v>233</v>
      </c>
      <c r="H506" s="3">
        <v>159</v>
      </c>
      <c r="I506" s="3">
        <v>423</v>
      </c>
      <c r="J506" s="3">
        <v>3373</v>
      </c>
      <c r="K506" s="5">
        <v>66613106</v>
      </c>
      <c r="L506" s="3">
        <v>37677</v>
      </c>
      <c r="M506" s="3">
        <v>27448</v>
      </c>
      <c r="N506" s="3">
        <v>19749</v>
      </c>
      <c r="O506" s="3">
        <v>32376</v>
      </c>
      <c r="P506" s="3">
        <v>118</v>
      </c>
      <c r="Q506" s="3">
        <v>31</v>
      </c>
      <c r="R506" s="3">
        <v>111</v>
      </c>
      <c r="S506" s="3">
        <v>15958418</v>
      </c>
      <c r="T506" s="3">
        <v>1223685</v>
      </c>
      <c r="U506" s="3">
        <v>17182103</v>
      </c>
    </row>
    <row r="507" spans="1:21" x14ac:dyDescent="0.3">
      <c r="A507" s="4" t="s">
        <v>532</v>
      </c>
      <c r="B507" s="3">
        <v>636</v>
      </c>
      <c r="C507" s="3">
        <v>9099</v>
      </c>
      <c r="D507" s="3">
        <v>1246</v>
      </c>
      <c r="E507" s="3">
        <v>2264</v>
      </c>
      <c r="F507" s="3">
        <v>1863</v>
      </c>
      <c r="G507" s="3">
        <v>1152</v>
      </c>
      <c r="H507" s="3">
        <v>778</v>
      </c>
      <c r="I507" s="3">
        <v>1796</v>
      </c>
      <c r="J507" s="3">
        <v>16254</v>
      </c>
      <c r="K507" s="5">
        <v>305687066</v>
      </c>
      <c r="L507" s="3">
        <v>33596</v>
      </c>
      <c r="M507" s="3">
        <v>25077</v>
      </c>
      <c r="N507" s="3">
        <v>18807</v>
      </c>
      <c r="O507" s="3">
        <v>28584</v>
      </c>
      <c r="P507" s="3">
        <v>114</v>
      </c>
      <c r="Q507" s="3">
        <v>29</v>
      </c>
      <c r="R507" s="3">
        <v>106</v>
      </c>
      <c r="S507" s="3">
        <v>69381174</v>
      </c>
      <c r="T507" s="3">
        <v>5826513</v>
      </c>
      <c r="U507" s="3">
        <v>75207687</v>
      </c>
    </row>
    <row r="508" spans="1:21" x14ac:dyDescent="0.3">
      <c r="A508" s="4" t="s">
        <v>533</v>
      </c>
      <c r="B508" s="3">
        <v>100</v>
      </c>
      <c r="C508" s="3">
        <v>1828</v>
      </c>
      <c r="D508" s="3">
        <v>240</v>
      </c>
      <c r="E508" s="3">
        <v>444</v>
      </c>
      <c r="F508" s="3">
        <v>353</v>
      </c>
      <c r="G508" s="3">
        <v>258</v>
      </c>
      <c r="H508" s="3">
        <v>143</v>
      </c>
      <c r="I508" s="3">
        <v>390</v>
      </c>
      <c r="J508" s="3">
        <v>3292</v>
      </c>
      <c r="K508" s="5">
        <v>63672027</v>
      </c>
      <c r="L508" s="3">
        <v>34832</v>
      </c>
      <c r="M508" s="3">
        <v>25933</v>
      </c>
      <c r="N508" s="3">
        <v>19341</v>
      </c>
      <c r="O508" s="3">
        <v>30050</v>
      </c>
      <c r="P508" s="3">
        <v>116</v>
      </c>
      <c r="Q508" s="3">
        <v>28</v>
      </c>
      <c r="R508" s="3">
        <v>109</v>
      </c>
      <c r="S508" s="3">
        <v>14217533</v>
      </c>
      <c r="T508" s="3">
        <v>1047786</v>
      </c>
      <c r="U508" s="3">
        <v>15265320</v>
      </c>
    </row>
    <row r="509" spans="1:21" x14ac:dyDescent="0.3">
      <c r="A509" s="4" t="s">
        <v>534</v>
      </c>
      <c r="B509" s="3">
        <v>152</v>
      </c>
      <c r="C509" s="3">
        <v>2211</v>
      </c>
      <c r="D509" s="3">
        <v>294</v>
      </c>
      <c r="E509" s="3">
        <v>555</v>
      </c>
      <c r="F509" s="3">
        <v>450</v>
      </c>
      <c r="G509" s="3">
        <v>295</v>
      </c>
      <c r="H509" s="3">
        <v>191</v>
      </c>
      <c r="I509" s="3">
        <v>426</v>
      </c>
      <c r="J509" s="3">
        <v>3898</v>
      </c>
      <c r="K509" s="5">
        <v>73525490</v>
      </c>
      <c r="L509" s="3">
        <v>33254</v>
      </c>
      <c r="M509" s="3">
        <v>24893</v>
      </c>
      <c r="N509" s="3">
        <v>18862</v>
      </c>
      <c r="O509" s="3">
        <v>27168</v>
      </c>
      <c r="P509" s="3">
        <v>109</v>
      </c>
      <c r="Q509" s="3">
        <v>29</v>
      </c>
      <c r="R509" s="3">
        <v>106</v>
      </c>
      <c r="S509" s="3">
        <v>16114591</v>
      </c>
      <c r="T509" s="3">
        <v>1096475</v>
      </c>
      <c r="U509" s="3">
        <v>17211066</v>
      </c>
    </row>
    <row r="510" spans="1:21" x14ac:dyDescent="0.3">
      <c r="A510" s="4" t="s">
        <v>535</v>
      </c>
      <c r="B510" s="3">
        <v>178</v>
      </c>
      <c r="C510" s="3">
        <v>3276</v>
      </c>
      <c r="D510" s="3">
        <v>401</v>
      </c>
      <c r="E510" s="3">
        <v>709</v>
      </c>
      <c r="F510" s="3">
        <v>695</v>
      </c>
      <c r="G510" s="3">
        <v>455</v>
      </c>
      <c r="H510" s="3">
        <v>296</v>
      </c>
      <c r="I510" s="3">
        <v>720</v>
      </c>
      <c r="J510" s="3">
        <v>5914</v>
      </c>
      <c r="K510" s="5">
        <v>118429307</v>
      </c>
      <c r="L510" s="3">
        <v>36151</v>
      </c>
      <c r="M510" s="3">
        <v>27166</v>
      </c>
      <c r="N510" s="3">
        <v>20025</v>
      </c>
      <c r="O510" s="3">
        <v>29872</v>
      </c>
      <c r="P510" s="3">
        <v>110</v>
      </c>
      <c r="Q510" s="3">
        <v>28</v>
      </c>
      <c r="R510" s="3">
        <v>112</v>
      </c>
      <c r="S510" s="3">
        <v>27468003</v>
      </c>
      <c r="T510" s="3">
        <v>2161301</v>
      </c>
      <c r="U510" s="3">
        <v>29629304</v>
      </c>
    </row>
    <row r="511" spans="1:21" ht="27" x14ac:dyDescent="0.3">
      <c r="A511" s="4" t="s">
        <v>536</v>
      </c>
      <c r="B511" s="3">
        <v>321</v>
      </c>
      <c r="C511" s="3">
        <v>3909</v>
      </c>
      <c r="D511" s="3">
        <v>503</v>
      </c>
      <c r="E511" s="3">
        <v>1045</v>
      </c>
      <c r="F511" s="3">
        <v>998</v>
      </c>
      <c r="G511" s="3">
        <v>502</v>
      </c>
      <c r="H511" s="3">
        <v>312</v>
      </c>
      <c r="I511" s="3">
        <v>549</v>
      </c>
      <c r="J511" s="3">
        <v>6684</v>
      </c>
      <c r="K511" s="5">
        <v>116716920</v>
      </c>
      <c r="L511" s="3">
        <v>29859</v>
      </c>
      <c r="M511" s="3">
        <v>23421</v>
      </c>
      <c r="N511" s="3">
        <v>17462</v>
      </c>
      <c r="O511" s="3">
        <v>22146</v>
      </c>
      <c r="P511" s="3">
        <v>95</v>
      </c>
      <c r="Q511" s="3">
        <v>25</v>
      </c>
      <c r="R511" s="3">
        <v>98</v>
      </c>
      <c r="S511" s="3">
        <v>23477882</v>
      </c>
      <c r="T511" s="3">
        <v>1857520</v>
      </c>
      <c r="U511" s="3">
        <v>25335402</v>
      </c>
    </row>
    <row r="512" spans="1:21" x14ac:dyDescent="0.3">
      <c r="A512" s="4" t="s">
        <v>537</v>
      </c>
      <c r="B512" s="3">
        <v>624</v>
      </c>
      <c r="C512" s="3">
        <v>8947</v>
      </c>
      <c r="D512" s="3">
        <v>1089</v>
      </c>
      <c r="E512" s="3">
        <v>2514</v>
      </c>
      <c r="F512" s="3">
        <v>1949</v>
      </c>
      <c r="G512" s="3">
        <v>1184</v>
      </c>
      <c r="H512" s="3">
        <v>718</v>
      </c>
      <c r="I512" s="3">
        <v>1493</v>
      </c>
      <c r="J512" s="3">
        <v>15036</v>
      </c>
      <c r="K512" s="5">
        <v>281620236</v>
      </c>
      <c r="L512" s="3">
        <v>31476</v>
      </c>
      <c r="M512" s="3">
        <v>23920</v>
      </c>
      <c r="N512" s="3">
        <v>18730</v>
      </c>
      <c r="O512" s="3">
        <v>24951</v>
      </c>
      <c r="P512" s="3">
        <v>104</v>
      </c>
      <c r="Q512" s="3">
        <v>27</v>
      </c>
      <c r="R512" s="3">
        <v>105</v>
      </c>
      <c r="S512" s="3">
        <v>60959345</v>
      </c>
      <c r="T512" s="3">
        <v>5128349</v>
      </c>
      <c r="U512" s="3">
        <v>66087694</v>
      </c>
    </row>
    <row r="513" spans="1:21" x14ac:dyDescent="0.3">
      <c r="A513" s="4" t="s">
        <v>538</v>
      </c>
      <c r="B513" s="3">
        <v>121</v>
      </c>
      <c r="C513" s="3">
        <v>1576</v>
      </c>
      <c r="D513" s="3">
        <v>218</v>
      </c>
      <c r="E513" s="3">
        <v>446</v>
      </c>
      <c r="F513" s="3">
        <v>289</v>
      </c>
      <c r="G513" s="3">
        <v>185</v>
      </c>
      <c r="H513" s="3">
        <v>128</v>
      </c>
      <c r="I513" s="3">
        <v>310</v>
      </c>
      <c r="J513" s="3">
        <v>2893</v>
      </c>
      <c r="K513" s="5">
        <v>50919138</v>
      </c>
      <c r="L513" s="3">
        <v>32309</v>
      </c>
      <c r="M513" s="3">
        <v>23390</v>
      </c>
      <c r="N513" s="3">
        <v>17601</v>
      </c>
      <c r="O513" s="3">
        <v>28377</v>
      </c>
      <c r="P513" s="3">
        <v>121</v>
      </c>
      <c r="Q513" s="3">
        <v>39</v>
      </c>
      <c r="R513" s="3">
        <v>99</v>
      </c>
      <c r="S513" s="3">
        <v>11113189</v>
      </c>
      <c r="T513" s="3">
        <v>932525</v>
      </c>
      <c r="U513" s="3">
        <v>12045714</v>
      </c>
    </row>
    <row r="514" spans="1:21" x14ac:dyDescent="0.3">
      <c r="A514" s="4" t="s">
        <v>539</v>
      </c>
      <c r="B514" s="3">
        <v>142</v>
      </c>
      <c r="C514" s="3">
        <v>2098</v>
      </c>
      <c r="D514" s="3">
        <v>264</v>
      </c>
      <c r="E514" s="3">
        <v>447</v>
      </c>
      <c r="F514" s="3">
        <v>397</v>
      </c>
      <c r="G514" s="3">
        <v>264</v>
      </c>
      <c r="H514" s="3">
        <v>214</v>
      </c>
      <c r="I514" s="3">
        <v>512</v>
      </c>
      <c r="J514" s="3">
        <v>3941</v>
      </c>
      <c r="K514" s="5">
        <v>80814107</v>
      </c>
      <c r="L514" s="3">
        <v>38520</v>
      </c>
      <c r="M514" s="3">
        <v>28578</v>
      </c>
      <c r="N514" s="3">
        <v>20506</v>
      </c>
      <c r="O514" s="3">
        <v>33114</v>
      </c>
      <c r="P514" s="3">
        <v>116</v>
      </c>
      <c r="Q514" s="3">
        <v>25</v>
      </c>
      <c r="R514" s="3">
        <v>115</v>
      </c>
      <c r="S514" s="3">
        <v>19349631</v>
      </c>
      <c r="T514" s="3">
        <v>1672064</v>
      </c>
      <c r="U514" s="3">
        <v>21021696</v>
      </c>
    </row>
    <row r="515" spans="1:21" x14ac:dyDescent="0.3">
      <c r="A515" s="4" t="s">
        <v>540</v>
      </c>
      <c r="B515" s="3">
        <v>25691</v>
      </c>
      <c r="C515" s="3">
        <v>490302</v>
      </c>
      <c r="D515" s="3">
        <v>57214</v>
      </c>
      <c r="E515" s="3">
        <v>124748</v>
      </c>
      <c r="F515" s="3">
        <v>117812</v>
      </c>
      <c r="G515" s="3">
        <v>70916</v>
      </c>
      <c r="H515" s="3">
        <v>40947</v>
      </c>
      <c r="I515" s="3">
        <v>78665</v>
      </c>
      <c r="J515" s="3">
        <v>867413</v>
      </c>
      <c r="K515" s="5">
        <v>15431103128</v>
      </c>
      <c r="L515" s="3">
        <v>31473</v>
      </c>
      <c r="M515" s="3">
        <v>24951</v>
      </c>
      <c r="N515" s="3">
        <v>17790</v>
      </c>
      <c r="O515" s="3">
        <v>23505</v>
      </c>
      <c r="P515" s="3">
        <v>94</v>
      </c>
      <c r="Q515" s="3">
        <v>23</v>
      </c>
      <c r="R515" s="3">
        <v>100</v>
      </c>
      <c r="S515" s="3">
        <v>2965550012</v>
      </c>
      <c r="T515" s="3">
        <v>231866618</v>
      </c>
      <c r="U515" s="3">
        <v>3197416630</v>
      </c>
    </row>
    <row r="516" spans="1:21" x14ac:dyDescent="0.3">
      <c r="A516" s="4" t="s">
        <v>541</v>
      </c>
      <c r="B516" s="3">
        <v>12415</v>
      </c>
      <c r="C516" s="3">
        <v>241857</v>
      </c>
      <c r="D516" s="3">
        <v>28134</v>
      </c>
      <c r="E516" s="3">
        <v>61309</v>
      </c>
      <c r="F516" s="3">
        <v>57752</v>
      </c>
      <c r="G516" s="3">
        <v>34499</v>
      </c>
      <c r="H516" s="3">
        <v>19754</v>
      </c>
      <c r="I516" s="3">
        <v>40409</v>
      </c>
      <c r="J516" s="3">
        <v>425270</v>
      </c>
      <c r="K516" s="5">
        <v>7742931647</v>
      </c>
      <c r="L516" s="3">
        <v>32015</v>
      </c>
      <c r="M516" s="3">
        <v>25004</v>
      </c>
      <c r="N516" s="3">
        <v>18207</v>
      </c>
      <c r="O516" s="3">
        <v>23985</v>
      </c>
      <c r="P516" s="3">
        <v>96</v>
      </c>
      <c r="Q516" s="3">
        <v>24</v>
      </c>
      <c r="R516" s="3">
        <v>102</v>
      </c>
      <c r="S516" s="3">
        <v>1581611824</v>
      </c>
      <c r="T516" s="3">
        <v>119706396</v>
      </c>
      <c r="U516" s="3">
        <v>1701318220</v>
      </c>
    </row>
    <row r="517" spans="1:21" x14ac:dyDescent="0.3">
      <c r="A517" s="4" t="s">
        <v>542</v>
      </c>
      <c r="B517" s="3">
        <v>193</v>
      </c>
      <c r="C517" s="3">
        <v>4579</v>
      </c>
      <c r="D517" s="3">
        <v>548</v>
      </c>
      <c r="E517" s="3">
        <v>1078</v>
      </c>
      <c r="F517" s="3">
        <v>1132</v>
      </c>
      <c r="G517" s="3">
        <v>640</v>
      </c>
      <c r="H517" s="3">
        <v>381</v>
      </c>
      <c r="I517" s="3">
        <v>800</v>
      </c>
      <c r="J517" s="3">
        <v>8210</v>
      </c>
      <c r="K517" s="5">
        <v>148277009</v>
      </c>
      <c r="L517" s="3">
        <v>32382</v>
      </c>
      <c r="M517" s="3">
        <v>25445</v>
      </c>
      <c r="N517" s="3">
        <v>18061</v>
      </c>
      <c r="O517" s="3">
        <v>24501</v>
      </c>
      <c r="P517" s="3">
        <v>96</v>
      </c>
      <c r="Q517" s="3">
        <v>26</v>
      </c>
      <c r="R517" s="3">
        <v>101</v>
      </c>
      <c r="S517" s="3">
        <v>29094126</v>
      </c>
      <c r="T517" s="3">
        <v>2245956</v>
      </c>
      <c r="U517" s="3">
        <v>31340082</v>
      </c>
    </row>
    <row r="518" spans="1:21" x14ac:dyDescent="0.3">
      <c r="A518" s="4" t="s">
        <v>543</v>
      </c>
      <c r="B518" s="3">
        <v>1162</v>
      </c>
      <c r="C518" s="3">
        <v>24462</v>
      </c>
      <c r="D518" s="3">
        <v>2757</v>
      </c>
      <c r="E518" s="3">
        <v>5765</v>
      </c>
      <c r="F518" s="3">
        <v>6308</v>
      </c>
      <c r="G518" s="3">
        <v>3650</v>
      </c>
      <c r="H518" s="3">
        <v>2059</v>
      </c>
      <c r="I518" s="3">
        <v>3923</v>
      </c>
      <c r="J518" s="3">
        <v>45704</v>
      </c>
      <c r="K518" s="5">
        <v>768962494</v>
      </c>
      <c r="L518" s="3">
        <v>31435</v>
      </c>
      <c r="M518" s="3">
        <v>25498</v>
      </c>
      <c r="N518" s="3">
        <v>16825</v>
      </c>
      <c r="O518" s="3">
        <v>22902</v>
      </c>
      <c r="P518" s="3">
        <v>90</v>
      </c>
      <c r="Q518" s="3">
        <v>22</v>
      </c>
      <c r="R518" s="3">
        <v>94</v>
      </c>
      <c r="S518" s="3">
        <v>147454205</v>
      </c>
      <c r="T518" s="3">
        <v>11568213</v>
      </c>
      <c r="U518" s="3">
        <v>159022418</v>
      </c>
    </row>
    <row r="519" spans="1:21" x14ac:dyDescent="0.3">
      <c r="A519" s="4" t="s">
        <v>544</v>
      </c>
      <c r="B519" s="3">
        <v>590</v>
      </c>
      <c r="C519" s="3">
        <v>10756</v>
      </c>
      <c r="D519" s="3">
        <v>1258</v>
      </c>
      <c r="E519" s="3">
        <v>2413</v>
      </c>
      <c r="F519" s="3">
        <v>2547</v>
      </c>
      <c r="G519" s="3">
        <v>1533</v>
      </c>
      <c r="H519" s="3">
        <v>944</v>
      </c>
      <c r="I519" s="3">
        <v>2061</v>
      </c>
      <c r="J519" s="3">
        <v>19086</v>
      </c>
      <c r="K519" s="5">
        <v>360870387</v>
      </c>
      <c r="L519" s="3">
        <v>33551</v>
      </c>
      <c r="M519" s="3">
        <v>26159</v>
      </c>
      <c r="N519" s="3">
        <v>18908</v>
      </c>
      <c r="O519" s="3">
        <v>26087</v>
      </c>
      <c r="P519" s="3">
        <v>100</v>
      </c>
      <c r="Q519" s="3">
        <v>28</v>
      </c>
      <c r="R519" s="3">
        <v>106</v>
      </c>
      <c r="S519" s="3">
        <v>76190114</v>
      </c>
      <c r="T519" s="3">
        <v>6072750</v>
      </c>
      <c r="U519" s="3">
        <v>82262864</v>
      </c>
    </row>
    <row r="520" spans="1:21" x14ac:dyDescent="0.3">
      <c r="A520" s="4" t="s">
        <v>545</v>
      </c>
      <c r="B520" s="3">
        <v>2195</v>
      </c>
      <c r="C520" s="3">
        <v>37124</v>
      </c>
      <c r="D520" s="3">
        <v>5108</v>
      </c>
      <c r="E520" s="3">
        <v>10878</v>
      </c>
      <c r="F520" s="3">
        <v>9330</v>
      </c>
      <c r="G520" s="3">
        <v>4964</v>
      </c>
      <c r="H520" s="3">
        <v>2562</v>
      </c>
      <c r="I520" s="3">
        <v>4282</v>
      </c>
      <c r="J520" s="3">
        <v>65986</v>
      </c>
      <c r="K520" s="5">
        <v>1052745287</v>
      </c>
      <c r="L520" s="3">
        <v>28358</v>
      </c>
      <c r="M520" s="3">
        <v>22335</v>
      </c>
      <c r="N520" s="3">
        <v>15954</v>
      </c>
      <c r="O520" s="3">
        <v>19666</v>
      </c>
      <c r="P520" s="3">
        <v>88</v>
      </c>
      <c r="Q520" s="3">
        <v>21</v>
      </c>
      <c r="R520" s="3">
        <v>90</v>
      </c>
      <c r="S520" s="3">
        <v>188512177</v>
      </c>
      <c r="T520" s="3">
        <v>13349866</v>
      </c>
      <c r="U520" s="3">
        <v>201862043</v>
      </c>
    </row>
    <row r="521" spans="1:21" x14ac:dyDescent="0.3">
      <c r="A521" s="4" t="s">
        <v>546</v>
      </c>
      <c r="B521" s="3">
        <v>200</v>
      </c>
      <c r="C521" s="3">
        <v>4643</v>
      </c>
      <c r="D521" s="3">
        <v>455</v>
      </c>
      <c r="E521" s="3">
        <v>1072</v>
      </c>
      <c r="F521" s="3">
        <v>1076</v>
      </c>
      <c r="G521" s="3">
        <v>683</v>
      </c>
      <c r="H521" s="3">
        <v>429</v>
      </c>
      <c r="I521" s="3">
        <v>928</v>
      </c>
      <c r="J521" s="3">
        <v>8394</v>
      </c>
      <c r="K521" s="5">
        <v>163684130</v>
      </c>
      <c r="L521" s="3">
        <v>35254</v>
      </c>
      <c r="M521" s="3">
        <v>27012</v>
      </c>
      <c r="N521" s="3">
        <v>19500</v>
      </c>
      <c r="O521" s="3">
        <v>27052</v>
      </c>
      <c r="P521" s="3">
        <v>100</v>
      </c>
      <c r="Q521" s="3">
        <v>28</v>
      </c>
      <c r="R521" s="3">
        <v>109</v>
      </c>
      <c r="S521" s="3">
        <v>35233005</v>
      </c>
      <c r="T521" s="3">
        <v>2785324</v>
      </c>
      <c r="U521" s="3">
        <v>38018329</v>
      </c>
    </row>
    <row r="522" spans="1:21" x14ac:dyDescent="0.3">
      <c r="A522" s="4" t="s">
        <v>547</v>
      </c>
      <c r="B522" s="3">
        <v>202</v>
      </c>
      <c r="C522" s="3">
        <v>5369</v>
      </c>
      <c r="D522" s="3">
        <v>547</v>
      </c>
      <c r="E522" s="3">
        <v>1346</v>
      </c>
      <c r="F522" s="3">
        <v>1301</v>
      </c>
      <c r="G522" s="3">
        <v>692</v>
      </c>
      <c r="H522" s="3">
        <v>457</v>
      </c>
      <c r="I522" s="3">
        <v>1026</v>
      </c>
      <c r="J522" s="3">
        <v>9511</v>
      </c>
      <c r="K522" s="5">
        <v>181339855</v>
      </c>
      <c r="L522" s="3">
        <v>33775</v>
      </c>
      <c r="M522" s="3">
        <v>25420</v>
      </c>
      <c r="N522" s="3">
        <v>19066</v>
      </c>
      <c r="O522" s="3">
        <v>25860</v>
      </c>
      <c r="P522" s="3">
        <v>102</v>
      </c>
      <c r="Q522" s="3">
        <v>32</v>
      </c>
      <c r="R522" s="3">
        <v>107</v>
      </c>
      <c r="S522" s="3">
        <v>38093100</v>
      </c>
      <c r="T522" s="3">
        <v>3017472</v>
      </c>
      <c r="U522" s="3">
        <v>41110571</v>
      </c>
    </row>
    <row r="523" spans="1:21" x14ac:dyDescent="0.3">
      <c r="A523" s="4" t="s">
        <v>548</v>
      </c>
      <c r="B523" s="3">
        <v>2588</v>
      </c>
      <c r="C523" s="3">
        <v>46331</v>
      </c>
      <c r="D523" s="3">
        <v>5403</v>
      </c>
      <c r="E523" s="3">
        <v>11736</v>
      </c>
      <c r="F523" s="3">
        <v>10293</v>
      </c>
      <c r="G523" s="3">
        <v>6512</v>
      </c>
      <c r="H523" s="3">
        <v>3784</v>
      </c>
      <c r="I523" s="3">
        <v>8603</v>
      </c>
      <c r="J523" s="3">
        <v>77124</v>
      </c>
      <c r="K523" s="5">
        <v>1555541579</v>
      </c>
      <c r="L523" s="3">
        <v>33575</v>
      </c>
      <c r="M523" s="3">
        <v>25375</v>
      </c>
      <c r="N523" s="3">
        <v>20169</v>
      </c>
      <c r="O523" s="3">
        <v>26027</v>
      </c>
      <c r="P523" s="3">
        <v>103</v>
      </c>
      <c r="Q523" s="3">
        <v>26</v>
      </c>
      <c r="R523" s="3">
        <v>113</v>
      </c>
      <c r="S523" s="3">
        <v>348278945</v>
      </c>
      <c r="T523" s="3">
        <v>26095652</v>
      </c>
      <c r="U523" s="3">
        <v>374374597</v>
      </c>
    </row>
    <row r="524" spans="1:21" x14ac:dyDescent="0.3">
      <c r="A524" s="4" t="s">
        <v>549</v>
      </c>
      <c r="B524" s="3">
        <v>260</v>
      </c>
      <c r="C524" s="3">
        <v>7185</v>
      </c>
      <c r="D524" s="3">
        <v>772</v>
      </c>
      <c r="E524" s="3">
        <v>1819</v>
      </c>
      <c r="F524" s="3">
        <v>1526</v>
      </c>
      <c r="G524" s="3">
        <v>984</v>
      </c>
      <c r="H524" s="3">
        <v>636</v>
      </c>
      <c r="I524" s="3">
        <v>1448</v>
      </c>
      <c r="J524" s="3">
        <v>12694</v>
      </c>
      <c r="K524" s="5">
        <v>245359068</v>
      </c>
      <c r="L524" s="3">
        <v>34149</v>
      </c>
      <c r="M524" s="3">
        <v>25997</v>
      </c>
      <c r="N524" s="3">
        <v>19329</v>
      </c>
      <c r="O524" s="3">
        <v>27803</v>
      </c>
      <c r="P524" s="3">
        <v>107</v>
      </c>
      <c r="Q524" s="3">
        <v>30</v>
      </c>
      <c r="R524" s="3">
        <v>108</v>
      </c>
      <c r="S524" s="3">
        <v>53366361</v>
      </c>
      <c r="T524" s="3">
        <v>3703712</v>
      </c>
      <c r="U524" s="3">
        <v>57070073</v>
      </c>
    </row>
    <row r="525" spans="1:21" x14ac:dyDescent="0.3">
      <c r="A525" s="4" t="s">
        <v>550</v>
      </c>
      <c r="B525" s="3">
        <v>495</v>
      </c>
      <c r="C525" s="3">
        <v>8881</v>
      </c>
      <c r="D525" s="3">
        <v>992</v>
      </c>
      <c r="E525" s="3">
        <v>2139</v>
      </c>
      <c r="F525" s="3">
        <v>2322</v>
      </c>
      <c r="G525" s="3">
        <v>1426</v>
      </c>
      <c r="H525" s="3">
        <v>782</v>
      </c>
      <c r="I525" s="3">
        <v>1220</v>
      </c>
      <c r="J525" s="3">
        <v>15526</v>
      </c>
      <c r="K525" s="5">
        <v>267573106</v>
      </c>
      <c r="L525" s="3">
        <v>30129</v>
      </c>
      <c r="M525" s="3">
        <v>25334</v>
      </c>
      <c r="N525" s="3">
        <v>17234</v>
      </c>
      <c r="O525" s="3">
        <v>21702</v>
      </c>
      <c r="P525" s="3">
        <v>86</v>
      </c>
      <c r="Q525" s="3">
        <v>19</v>
      </c>
      <c r="R525" s="3">
        <v>97</v>
      </c>
      <c r="S525" s="3">
        <v>51869619</v>
      </c>
      <c r="T525" s="3">
        <v>4143115</v>
      </c>
      <c r="U525" s="3">
        <v>56012733</v>
      </c>
    </row>
    <row r="526" spans="1:21" x14ac:dyDescent="0.3">
      <c r="A526" s="4" t="s">
        <v>551</v>
      </c>
      <c r="B526" s="3">
        <v>323</v>
      </c>
      <c r="C526" s="3">
        <v>8246</v>
      </c>
      <c r="D526" s="3">
        <v>854</v>
      </c>
      <c r="E526" s="3">
        <v>1866</v>
      </c>
      <c r="F526" s="3">
        <v>1906</v>
      </c>
      <c r="G526" s="3">
        <v>1202</v>
      </c>
      <c r="H526" s="3">
        <v>715</v>
      </c>
      <c r="I526" s="3">
        <v>1703</v>
      </c>
      <c r="J526" s="3">
        <v>14662</v>
      </c>
      <c r="K526" s="5">
        <v>288029489</v>
      </c>
      <c r="L526" s="3">
        <v>34930</v>
      </c>
      <c r="M526" s="3">
        <v>26956</v>
      </c>
      <c r="N526" s="3">
        <v>19645</v>
      </c>
      <c r="O526" s="3">
        <v>27696</v>
      </c>
      <c r="P526" s="3">
        <v>103</v>
      </c>
      <c r="Q526" s="3">
        <v>29</v>
      </c>
      <c r="R526" s="3">
        <v>110</v>
      </c>
      <c r="S526" s="3">
        <v>61997024</v>
      </c>
      <c r="T526" s="3">
        <v>4112332</v>
      </c>
      <c r="U526" s="3">
        <v>66109356</v>
      </c>
    </row>
    <row r="527" spans="1:21" x14ac:dyDescent="0.3">
      <c r="A527" s="4" t="s">
        <v>552</v>
      </c>
      <c r="B527" s="3">
        <v>145</v>
      </c>
      <c r="C527" s="3">
        <v>3948</v>
      </c>
      <c r="D527" s="3">
        <v>408</v>
      </c>
      <c r="E527" s="3">
        <v>1039</v>
      </c>
      <c r="F527" s="3">
        <v>889</v>
      </c>
      <c r="G527" s="3">
        <v>580</v>
      </c>
      <c r="H527" s="3">
        <v>324</v>
      </c>
      <c r="I527" s="3">
        <v>708</v>
      </c>
      <c r="J527" s="3">
        <v>6941</v>
      </c>
      <c r="K527" s="5">
        <v>129964256</v>
      </c>
      <c r="L527" s="3">
        <v>32919</v>
      </c>
      <c r="M527" s="3">
        <v>25626</v>
      </c>
      <c r="N527" s="3">
        <v>18724</v>
      </c>
      <c r="O527" s="3">
        <v>25134</v>
      </c>
      <c r="P527" s="3">
        <v>98</v>
      </c>
      <c r="Q527" s="3">
        <v>24</v>
      </c>
      <c r="R527" s="3">
        <v>105</v>
      </c>
      <c r="S527" s="3">
        <v>26382112</v>
      </c>
      <c r="T527" s="3">
        <v>2002209</v>
      </c>
      <c r="U527" s="3">
        <v>28384320</v>
      </c>
    </row>
    <row r="528" spans="1:21" x14ac:dyDescent="0.3">
      <c r="A528" s="4" t="s">
        <v>553</v>
      </c>
      <c r="B528" s="3">
        <v>212</v>
      </c>
      <c r="C528" s="3">
        <v>5670</v>
      </c>
      <c r="D528" s="3">
        <v>672</v>
      </c>
      <c r="E528" s="3">
        <v>1208</v>
      </c>
      <c r="F528" s="3">
        <v>1408</v>
      </c>
      <c r="G528" s="3">
        <v>875</v>
      </c>
      <c r="H528" s="3">
        <v>473</v>
      </c>
      <c r="I528" s="3">
        <v>1034</v>
      </c>
      <c r="J528" s="3">
        <v>10318</v>
      </c>
      <c r="K528" s="5">
        <v>183104000</v>
      </c>
      <c r="L528" s="3">
        <v>32293</v>
      </c>
      <c r="M528" s="3">
        <v>26336</v>
      </c>
      <c r="N528" s="3">
        <v>17746</v>
      </c>
      <c r="O528" s="3">
        <v>24620</v>
      </c>
      <c r="P528" s="3">
        <v>93</v>
      </c>
      <c r="Q528" s="3">
        <v>24</v>
      </c>
      <c r="R528" s="3">
        <v>100</v>
      </c>
      <c r="S528" s="3">
        <v>35974577</v>
      </c>
      <c r="T528" s="3">
        <v>2720148</v>
      </c>
      <c r="U528" s="3">
        <v>38694725</v>
      </c>
    </row>
    <row r="529" spans="1:21" x14ac:dyDescent="0.3">
      <c r="A529" s="4" t="s">
        <v>554</v>
      </c>
      <c r="B529" s="3">
        <v>1585</v>
      </c>
      <c r="C529" s="3">
        <v>24033</v>
      </c>
      <c r="D529" s="3">
        <v>2726</v>
      </c>
      <c r="E529" s="3">
        <v>7017</v>
      </c>
      <c r="F529" s="3">
        <v>5284</v>
      </c>
      <c r="G529" s="3">
        <v>3284</v>
      </c>
      <c r="H529" s="3">
        <v>1956</v>
      </c>
      <c r="I529" s="3">
        <v>3766</v>
      </c>
      <c r="J529" s="3">
        <v>40169</v>
      </c>
      <c r="K529" s="5">
        <v>743322781</v>
      </c>
      <c r="L529" s="3">
        <v>30929</v>
      </c>
      <c r="M529" s="3">
        <v>23838</v>
      </c>
      <c r="N529" s="3">
        <v>18505</v>
      </c>
      <c r="O529" s="3">
        <v>23543</v>
      </c>
      <c r="P529" s="3">
        <v>99</v>
      </c>
      <c r="Q529" s="3">
        <v>26</v>
      </c>
      <c r="R529" s="3">
        <v>104</v>
      </c>
      <c r="S529" s="3">
        <v>153084810</v>
      </c>
      <c r="T529" s="3">
        <v>12142844</v>
      </c>
      <c r="U529" s="3">
        <v>165227654</v>
      </c>
    </row>
    <row r="530" spans="1:21" x14ac:dyDescent="0.3">
      <c r="A530" s="4" t="s">
        <v>555</v>
      </c>
      <c r="B530" s="3">
        <v>362</v>
      </c>
      <c r="C530" s="3">
        <v>10493</v>
      </c>
      <c r="D530" s="3">
        <v>1006</v>
      </c>
      <c r="E530" s="3">
        <v>2344</v>
      </c>
      <c r="F530" s="3">
        <v>2583</v>
      </c>
      <c r="G530" s="3">
        <v>1615</v>
      </c>
      <c r="H530" s="3">
        <v>911</v>
      </c>
      <c r="I530" s="3">
        <v>2034</v>
      </c>
      <c r="J530" s="3">
        <v>18517</v>
      </c>
      <c r="K530" s="5">
        <v>358164481</v>
      </c>
      <c r="L530" s="3">
        <v>34134</v>
      </c>
      <c r="M530" s="3">
        <v>26916</v>
      </c>
      <c r="N530" s="3">
        <v>19342</v>
      </c>
      <c r="O530" s="3">
        <v>25504</v>
      </c>
      <c r="P530" s="3">
        <v>95</v>
      </c>
      <c r="Q530" s="3">
        <v>26</v>
      </c>
      <c r="R530" s="3">
        <v>109</v>
      </c>
      <c r="S530" s="3">
        <v>76848034</v>
      </c>
      <c r="T530" s="3">
        <v>5325565</v>
      </c>
      <c r="U530" s="3">
        <v>82173599</v>
      </c>
    </row>
    <row r="531" spans="1:21" x14ac:dyDescent="0.3">
      <c r="A531" s="4" t="s">
        <v>556</v>
      </c>
      <c r="B531" s="3">
        <v>522</v>
      </c>
      <c r="C531" s="3">
        <v>11946</v>
      </c>
      <c r="D531" s="3">
        <v>1355</v>
      </c>
      <c r="E531" s="3">
        <v>2880</v>
      </c>
      <c r="F531" s="3">
        <v>2699</v>
      </c>
      <c r="G531" s="3">
        <v>1706</v>
      </c>
      <c r="H531" s="3">
        <v>1030</v>
      </c>
      <c r="I531" s="3">
        <v>2276</v>
      </c>
      <c r="J531" s="3">
        <v>21269</v>
      </c>
      <c r="K531" s="5">
        <v>399176529</v>
      </c>
      <c r="L531" s="3">
        <v>33415</v>
      </c>
      <c r="M531" s="3">
        <v>26042</v>
      </c>
      <c r="N531" s="3">
        <v>18768</v>
      </c>
      <c r="O531" s="3">
        <v>26416</v>
      </c>
      <c r="P531" s="3">
        <v>101</v>
      </c>
      <c r="Q531" s="3">
        <v>27</v>
      </c>
      <c r="R531" s="3">
        <v>105</v>
      </c>
      <c r="S531" s="3">
        <v>83920699</v>
      </c>
      <c r="T531" s="3">
        <v>6691540</v>
      </c>
      <c r="U531" s="3">
        <v>90612239</v>
      </c>
    </row>
    <row r="532" spans="1:21" x14ac:dyDescent="0.3">
      <c r="A532" s="4" t="s">
        <v>557</v>
      </c>
      <c r="B532" s="3">
        <v>189</v>
      </c>
      <c r="C532" s="3">
        <v>4161</v>
      </c>
      <c r="D532" s="3">
        <v>515</v>
      </c>
      <c r="E532" s="3">
        <v>928</v>
      </c>
      <c r="F532" s="3">
        <v>976</v>
      </c>
      <c r="G532" s="3">
        <v>626</v>
      </c>
      <c r="H532" s="3">
        <v>359</v>
      </c>
      <c r="I532" s="3">
        <v>757</v>
      </c>
      <c r="J532" s="3">
        <v>7270</v>
      </c>
      <c r="K532" s="5">
        <v>136604488</v>
      </c>
      <c r="L532" s="3">
        <v>32830</v>
      </c>
      <c r="M532" s="3">
        <v>26259</v>
      </c>
      <c r="N532" s="3">
        <v>18790</v>
      </c>
      <c r="O532" s="3">
        <v>25501</v>
      </c>
      <c r="P532" s="3">
        <v>97</v>
      </c>
      <c r="Q532" s="3">
        <v>22</v>
      </c>
      <c r="R532" s="3">
        <v>105</v>
      </c>
      <c r="S532" s="3">
        <v>27057882</v>
      </c>
      <c r="T532" s="3">
        <v>2269530</v>
      </c>
      <c r="U532" s="3">
        <v>29327412</v>
      </c>
    </row>
    <row r="533" spans="1:21" x14ac:dyDescent="0.3">
      <c r="A533" s="4" t="s">
        <v>558</v>
      </c>
      <c r="B533" s="3">
        <v>209</v>
      </c>
      <c r="C533" s="3">
        <v>5984</v>
      </c>
      <c r="D533" s="3">
        <v>590</v>
      </c>
      <c r="E533" s="3">
        <v>1344</v>
      </c>
      <c r="F533" s="3">
        <v>1567</v>
      </c>
      <c r="G533" s="3">
        <v>895</v>
      </c>
      <c r="H533" s="3">
        <v>544</v>
      </c>
      <c r="I533" s="3">
        <v>1044</v>
      </c>
      <c r="J533" s="3">
        <v>10733</v>
      </c>
      <c r="K533" s="5">
        <v>195378045</v>
      </c>
      <c r="L533" s="3">
        <v>32650</v>
      </c>
      <c r="M533" s="3">
        <v>26339</v>
      </c>
      <c r="N533" s="3">
        <v>18203</v>
      </c>
      <c r="O533" s="3">
        <v>24161</v>
      </c>
      <c r="P533" s="3">
        <v>92</v>
      </c>
      <c r="Q533" s="3">
        <v>25</v>
      </c>
      <c r="R533" s="3">
        <v>102</v>
      </c>
      <c r="S533" s="3">
        <v>39941412</v>
      </c>
      <c r="T533" s="3">
        <v>2767601</v>
      </c>
      <c r="U533" s="3">
        <v>42709013</v>
      </c>
    </row>
    <row r="534" spans="1:21" x14ac:dyDescent="0.3">
      <c r="A534" s="4" t="s">
        <v>559</v>
      </c>
      <c r="B534" s="3">
        <v>983</v>
      </c>
      <c r="C534" s="3">
        <v>18046</v>
      </c>
      <c r="D534" s="3">
        <v>2168</v>
      </c>
      <c r="E534" s="3">
        <v>4437</v>
      </c>
      <c r="F534" s="3">
        <v>4605</v>
      </c>
      <c r="G534" s="3">
        <v>2632</v>
      </c>
      <c r="H534" s="3">
        <v>1408</v>
      </c>
      <c r="I534" s="3">
        <v>2796</v>
      </c>
      <c r="J534" s="3">
        <v>33156</v>
      </c>
      <c r="K534" s="5">
        <v>564834664</v>
      </c>
      <c r="L534" s="3">
        <v>31300</v>
      </c>
      <c r="M534" s="3">
        <v>24947</v>
      </c>
      <c r="N534" s="3">
        <v>17036</v>
      </c>
      <c r="O534" s="3">
        <v>22452</v>
      </c>
      <c r="P534" s="3">
        <v>90</v>
      </c>
      <c r="Q534" s="3">
        <v>20</v>
      </c>
      <c r="R534" s="3">
        <v>96</v>
      </c>
      <c r="S534" s="3">
        <v>108313621</v>
      </c>
      <c r="T534" s="3">
        <v>8692569</v>
      </c>
      <c r="U534" s="3">
        <v>117006190</v>
      </c>
    </row>
    <row r="535" spans="1:21" x14ac:dyDescent="0.3">
      <c r="A535" s="4" t="s">
        <v>560</v>
      </c>
      <c r="B535" s="3">
        <v>7099</v>
      </c>
      <c r="C535" s="3">
        <v>133565</v>
      </c>
      <c r="D535" s="3">
        <v>15715</v>
      </c>
      <c r="E535" s="3">
        <v>32393</v>
      </c>
      <c r="F535" s="3">
        <v>33098</v>
      </c>
      <c r="G535" s="3">
        <v>20206</v>
      </c>
      <c r="H535" s="3">
        <v>11778</v>
      </c>
      <c r="I535" s="3">
        <v>20375</v>
      </c>
      <c r="J535" s="3">
        <v>239842</v>
      </c>
      <c r="K535" s="5">
        <v>4113003000</v>
      </c>
      <c r="L535" s="3">
        <v>30794</v>
      </c>
      <c r="M535" s="3">
        <v>25358</v>
      </c>
      <c r="N535" s="3">
        <v>17149</v>
      </c>
      <c r="O535" s="3">
        <v>22980</v>
      </c>
      <c r="P535" s="3">
        <v>91</v>
      </c>
      <c r="Q535" s="3">
        <v>20</v>
      </c>
      <c r="R535" s="3">
        <v>96</v>
      </c>
      <c r="S535" s="3">
        <v>726550165</v>
      </c>
      <c r="T535" s="3">
        <v>56817303</v>
      </c>
      <c r="U535" s="3">
        <v>783367468</v>
      </c>
    </row>
    <row r="536" spans="1:21" x14ac:dyDescent="0.3">
      <c r="A536" s="4" t="s">
        <v>561</v>
      </c>
      <c r="B536" s="3">
        <v>283</v>
      </c>
      <c r="C536" s="3">
        <v>7277</v>
      </c>
      <c r="D536" s="3">
        <v>874</v>
      </c>
      <c r="E536" s="3">
        <v>1733</v>
      </c>
      <c r="F536" s="3">
        <v>1864</v>
      </c>
      <c r="G536" s="3">
        <v>1093</v>
      </c>
      <c r="H536" s="3">
        <v>647</v>
      </c>
      <c r="I536" s="3">
        <v>1066</v>
      </c>
      <c r="J536" s="3">
        <v>12949</v>
      </c>
      <c r="K536" s="5">
        <v>218840374</v>
      </c>
      <c r="L536" s="3">
        <v>30073</v>
      </c>
      <c r="M536" s="3">
        <v>25376</v>
      </c>
      <c r="N536" s="3">
        <v>16900</v>
      </c>
      <c r="O536" s="3">
        <v>22330</v>
      </c>
      <c r="P536" s="3">
        <v>88</v>
      </c>
      <c r="Q536" s="3">
        <v>19</v>
      </c>
      <c r="R536" s="3">
        <v>95</v>
      </c>
      <c r="S536" s="3">
        <v>37147074</v>
      </c>
      <c r="T536" s="3">
        <v>3194502</v>
      </c>
      <c r="U536" s="3">
        <v>40341576</v>
      </c>
    </row>
    <row r="537" spans="1:21" x14ac:dyDescent="0.3">
      <c r="A537" s="4" t="s">
        <v>562</v>
      </c>
      <c r="B537" s="3">
        <v>389</v>
      </c>
      <c r="C537" s="3">
        <v>9117</v>
      </c>
      <c r="D537" s="3">
        <v>1040</v>
      </c>
      <c r="E537" s="3">
        <v>2324</v>
      </c>
      <c r="F537" s="3">
        <v>2284</v>
      </c>
      <c r="G537" s="3">
        <v>1326</v>
      </c>
      <c r="H537" s="3">
        <v>729</v>
      </c>
      <c r="I537" s="3">
        <v>1414</v>
      </c>
      <c r="J537" s="3">
        <v>15911</v>
      </c>
      <c r="K537" s="5">
        <v>279720735</v>
      </c>
      <c r="L537" s="3">
        <v>30681</v>
      </c>
      <c r="M537" s="3">
        <v>24874</v>
      </c>
      <c r="N537" s="3">
        <v>17580</v>
      </c>
      <c r="O537" s="3">
        <v>22727</v>
      </c>
      <c r="P537" s="3">
        <v>91</v>
      </c>
      <c r="Q537" s="3">
        <v>22</v>
      </c>
      <c r="R537" s="3">
        <v>99</v>
      </c>
      <c r="S537" s="3">
        <v>51812036</v>
      </c>
      <c r="T537" s="3">
        <v>4277002</v>
      </c>
      <c r="U537" s="3">
        <v>56089038</v>
      </c>
    </row>
    <row r="538" spans="1:21" x14ac:dyDescent="0.3">
      <c r="A538" s="4" t="s">
        <v>563</v>
      </c>
      <c r="B538" s="3">
        <v>328</v>
      </c>
      <c r="C538" s="3">
        <v>6770</v>
      </c>
      <c r="D538" s="3">
        <v>803</v>
      </c>
      <c r="E538" s="3">
        <v>1715</v>
      </c>
      <c r="F538" s="3">
        <v>1675</v>
      </c>
      <c r="G538" s="3">
        <v>1007</v>
      </c>
      <c r="H538" s="3">
        <v>639</v>
      </c>
      <c r="I538" s="3">
        <v>931</v>
      </c>
      <c r="J538" s="3">
        <v>12277</v>
      </c>
      <c r="K538" s="5">
        <v>203769216</v>
      </c>
      <c r="L538" s="3">
        <v>30099</v>
      </c>
      <c r="M538" s="3">
        <v>24758</v>
      </c>
      <c r="N538" s="3">
        <v>16598</v>
      </c>
      <c r="O538" s="3">
        <v>22585</v>
      </c>
      <c r="P538" s="3">
        <v>91</v>
      </c>
      <c r="Q538" s="3">
        <v>22</v>
      </c>
      <c r="R538" s="3">
        <v>93</v>
      </c>
      <c r="S538" s="3">
        <v>30796452</v>
      </c>
      <c r="T538" s="3">
        <v>2198946</v>
      </c>
      <c r="U538" s="3">
        <v>32995398</v>
      </c>
    </row>
    <row r="539" spans="1:21" x14ac:dyDescent="0.3">
      <c r="A539" s="4" t="s">
        <v>564</v>
      </c>
      <c r="B539" s="3">
        <v>845</v>
      </c>
      <c r="C539" s="3">
        <v>19035</v>
      </c>
      <c r="D539" s="3">
        <v>2228</v>
      </c>
      <c r="E539" s="3">
        <v>4411</v>
      </c>
      <c r="F539" s="3">
        <v>4657</v>
      </c>
      <c r="G539" s="3">
        <v>3072</v>
      </c>
      <c r="H539" s="3">
        <v>1663</v>
      </c>
      <c r="I539" s="3">
        <v>3004</v>
      </c>
      <c r="J539" s="3">
        <v>33996</v>
      </c>
      <c r="K539" s="5">
        <v>600116224</v>
      </c>
      <c r="L539" s="3">
        <v>31527</v>
      </c>
      <c r="M539" s="3">
        <v>26033</v>
      </c>
      <c r="N539" s="3">
        <v>17653</v>
      </c>
      <c r="O539" s="3">
        <v>23218</v>
      </c>
      <c r="P539" s="3">
        <v>89</v>
      </c>
      <c r="Q539" s="3">
        <v>18</v>
      </c>
      <c r="R539" s="3">
        <v>99</v>
      </c>
      <c r="S539" s="3">
        <v>109110118</v>
      </c>
      <c r="T539" s="3">
        <v>7094092</v>
      </c>
      <c r="U539" s="3">
        <v>116204210</v>
      </c>
    </row>
    <row r="540" spans="1:21" x14ac:dyDescent="0.3">
      <c r="A540" s="4" t="s">
        <v>565</v>
      </c>
      <c r="B540" s="3">
        <v>786</v>
      </c>
      <c r="C540" s="3">
        <v>14172</v>
      </c>
      <c r="D540" s="3">
        <v>1649</v>
      </c>
      <c r="E540" s="3">
        <v>3697</v>
      </c>
      <c r="F540" s="3">
        <v>3476</v>
      </c>
      <c r="G540" s="3">
        <v>2028</v>
      </c>
      <c r="H540" s="3">
        <v>1170</v>
      </c>
      <c r="I540" s="3">
        <v>2152</v>
      </c>
      <c r="J540" s="3">
        <v>25233</v>
      </c>
      <c r="K540" s="5">
        <v>436231167</v>
      </c>
      <c r="L540" s="3">
        <v>30781</v>
      </c>
      <c r="M540" s="3">
        <v>24500</v>
      </c>
      <c r="N540" s="3">
        <v>17288</v>
      </c>
      <c r="O540" s="3">
        <v>22904</v>
      </c>
      <c r="P540" s="3">
        <v>93</v>
      </c>
      <c r="Q540" s="3">
        <v>24</v>
      </c>
      <c r="R540" s="3">
        <v>97</v>
      </c>
      <c r="S540" s="3">
        <v>74545095</v>
      </c>
      <c r="T540" s="3">
        <v>6576790</v>
      </c>
      <c r="U540" s="3">
        <v>81121885</v>
      </c>
    </row>
    <row r="541" spans="1:21" x14ac:dyDescent="0.3">
      <c r="A541" s="4" t="s">
        <v>566</v>
      </c>
      <c r="B541" s="3">
        <v>452</v>
      </c>
      <c r="C541" s="3">
        <v>9552</v>
      </c>
      <c r="D541" s="3">
        <v>1085</v>
      </c>
      <c r="E541" s="3">
        <v>2177</v>
      </c>
      <c r="F541" s="3">
        <v>2369</v>
      </c>
      <c r="G541" s="3">
        <v>1493</v>
      </c>
      <c r="H541" s="3">
        <v>899</v>
      </c>
      <c r="I541" s="3">
        <v>1529</v>
      </c>
      <c r="J541" s="3">
        <v>17128</v>
      </c>
      <c r="K541" s="5">
        <v>303259836</v>
      </c>
      <c r="L541" s="3">
        <v>31748</v>
      </c>
      <c r="M541" s="3">
        <v>26073</v>
      </c>
      <c r="N541" s="3">
        <v>17706</v>
      </c>
      <c r="O541" s="3">
        <v>23588</v>
      </c>
      <c r="P541" s="3">
        <v>90</v>
      </c>
      <c r="Q541" s="3">
        <v>21</v>
      </c>
      <c r="R541" s="3">
        <v>99</v>
      </c>
      <c r="S541" s="3">
        <v>53356269</v>
      </c>
      <c r="T541" s="3">
        <v>4187610</v>
      </c>
      <c r="U541" s="3">
        <v>57543879</v>
      </c>
    </row>
    <row r="542" spans="1:21" x14ac:dyDescent="0.3">
      <c r="A542" s="4" t="s">
        <v>567</v>
      </c>
      <c r="B542" s="3">
        <v>512</v>
      </c>
      <c r="C542" s="3">
        <v>8434</v>
      </c>
      <c r="D542" s="3">
        <v>941</v>
      </c>
      <c r="E542" s="3">
        <v>1896</v>
      </c>
      <c r="F542" s="3">
        <v>2153</v>
      </c>
      <c r="G542" s="3">
        <v>1284</v>
      </c>
      <c r="H542" s="3">
        <v>761</v>
      </c>
      <c r="I542" s="3">
        <v>1399</v>
      </c>
      <c r="J542" s="3">
        <v>15250</v>
      </c>
      <c r="K542" s="5">
        <v>269073982</v>
      </c>
      <c r="L542" s="3">
        <v>31903</v>
      </c>
      <c r="M542" s="3">
        <v>26129</v>
      </c>
      <c r="N542" s="3">
        <v>17644</v>
      </c>
      <c r="O542" s="3">
        <v>23574</v>
      </c>
      <c r="P542" s="3">
        <v>90</v>
      </c>
      <c r="Q542" s="3">
        <v>23</v>
      </c>
      <c r="R542" s="3">
        <v>99</v>
      </c>
      <c r="S542" s="3">
        <v>49407689</v>
      </c>
      <c r="T542" s="3">
        <v>3169857</v>
      </c>
      <c r="U542" s="3">
        <v>52577545</v>
      </c>
    </row>
    <row r="543" spans="1:21" x14ac:dyDescent="0.3">
      <c r="A543" s="4" t="s">
        <v>568</v>
      </c>
      <c r="B543" s="3">
        <v>397</v>
      </c>
      <c r="C543" s="3">
        <v>9138</v>
      </c>
      <c r="D543" s="3">
        <v>1045</v>
      </c>
      <c r="E543" s="3">
        <v>2117</v>
      </c>
      <c r="F543" s="3">
        <v>2162</v>
      </c>
      <c r="G543" s="3">
        <v>1373</v>
      </c>
      <c r="H543" s="3">
        <v>882</v>
      </c>
      <c r="I543" s="3">
        <v>1559</v>
      </c>
      <c r="J543" s="3">
        <v>16427</v>
      </c>
      <c r="K543" s="5">
        <v>287528790</v>
      </c>
      <c r="L543" s="3">
        <v>31465</v>
      </c>
      <c r="M543" s="3">
        <v>26222</v>
      </c>
      <c r="N543" s="3">
        <v>17503</v>
      </c>
      <c r="O543" s="3">
        <v>25001</v>
      </c>
      <c r="P543" s="3">
        <v>95</v>
      </c>
      <c r="Q543" s="3">
        <v>23</v>
      </c>
      <c r="R543" s="3">
        <v>98</v>
      </c>
      <c r="S543" s="3">
        <v>55325531</v>
      </c>
      <c r="T543" s="3">
        <v>4479217</v>
      </c>
      <c r="U543" s="3">
        <v>59804748</v>
      </c>
    </row>
    <row r="544" spans="1:21" x14ac:dyDescent="0.3">
      <c r="A544" s="4" t="s">
        <v>569</v>
      </c>
      <c r="B544" s="3">
        <v>411</v>
      </c>
      <c r="C544" s="3">
        <v>7977</v>
      </c>
      <c r="D544" s="3">
        <v>1047</v>
      </c>
      <c r="E544" s="3">
        <v>1998</v>
      </c>
      <c r="F544" s="3">
        <v>1882</v>
      </c>
      <c r="G544" s="3">
        <v>1230</v>
      </c>
      <c r="H544" s="3">
        <v>771</v>
      </c>
      <c r="I544" s="3">
        <v>1049</v>
      </c>
      <c r="J544" s="3">
        <v>14427</v>
      </c>
      <c r="K544" s="5">
        <v>235990860</v>
      </c>
      <c r="L544" s="3">
        <v>29584</v>
      </c>
      <c r="M544" s="3">
        <v>24561</v>
      </c>
      <c r="N544" s="3">
        <v>16358</v>
      </c>
      <c r="O544" s="3">
        <v>22766</v>
      </c>
      <c r="P544" s="3">
        <v>93</v>
      </c>
      <c r="Q544" s="3">
        <v>22</v>
      </c>
      <c r="R544" s="3">
        <v>92</v>
      </c>
      <c r="S544" s="3">
        <v>34415047</v>
      </c>
      <c r="T544" s="3">
        <v>2613464</v>
      </c>
      <c r="U544" s="3">
        <v>37028511</v>
      </c>
    </row>
    <row r="545" spans="1:21" x14ac:dyDescent="0.3">
      <c r="A545" s="4" t="s">
        <v>570</v>
      </c>
      <c r="B545" s="3">
        <v>426</v>
      </c>
      <c r="C545" s="3">
        <v>6782</v>
      </c>
      <c r="D545" s="3">
        <v>780</v>
      </c>
      <c r="E545" s="3">
        <v>1500</v>
      </c>
      <c r="F545" s="3">
        <v>1625</v>
      </c>
      <c r="G545" s="3">
        <v>1063</v>
      </c>
      <c r="H545" s="3">
        <v>610</v>
      </c>
      <c r="I545" s="3">
        <v>1204</v>
      </c>
      <c r="J545" s="3">
        <v>12276</v>
      </c>
      <c r="K545" s="5">
        <v>218621408</v>
      </c>
      <c r="L545" s="3">
        <v>32236</v>
      </c>
      <c r="M545" s="3">
        <v>26920</v>
      </c>
      <c r="N545" s="3">
        <v>17809</v>
      </c>
      <c r="O545" s="3">
        <v>24842</v>
      </c>
      <c r="P545" s="3">
        <v>92</v>
      </c>
      <c r="Q545" s="3">
        <v>18</v>
      </c>
      <c r="R545" s="3">
        <v>100</v>
      </c>
      <c r="S545" s="3">
        <v>41418143</v>
      </c>
      <c r="T545" s="3">
        <v>3457317</v>
      </c>
      <c r="U545" s="3">
        <v>44875460</v>
      </c>
    </row>
    <row r="546" spans="1:21" x14ac:dyDescent="0.3">
      <c r="A546" s="4" t="s">
        <v>571</v>
      </c>
      <c r="B546" s="3">
        <v>1420</v>
      </c>
      <c r="C546" s="3">
        <v>16857</v>
      </c>
      <c r="D546" s="3">
        <v>2139</v>
      </c>
      <c r="E546" s="3">
        <v>4181</v>
      </c>
      <c r="F546" s="3">
        <v>4419</v>
      </c>
      <c r="G546" s="3">
        <v>2501</v>
      </c>
      <c r="H546" s="3">
        <v>1393</v>
      </c>
      <c r="I546" s="3">
        <v>2224</v>
      </c>
      <c r="J546" s="3">
        <v>30601</v>
      </c>
      <c r="K546" s="5">
        <v>493439475</v>
      </c>
      <c r="L546" s="3">
        <v>29272</v>
      </c>
      <c r="M546" s="3">
        <v>24508</v>
      </c>
      <c r="N546" s="3">
        <v>16125</v>
      </c>
      <c r="O546" s="3">
        <v>20917</v>
      </c>
      <c r="P546" s="3">
        <v>85</v>
      </c>
      <c r="Q546" s="3">
        <v>17</v>
      </c>
      <c r="R546" s="3">
        <v>90</v>
      </c>
      <c r="S546" s="3">
        <v>88123166</v>
      </c>
      <c r="T546" s="3">
        <v>7077283</v>
      </c>
      <c r="U546" s="3">
        <v>95200449</v>
      </c>
    </row>
    <row r="547" spans="1:21" x14ac:dyDescent="0.3">
      <c r="A547" s="4" t="s">
        <v>572</v>
      </c>
      <c r="B547" s="3">
        <v>290</v>
      </c>
      <c r="C547" s="3">
        <v>7175</v>
      </c>
      <c r="D547" s="3">
        <v>826</v>
      </c>
      <c r="E547" s="3">
        <v>1639</v>
      </c>
      <c r="F547" s="3">
        <v>1739</v>
      </c>
      <c r="G547" s="3">
        <v>1088</v>
      </c>
      <c r="H547" s="3">
        <v>634</v>
      </c>
      <c r="I547" s="3">
        <v>1249</v>
      </c>
      <c r="J547" s="3">
        <v>13057</v>
      </c>
      <c r="K547" s="5">
        <v>229740750</v>
      </c>
      <c r="L547" s="3">
        <v>32020</v>
      </c>
      <c r="M547" s="3">
        <v>26317</v>
      </c>
      <c r="N547" s="3">
        <v>17595</v>
      </c>
      <c r="O547" s="3">
        <v>24520</v>
      </c>
      <c r="P547" s="3">
        <v>93</v>
      </c>
      <c r="Q547" s="3">
        <v>22</v>
      </c>
      <c r="R547" s="3">
        <v>99</v>
      </c>
      <c r="S547" s="3">
        <v>43429153</v>
      </c>
      <c r="T547" s="3">
        <v>3532547</v>
      </c>
      <c r="U547" s="3">
        <v>46961700</v>
      </c>
    </row>
    <row r="548" spans="1:21" x14ac:dyDescent="0.3">
      <c r="A548" s="4" t="s">
        <v>573</v>
      </c>
      <c r="B548" s="3">
        <v>560</v>
      </c>
      <c r="C548" s="3">
        <v>11279</v>
      </c>
      <c r="D548" s="3">
        <v>1258</v>
      </c>
      <c r="E548" s="3">
        <v>3005</v>
      </c>
      <c r="F548" s="3">
        <v>2793</v>
      </c>
      <c r="G548" s="3">
        <v>1648</v>
      </c>
      <c r="H548" s="3">
        <v>980</v>
      </c>
      <c r="I548" s="3">
        <v>1595</v>
      </c>
      <c r="J548" s="3">
        <v>20310</v>
      </c>
      <c r="K548" s="5">
        <v>336670183</v>
      </c>
      <c r="L548" s="3">
        <v>29849</v>
      </c>
      <c r="M548" s="3">
        <v>24565</v>
      </c>
      <c r="N548" s="3">
        <v>16577</v>
      </c>
      <c r="O548" s="3">
        <v>22091</v>
      </c>
      <c r="P548" s="3">
        <v>90</v>
      </c>
      <c r="Q548" s="3">
        <v>22</v>
      </c>
      <c r="R548" s="3">
        <v>93</v>
      </c>
      <c r="S548" s="3">
        <v>57664391</v>
      </c>
      <c r="T548" s="3">
        <v>4958677</v>
      </c>
      <c r="U548" s="3">
        <v>62623069</v>
      </c>
    </row>
    <row r="549" spans="1:21" ht="27" x14ac:dyDescent="0.3">
      <c r="A549" s="4" t="s">
        <v>574</v>
      </c>
      <c r="B549" s="3">
        <v>6177</v>
      </c>
      <c r="C549" s="3">
        <v>114880</v>
      </c>
      <c r="D549" s="3">
        <v>13365</v>
      </c>
      <c r="E549" s="3">
        <v>31046</v>
      </c>
      <c r="F549" s="3">
        <v>26962</v>
      </c>
      <c r="G549" s="3">
        <v>16211</v>
      </c>
      <c r="H549" s="3">
        <v>9415</v>
      </c>
      <c r="I549" s="3">
        <v>17881</v>
      </c>
      <c r="J549" s="3">
        <v>202301</v>
      </c>
      <c r="K549" s="5">
        <v>3575168481</v>
      </c>
      <c r="L549" s="3">
        <v>31121</v>
      </c>
      <c r="M549" s="3">
        <v>24346</v>
      </c>
      <c r="N549" s="3">
        <v>17673</v>
      </c>
      <c r="O549" s="3">
        <v>23145</v>
      </c>
      <c r="P549" s="3">
        <v>95</v>
      </c>
      <c r="Q549" s="3">
        <v>25</v>
      </c>
      <c r="R549" s="3">
        <v>99</v>
      </c>
      <c r="S549" s="3">
        <v>657388023</v>
      </c>
      <c r="T549" s="3">
        <v>55342919</v>
      </c>
      <c r="U549" s="3">
        <v>712730942</v>
      </c>
    </row>
    <row r="550" spans="1:21" x14ac:dyDescent="0.3">
      <c r="A550" s="4" t="s">
        <v>575</v>
      </c>
      <c r="B550" s="3">
        <v>308</v>
      </c>
      <c r="C550" s="3">
        <v>6400</v>
      </c>
      <c r="D550" s="3">
        <v>761</v>
      </c>
      <c r="E550" s="3">
        <v>1475</v>
      </c>
      <c r="F550" s="3">
        <v>1411</v>
      </c>
      <c r="G550" s="3">
        <v>858</v>
      </c>
      <c r="H550" s="3">
        <v>556</v>
      </c>
      <c r="I550" s="3">
        <v>1339</v>
      </c>
      <c r="J550" s="3">
        <v>11495</v>
      </c>
      <c r="K550" s="5">
        <v>223025397</v>
      </c>
      <c r="L550" s="3">
        <v>34848</v>
      </c>
      <c r="M550" s="3">
        <v>26461</v>
      </c>
      <c r="N550" s="3">
        <v>19402</v>
      </c>
      <c r="O550" s="3">
        <v>28681</v>
      </c>
      <c r="P550" s="3">
        <v>108</v>
      </c>
      <c r="Q550" s="3">
        <v>29</v>
      </c>
      <c r="R550" s="3">
        <v>109</v>
      </c>
      <c r="S550" s="3">
        <v>49251275</v>
      </c>
      <c r="T550" s="3">
        <v>3416289</v>
      </c>
      <c r="U550" s="3">
        <v>52667565</v>
      </c>
    </row>
    <row r="551" spans="1:21" x14ac:dyDescent="0.3">
      <c r="A551" s="4" t="s">
        <v>576</v>
      </c>
      <c r="B551" s="3">
        <v>785</v>
      </c>
      <c r="C551" s="3">
        <v>18227</v>
      </c>
      <c r="D551" s="3">
        <v>2042</v>
      </c>
      <c r="E551" s="3">
        <v>4747</v>
      </c>
      <c r="F551" s="3">
        <v>4316</v>
      </c>
      <c r="G551" s="3">
        <v>2579</v>
      </c>
      <c r="H551" s="3">
        <v>1476</v>
      </c>
      <c r="I551" s="3">
        <v>3067</v>
      </c>
      <c r="J551" s="3">
        <v>32151</v>
      </c>
      <c r="K551" s="5">
        <v>575423821</v>
      </c>
      <c r="L551" s="3">
        <v>31570</v>
      </c>
      <c r="M551" s="3">
        <v>24884</v>
      </c>
      <c r="N551" s="3">
        <v>17898</v>
      </c>
      <c r="O551" s="3">
        <v>23927</v>
      </c>
      <c r="P551" s="3">
        <v>96</v>
      </c>
      <c r="Q551" s="3">
        <v>26</v>
      </c>
      <c r="R551" s="3">
        <v>100</v>
      </c>
      <c r="S551" s="3">
        <v>113016450</v>
      </c>
      <c r="T551" s="3">
        <v>9496836</v>
      </c>
      <c r="U551" s="3">
        <v>122513287</v>
      </c>
    </row>
    <row r="552" spans="1:21" x14ac:dyDescent="0.3">
      <c r="A552" s="4" t="s">
        <v>577</v>
      </c>
      <c r="B552" s="3">
        <v>302</v>
      </c>
      <c r="C552" s="3">
        <v>6131</v>
      </c>
      <c r="D552" s="3">
        <v>666</v>
      </c>
      <c r="E552" s="3">
        <v>1597</v>
      </c>
      <c r="F552" s="3">
        <v>1428</v>
      </c>
      <c r="G552" s="3">
        <v>870</v>
      </c>
      <c r="H552" s="3">
        <v>532</v>
      </c>
      <c r="I552" s="3">
        <v>1038</v>
      </c>
      <c r="J552" s="3">
        <v>10668</v>
      </c>
      <c r="K552" s="5">
        <v>196136054</v>
      </c>
      <c r="L552" s="3">
        <v>31991</v>
      </c>
      <c r="M552" s="3">
        <v>25289</v>
      </c>
      <c r="N552" s="3">
        <v>18385</v>
      </c>
      <c r="O552" s="3">
        <v>24568</v>
      </c>
      <c r="P552" s="3">
        <v>97</v>
      </c>
      <c r="Q552" s="3">
        <v>24</v>
      </c>
      <c r="R552" s="3">
        <v>103</v>
      </c>
      <c r="S552" s="3">
        <v>39811148</v>
      </c>
      <c r="T552" s="3">
        <v>3364315</v>
      </c>
      <c r="U552" s="3">
        <v>43175463</v>
      </c>
    </row>
    <row r="553" spans="1:21" x14ac:dyDescent="0.3">
      <c r="A553" s="4" t="s">
        <v>578</v>
      </c>
      <c r="B553" s="3">
        <v>199</v>
      </c>
      <c r="C553" s="3">
        <v>4090</v>
      </c>
      <c r="D553" s="3">
        <v>423</v>
      </c>
      <c r="E553" s="3">
        <v>1145</v>
      </c>
      <c r="F553" s="3">
        <v>963</v>
      </c>
      <c r="G553" s="3">
        <v>541</v>
      </c>
      <c r="H553" s="3">
        <v>365</v>
      </c>
      <c r="I553" s="3">
        <v>653</v>
      </c>
      <c r="J553" s="3">
        <v>7225</v>
      </c>
      <c r="K553" s="5">
        <v>129547078</v>
      </c>
      <c r="L553" s="3">
        <v>31674</v>
      </c>
      <c r="M553" s="3">
        <v>24394</v>
      </c>
      <c r="N553" s="3">
        <v>17930</v>
      </c>
      <c r="O553" s="3">
        <v>23701</v>
      </c>
      <c r="P553" s="3">
        <v>97</v>
      </c>
      <c r="Q553" s="3">
        <v>30</v>
      </c>
      <c r="R553" s="3">
        <v>101</v>
      </c>
      <c r="S553" s="3">
        <v>25362183</v>
      </c>
      <c r="T553" s="3">
        <v>1884858</v>
      </c>
      <c r="U553" s="3">
        <v>27247040</v>
      </c>
    </row>
    <row r="554" spans="1:21" x14ac:dyDescent="0.3">
      <c r="A554" s="4" t="s">
        <v>579</v>
      </c>
      <c r="B554" s="3" t="s">
        <v>680</v>
      </c>
      <c r="C554" s="7">
        <v>53</v>
      </c>
      <c r="D554" s="27">
        <v>53</v>
      </c>
      <c r="E554" s="29"/>
      <c r="F554" s="29"/>
      <c r="G554" s="29"/>
      <c r="H554" s="29"/>
      <c r="I554" s="28"/>
      <c r="J554" s="7">
        <v>89</v>
      </c>
      <c r="K554" s="5">
        <v>1722221</v>
      </c>
      <c r="L554" s="3">
        <v>32495</v>
      </c>
      <c r="M554" s="3">
        <v>25258</v>
      </c>
      <c r="N554" s="3">
        <v>19351</v>
      </c>
      <c r="O554" s="3">
        <v>25988</v>
      </c>
      <c r="P554" s="3">
        <v>103</v>
      </c>
      <c r="Q554" s="3">
        <v>30</v>
      </c>
      <c r="R554" s="3">
        <v>109</v>
      </c>
      <c r="S554" s="3">
        <v>326380</v>
      </c>
      <c r="T554" s="3">
        <v>15408</v>
      </c>
      <c r="U554" s="3">
        <v>341788</v>
      </c>
    </row>
    <row r="555" spans="1:21" x14ac:dyDescent="0.3">
      <c r="A555" s="4" t="s">
        <v>580</v>
      </c>
      <c r="B555" s="3">
        <v>221</v>
      </c>
      <c r="C555" s="3">
        <v>5524</v>
      </c>
      <c r="D555" s="3">
        <v>630</v>
      </c>
      <c r="E555" s="3">
        <v>1400</v>
      </c>
      <c r="F555" s="3">
        <v>1288</v>
      </c>
      <c r="G555" s="3">
        <v>801</v>
      </c>
      <c r="H555" s="3">
        <v>444</v>
      </c>
      <c r="I555" s="3">
        <v>961</v>
      </c>
      <c r="J555" s="3">
        <v>9709</v>
      </c>
      <c r="K555" s="5">
        <v>176391378</v>
      </c>
      <c r="L555" s="3">
        <v>31932</v>
      </c>
      <c r="M555" s="3">
        <v>25069</v>
      </c>
      <c r="N555" s="3">
        <v>18168</v>
      </c>
      <c r="O555" s="3">
        <v>24361</v>
      </c>
      <c r="P555" s="3">
        <v>97</v>
      </c>
      <c r="Q555" s="3">
        <v>26</v>
      </c>
      <c r="R555" s="3">
        <v>102</v>
      </c>
      <c r="S555" s="3">
        <v>35124682</v>
      </c>
      <c r="T555" s="3">
        <v>3054213</v>
      </c>
      <c r="U555" s="3">
        <v>38178895</v>
      </c>
    </row>
    <row r="556" spans="1:21" x14ac:dyDescent="0.3">
      <c r="A556" s="4" t="s">
        <v>581</v>
      </c>
      <c r="B556" s="3">
        <v>188</v>
      </c>
      <c r="C556" s="3">
        <v>4724</v>
      </c>
      <c r="D556" s="3">
        <v>511</v>
      </c>
      <c r="E556" s="3">
        <v>1126</v>
      </c>
      <c r="F556" s="3">
        <v>1064</v>
      </c>
      <c r="G556" s="3">
        <v>663</v>
      </c>
      <c r="H556" s="3">
        <v>414</v>
      </c>
      <c r="I556" s="3">
        <v>946</v>
      </c>
      <c r="J556" s="3">
        <v>8359</v>
      </c>
      <c r="K556" s="5">
        <v>160040017</v>
      </c>
      <c r="L556" s="3">
        <v>33878</v>
      </c>
      <c r="M556" s="3">
        <v>26718</v>
      </c>
      <c r="N556" s="3">
        <v>19146</v>
      </c>
      <c r="O556" s="3">
        <v>27099</v>
      </c>
      <c r="P556" s="3">
        <v>101</v>
      </c>
      <c r="Q556" s="3">
        <v>25</v>
      </c>
      <c r="R556" s="3">
        <v>107</v>
      </c>
      <c r="S556" s="3">
        <v>34334563</v>
      </c>
      <c r="T556" s="3">
        <v>2903330</v>
      </c>
      <c r="U556" s="3">
        <v>37237893</v>
      </c>
    </row>
    <row r="557" spans="1:21" x14ac:dyDescent="0.3">
      <c r="A557" s="4" t="s">
        <v>582</v>
      </c>
      <c r="B557" s="3">
        <v>1169</v>
      </c>
      <c r="C557" s="3">
        <v>14788</v>
      </c>
      <c r="D557" s="3">
        <v>1891</v>
      </c>
      <c r="E557" s="3">
        <v>3894</v>
      </c>
      <c r="F557" s="3">
        <v>3377</v>
      </c>
      <c r="G557" s="3">
        <v>2096</v>
      </c>
      <c r="H557" s="3">
        <v>1219</v>
      </c>
      <c r="I557" s="3">
        <v>2311</v>
      </c>
      <c r="J557" s="3">
        <v>25800</v>
      </c>
      <c r="K557" s="5">
        <v>472158342</v>
      </c>
      <c r="L557" s="3">
        <v>31928</v>
      </c>
      <c r="M557" s="3">
        <v>24299</v>
      </c>
      <c r="N557" s="3">
        <v>18301</v>
      </c>
      <c r="O557" s="3">
        <v>23662</v>
      </c>
      <c r="P557" s="3">
        <v>97</v>
      </c>
      <c r="Q557" s="3">
        <v>24</v>
      </c>
      <c r="R557" s="3">
        <v>103</v>
      </c>
      <c r="S557" s="3">
        <v>71611363</v>
      </c>
      <c r="T557" s="3">
        <v>6106895</v>
      </c>
      <c r="U557" s="3">
        <v>77718258</v>
      </c>
    </row>
    <row r="558" spans="1:21" x14ac:dyDescent="0.3">
      <c r="A558" s="4" t="s">
        <v>583</v>
      </c>
      <c r="B558" s="3">
        <v>559</v>
      </c>
      <c r="C558" s="3">
        <v>9211</v>
      </c>
      <c r="D558" s="3">
        <v>1036</v>
      </c>
      <c r="E558" s="3">
        <v>2402</v>
      </c>
      <c r="F558" s="3">
        <v>2188</v>
      </c>
      <c r="G558" s="3">
        <v>1317</v>
      </c>
      <c r="H558" s="3">
        <v>783</v>
      </c>
      <c r="I558" s="3">
        <v>1485</v>
      </c>
      <c r="J558" s="3">
        <v>16592</v>
      </c>
      <c r="K558" s="5">
        <v>288364213</v>
      </c>
      <c r="L558" s="3">
        <v>31307</v>
      </c>
      <c r="M558" s="3">
        <v>24970</v>
      </c>
      <c r="N558" s="3">
        <v>17380</v>
      </c>
      <c r="O558" s="3">
        <v>23473</v>
      </c>
      <c r="P558" s="3">
        <v>94</v>
      </c>
      <c r="Q558" s="3">
        <v>25</v>
      </c>
      <c r="R558" s="3">
        <v>98</v>
      </c>
      <c r="S558" s="3">
        <v>49578643</v>
      </c>
      <c r="T558" s="3">
        <v>4486282</v>
      </c>
      <c r="U558" s="3">
        <v>54064924</v>
      </c>
    </row>
    <row r="559" spans="1:21" x14ac:dyDescent="0.3">
      <c r="A559" s="4" t="s">
        <v>584</v>
      </c>
      <c r="B559" s="3">
        <v>893</v>
      </c>
      <c r="C559" s="3">
        <v>18203</v>
      </c>
      <c r="D559" s="3">
        <v>2043</v>
      </c>
      <c r="E559" s="3">
        <v>5294</v>
      </c>
      <c r="F559" s="3">
        <v>4108</v>
      </c>
      <c r="G559" s="3">
        <v>2502</v>
      </c>
      <c r="H559" s="3">
        <v>1458</v>
      </c>
      <c r="I559" s="3">
        <v>2798</v>
      </c>
      <c r="J559" s="3">
        <v>30865</v>
      </c>
      <c r="K559" s="5">
        <v>569580792</v>
      </c>
      <c r="L559" s="3">
        <v>31290</v>
      </c>
      <c r="M559" s="3">
        <v>23884</v>
      </c>
      <c r="N559" s="3">
        <v>18454</v>
      </c>
      <c r="O559" s="3">
        <v>23144</v>
      </c>
      <c r="P559" s="3">
        <v>97</v>
      </c>
      <c r="Q559" s="3">
        <v>26</v>
      </c>
      <c r="R559" s="3">
        <v>104</v>
      </c>
      <c r="S559" s="3">
        <v>112226796</v>
      </c>
      <c r="T559" s="3">
        <v>9576625</v>
      </c>
      <c r="U559" s="3">
        <v>121803421</v>
      </c>
    </row>
    <row r="560" spans="1:21" x14ac:dyDescent="0.3">
      <c r="A560" s="4" t="s">
        <v>585</v>
      </c>
      <c r="B560" s="3">
        <v>173</v>
      </c>
      <c r="C560" s="3">
        <v>4191</v>
      </c>
      <c r="D560" s="3">
        <v>402</v>
      </c>
      <c r="E560" s="3">
        <v>1032</v>
      </c>
      <c r="F560" s="3">
        <v>976</v>
      </c>
      <c r="G560" s="3">
        <v>627</v>
      </c>
      <c r="H560" s="3">
        <v>396</v>
      </c>
      <c r="I560" s="3">
        <v>758</v>
      </c>
      <c r="J560" s="3">
        <v>7406</v>
      </c>
      <c r="K560" s="5">
        <v>139081032</v>
      </c>
      <c r="L560" s="3">
        <v>33186</v>
      </c>
      <c r="M560" s="3">
        <v>26305</v>
      </c>
      <c r="N560" s="3">
        <v>18780</v>
      </c>
      <c r="O560" s="3">
        <v>25242</v>
      </c>
      <c r="P560" s="3">
        <v>96</v>
      </c>
      <c r="Q560" s="3">
        <v>27</v>
      </c>
      <c r="R560" s="3">
        <v>105</v>
      </c>
      <c r="S560" s="3">
        <v>28452035</v>
      </c>
      <c r="T560" s="3">
        <v>2195549</v>
      </c>
      <c r="U560" s="3">
        <v>30647584</v>
      </c>
    </row>
    <row r="561" spans="1:21" x14ac:dyDescent="0.3">
      <c r="A561" s="4" t="s">
        <v>586</v>
      </c>
      <c r="B561" s="3">
        <v>1225</v>
      </c>
      <c r="C561" s="3">
        <v>21025</v>
      </c>
      <c r="D561" s="3">
        <v>2662</v>
      </c>
      <c r="E561" s="3">
        <v>6275</v>
      </c>
      <c r="F561" s="3">
        <v>5293</v>
      </c>
      <c r="G561" s="3">
        <v>3040</v>
      </c>
      <c r="H561" s="3">
        <v>1583</v>
      </c>
      <c r="I561" s="3">
        <v>2172</v>
      </c>
      <c r="J561" s="3">
        <v>37813</v>
      </c>
      <c r="K561" s="5">
        <v>573818270</v>
      </c>
      <c r="L561" s="3">
        <v>27292</v>
      </c>
      <c r="M561" s="3">
        <v>22593</v>
      </c>
      <c r="N561" s="3">
        <v>15175</v>
      </c>
      <c r="O561" s="3">
        <v>19320</v>
      </c>
      <c r="P561" s="3">
        <v>86</v>
      </c>
      <c r="Q561" s="3">
        <v>20</v>
      </c>
      <c r="R561" s="3">
        <v>85</v>
      </c>
      <c r="S561" s="3">
        <v>87175993</v>
      </c>
      <c r="T561" s="3">
        <v>7799610</v>
      </c>
      <c r="U561" s="3">
        <v>94975603</v>
      </c>
    </row>
    <row r="562" spans="1:21" x14ac:dyDescent="0.3">
      <c r="A562" s="4" t="s">
        <v>587</v>
      </c>
      <c r="B562" s="3" t="s">
        <v>680</v>
      </c>
      <c r="C562" s="3">
        <v>2313</v>
      </c>
      <c r="D562" s="27">
        <v>2313</v>
      </c>
      <c r="E562" s="29"/>
      <c r="F562" s="29"/>
      <c r="G562" s="29"/>
      <c r="H562" s="29"/>
      <c r="I562" s="28"/>
      <c r="J562" s="7">
        <v>4129</v>
      </c>
      <c r="K562" s="5">
        <v>69879866</v>
      </c>
      <c r="L562" s="3">
        <v>30212</v>
      </c>
      <c r="M562" s="3">
        <v>23280</v>
      </c>
      <c r="N562" s="3">
        <v>16924</v>
      </c>
      <c r="O562" s="3">
        <v>23090</v>
      </c>
      <c r="P562" s="3">
        <v>99</v>
      </c>
      <c r="Q562" s="3">
        <v>28</v>
      </c>
      <c r="R562" s="3">
        <v>95</v>
      </c>
      <c r="S562" s="3">
        <v>11116513</v>
      </c>
      <c r="T562" s="3">
        <v>1042708</v>
      </c>
      <c r="U562" s="3">
        <v>12159221</v>
      </c>
    </row>
    <row r="563" spans="1:21" x14ac:dyDescent="0.3">
      <c r="A563" s="4" t="s">
        <v>588</v>
      </c>
      <c r="B563" s="3">
        <v>16081</v>
      </c>
      <c r="C563" s="3">
        <v>152089</v>
      </c>
      <c r="D563" s="3">
        <v>21719</v>
      </c>
      <c r="E563" s="3">
        <v>38663</v>
      </c>
      <c r="F563" s="3">
        <v>31777</v>
      </c>
      <c r="G563" s="3">
        <v>19993</v>
      </c>
      <c r="H563" s="3">
        <v>12911</v>
      </c>
      <c r="I563" s="3">
        <v>27026</v>
      </c>
      <c r="J563" s="3">
        <v>281972</v>
      </c>
      <c r="K563" s="5">
        <v>4878676569</v>
      </c>
      <c r="L563" s="3">
        <v>32078</v>
      </c>
      <c r="M563" s="3">
        <v>24404</v>
      </c>
      <c r="N563" s="3">
        <v>17302</v>
      </c>
      <c r="O563" s="3">
        <v>26561</v>
      </c>
      <c r="P563" s="3">
        <v>109</v>
      </c>
      <c r="Q563" s="3">
        <v>27</v>
      </c>
      <c r="R563" s="3">
        <v>97</v>
      </c>
      <c r="S563" s="3">
        <v>651417263</v>
      </c>
      <c r="T563" s="3">
        <v>48579198</v>
      </c>
      <c r="U563" s="3">
        <v>699996461</v>
      </c>
    </row>
    <row r="564" spans="1:21" x14ac:dyDescent="0.3">
      <c r="A564" s="4" t="s">
        <v>589</v>
      </c>
      <c r="B564" s="3">
        <v>4907</v>
      </c>
      <c r="C564" s="3">
        <v>31899</v>
      </c>
      <c r="D564" s="3">
        <v>4484</v>
      </c>
      <c r="E564" s="3">
        <v>6332</v>
      </c>
      <c r="F564" s="3">
        <v>6253</v>
      </c>
      <c r="G564" s="3">
        <v>4461</v>
      </c>
      <c r="H564" s="3">
        <v>2914</v>
      </c>
      <c r="I564" s="3">
        <v>7455</v>
      </c>
      <c r="J564" s="3">
        <v>61899</v>
      </c>
      <c r="K564" s="5">
        <v>1207100665</v>
      </c>
      <c r="L564" s="3">
        <v>37841</v>
      </c>
      <c r="M564" s="3">
        <v>27943</v>
      </c>
      <c r="N564" s="3">
        <v>19501</v>
      </c>
      <c r="O564" s="3">
        <v>31958</v>
      </c>
      <c r="P564" s="3">
        <v>114</v>
      </c>
      <c r="Q564" s="3">
        <v>24</v>
      </c>
      <c r="R564" s="3">
        <v>109</v>
      </c>
      <c r="S564" s="3">
        <v>96717672</v>
      </c>
      <c r="T564" s="3">
        <v>6795573</v>
      </c>
      <c r="U564" s="3">
        <v>103513244</v>
      </c>
    </row>
    <row r="565" spans="1:21" x14ac:dyDescent="0.3">
      <c r="A565" s="4" t="s">
        <v>590</v>
      </c>
      <c r="B565" s="3">
        <v>2624</v>
      </c>
      <c r="C565" s="3">
        <v>15675</v>
      </c>
      <c r="D565" s="3">
        <v>2187</v>
      </c>
      <c r="E565" s="3">
        <v>3082</v>
      </c>
      <c r="F565" s="3">
        <v>3001</v>
      </c>
      <c r="G565" s="3">
        <v>2173</v>
      </c>
      <c r="H565" s="3">
        <v>1323</v>
      </c>
      <c r="I565" s="3">
        <v>3909</v>
      </c>
      <c r="J565" s="3">
        <v>29585</v>
      </c>
      <c r="K565" s="5">
        <v>613047521</v>
      </c>
      <c r="L565" s="3">
        <v>39110</v>
      </c>
      <c r="M565" s="3">
        <v>28336</v>
      </c>
      <c r="N565" s="3">
        <v>20722</v>
      </c>
      <c r="O565" s="3">
        <v>34161</v>
      </c>
      <c r="P565" s="3">
        <v>121</v>
      </c>
      <c r="Q565" s="3">
        <v>26</v>
      </c>
      <c r="R565" s="3">
        <v>116</v>
      </c>
      <c r="S565" s="3">
        <v>56107577</v>
      </c>
      <c r="T565" s="3">
        <v>3934579</v>
      </c>
      <c r="U565" s="3">
        <v>60042156</v>
      </c>
    </row>
    <row r="566" spans="1:21" x14ac:dyDescent="0.3">
      <c r="A566" s="4" t="s">
        <v>591</v>
      </c>
      <c r="B566" s="3">
        <v>363</v>
      </c>
      <c r="C566" s="3">
        <v>2572</v>
      </c>
      <c r="D566" s="3">
        <v>350</v>
      </c>
      <c r="E566" s="3">
        <v>383</v>
      </c>
      <c r="F566" s="3">
        <v>423</v>
      </c>
      <c r="G566" s="3">
        <v>304</v>
      </c>
      <c r="H566" s="3">
        <v>214</v>
      </c>
      <c r="I566" s="3">
        <v>898</v>
      </c>
      <c r="J566" s="3">
        <v>5491</v>
      </c>
      <c r="K566" s="5">
        <v>127010254</v>
      </c>
      <c r="L566" s="3">
        <v>49382</v>
      </c>
      <c r="M566" s="3">
        <v>33953</v>
      </c>
      <c r="N566" s="3">
        <v>23131</v>
      </c>
      <c r="O566" s="3">
        <v>45529</v>
      </c>
      <c r="P566" s="3">
        <v>134</v>
      </c>
      <c r="Q566" s="3">
        <v>31</v>
      </c>
      <c r="R566" s="3">
        <v>130</v>
      </c>
      <c r="S566" s="3">
        <v>9500702</v>
      </c>
      <c r="T566" s="3">
        <v>666162</v>
      </c>
      <c r="U566" s="3">
        <v>10166864</v>
      </c>
    </row>
    <row r="567" spans="1:21" x14ac:dyDescent="0.3">
      <c r="A567" s="4" t="s">
        <v>592</v>
      </c>
      <c r="B567" s="3">
        <v>1320</v>
      </c>
      <c r="C567" s="3">
        <v>8501</v>
      </c>
      <c r="D567" s="3">
        <v>1231</v>
      </c>
      <c r="E567" s="3">
        <v>1939</v>
      </c>
      <c r="F567" s="3">
        <v>1852</v>
      </c>
      <c r="G567" s="3">
        <v>1273</v>
      </c>
      <c r="H567" s="3">
        <v>865</v>
      </c>
      <c r="I567" s="3">
        <v>1341</v>
      </c>
      <c r="J567" s="3">
        <v>16856</v>
      </c>
      <c r="K567" s="5">
        <v>266289500</v>
      </c>
      <c r="L567" s="3">
        <v>31324</v>
      </c>
      <c r="M567" s="3">
        <v>25494</v>
      </c>
      <c r="N567" s="3">
        <v>15798</v>
      </c>
      <c r="O567" s="3">
        <v>25451</v>
      </c>
      <c r="P567" s="3">
        <v>100</v>
      </c>
      <c r="Q567" s="3">
        <v>19</v>
      </c>
      <c r="R567" s="3">
        <v>89</v>
      </c>
      <c r="S567" s="3">
        <v>17717488</v>
      </c>
      <c r="T567" s="3">
        <v>1255954</v>
      </c>
      <c r="U567" s="3">
        <v>18973442</v>
      </c>
    </row>
    <row r="568" spans="1:21" x14ac:dyDescent="0.3">
      <c r="A568" s="4" t="s">
        <v>593</v>
      </c>
      <c r="B568" s="3">
        <v>97</v>
      </c>
      <c r="C568" s="3">
        <v>976</v>
      </c>
      <c r="D568" s="3">
        <v>130</v>
      </c>
      <c r="E568" s="3">
        <v>243</v>
      </c>
      <c r="F568" s="3">
        <v>190</v>
      </c>
      <c r="G568" s="3">
        <v>146</v>
      </c>
      <c r="H568" s="3">
        <v>87</v>
      </c>
      <c r="I568" s="3">
        <v>180</v>
      </c>
      <c r="J568" s="3">
        <v>1814</v>
      </c>
      <c r="K568" s="5">
        <v>31097696</v>
      </c>
      <c r="L568" s="3">
        <v>31862</v>
      </c>
      <c r="M568" s="3">
        <v>25295</v>
      </c>
      <c r="N568" s="3">
        <v>17143</v>
      </c>
      <c r="O568" s="3">
        <v>27460</v>
      </c>
      <c r="P568" s="3">
        <v>109</v>
      </c>
      <c r="Q568" s="3">
        <v>25</v>
      </c>
      <c r="R568" s="3">
        <v>96</v>
      </c>
      <c r="S568" s="3">
        <v>2426111</v>
      </c>
      <c r="T568" s="3">
        <v>169925</v>
      </c>
      <c r="U568" s="3">
        <v>2596036</v>
      </c>
    </row>
    <row r="569" spans="1:21" x14ac:dyDescent="0.3">
      <c r="A569" s="4" t="s">
        <v>594</v>
      </c>
      <c r="B569" s="3">
        <v>503</v>
      </c>
      <c r="C569" s="3">
        <v>4175</v>
      </c>
      <c r="D569" s="3">
        <v>586</v>
      </c>
      <c r="E569" s="3">
        <v>685</v>
      </c>
      <c r="F569" s="3">
        <v>787</v>
      </c>
      <c r="G569" s="3">
        <v>565</v>
      </c>
      <c r="H569" s="3">
        <v>425</v>
      </c>
      <c r="I569" s="3">
        <v>1127</v>
      </c>
      <c r="J569" s="3">
        <v>8153</v>
      </c>
      <c r="K569" s="5">
        <v>169655693</v>
      </c>
      <c r="L569" s="3">
        <v>40636</v>
      </c>
      <c r="M569" s="3">
        <v>30431</v>
      </c>
      <c r="N569" s="3">
        <v>20809</v>
      </c>
      <c r="O569" s="3">
        <v>35435</v>
      </c>
      <c r="P569" s="3">
        <v>116</v>
      </c>
      <c r="Q569" s="3">
        <v>24</v>
      </c>
      <c r="R569" s="3">
        <v>117</v>
      </c>
      <c r="S569" s="3">
        <v>10965793</v>
      </c>
      <c r="T569" s="3">
        <v>768953</v>
      </c>
      <c r="U569" s="3">
        <v>11734746</v>
      </c>
    </row>
    <row r="570" spans="1:21" ht="27" x14ac:dyDescent="0.3">
      <c r="A570" s="4" t="s">
        <v>595</v>
      </c>
      <c r="B570" s="3">
        <v>2663</v>
      </c>
      <c r="C570" s="3">
        <v>25756</v>
      </c>
      <c r="D570" s="3">
        <v>3748</v>
      </c>
      <c r="E570" s="3">
        <v>6711</v>
      </c>
      <c r="F570" s="3">
        <v>5490</v>
      </c>
      <c r="G570" s="3">
        <v>3403</v>
      </c>
      <c r="H570" s="3">
        <v>2316</v>
      </c>
      <c r="I570" s="3">
        <v>4088</v>
      </c>
      <c r="J570" s="3">
        <v>47844</v>
      </c>
      <c r="K570" s="5">
        <v>775068969</v>
      </c>
      <c r="L570" s="3">
        <v>30093</v>
      </c>
      <c r="M570" s="3">
        <v>23852</v>
      </c>
      <c r="N570" s="3">
        <v>16200</v>
      </c>
      <c r="O570" s="3">
        <v>25308</v>
      </c>
      <c r="P570" s="3">
        <v>106</v>
      </c>
      <c r="Q570" s="3">
        <v>27</v>
      </c>
      <c r="R570" s="3">
        <v>91</v>
      </c>
      <c r="S570" s="3">
        <v>102481274</v>
      </c>
      <c r="T570" s="3">
        <v>7753239</v>
      </c>
      <c r="U570" s="3">
        <v>110234513</v>
      </c>
    </row>
    <row r="571" spans="1:21" x14ac:dyDescent="0.3">
      <c r="A571" s="4" t="s">
        <v>596</v>
      </c>
      <c r="B571" s="3">
        <v>741</v>
      </c>
      <c r="C571" s="3">
        <v>8510</v>
      </c>
      <c r="D571" s="3">
        <v>1337</v>
      </c>
      <c r="E571" s="3">
        <v>2133</v>
      </c>
      <c r="F571" s="3">
        <v>1808</v>
      </c>
      <c r="G571" s="3">
        <v>1135</v>
      </c>
      <c r="H571" s="3">
        <v>767</v>
      </c>
      <c r="I571" s="3">
        <v>1330</v>
      </c>
      <c r="J571" s="3">
        <v>15737</v>
      </c>
      <c r="K571" s="5">
        <v>256527761</v>
      </c>
      <c r="L571" s="3">
        <v>30144</v>
      </c>
      <c r="M571" s="3">
        <v>23776</v>
      </c>
      <c r="N571" s="3">
        <v>16301</v>
      </c>
      <c r="O571" s="3">
        <v>25309</v>
      </c>
      <c r="P571" s="3">
        <v>106</v>
      </c>
      <c r="Q571" s="3">
        <v>25</v>
      </c>
      <c r="R571" s="3">
        <v>91</v>
      </c>
      <c r="S571" s="3">
        <v>30635379</v>
      </c>
      <c r="T571" s="3">
        <v>2307051</v>
      </c>
      <c r="U571" s="3">
        <v>32942430</v>
      </c>
    </row>
    <row r="572" spans="1:21" x14ac:dyDescent="0.3">
      <c r="A572" s="4" t="s">
        <v>597</v>
      </c>
      <c r="B572" s="3">
        <v>126</v>
      </c>
      <c r="C572" s="3">
        <v>1769</v>
      </c>
      <c r="D572" s="3">
        <v>229</v>
      </c>
      <c r="E572" s="3">
        <v>410</v>
      </c>
      <c r="F572" s="3">
        <v>357</v>
      </c>
      <c r="G572" s="3">
        <v>246</v>
      </c>
      <c r="H572" s="3">
        <v>174</v>
      </c>
      <c r="I572" s="3">
        <v>353</v>
      </c>
      <c r="J572" s="3">
        <v>3542</v>
      </c>
      <c r="K572" s="5">
        <v>58581244</v>
      </c>
      <c r="L572" s="3">
        <v>33115</v>
      </c>
      <c r="M572" s="3">
        <v>26507</v>
      </c>
      <c r="N572" s="3">
        <v>16539</v>
      </c>
      <c r="O572" s="3">
        <v>28962</v>
      </c>
      <c r="P572" s="3">
        <v>109</v>
      </c>
      <c r="Q572" s="3">
        <v>25</v>
      </c>
      <c r="R572" s="3">
        <v>93</v>
      </c>
      <c r="S572" s="3">
        <v>7894680</v>
      </c>
      <c r="T572" s="3">
        <v>471265</v>
      </c>
      <c r="U572" s="3">
        <v>8365944</v>
      </c>
    </row>
    <row r="573" spans="1:21" x14ac:dyDescent="0.3">
      <c r="A573" s="4" t="s">
        <v>598</v>
      </c>
      <c r="B573" s="3">
        <v>91</v>
      </c>
      <c r="C573" s="3">
        <v>1124</v>
      </c>
      <c r="D573" s="3">
        <v>147</v>
      </c>
      <c r="E573" s="3">
        <v>234</v>
      </c>
      <c r="F573" s="3">
        <v>223</v>
      </c>
      <c r="G573" s="3">
        <v>163</v>
      </c>
      <c r="H573" s="3">
        <v>110</v>
      </c>
      <c r="I573" s="3">
        <v>247</v>
      </c>
      <c r="J573" s="3">
        <v>2251</v>
      </c>
      <c r="K573" s="5">
        <v>39572308</v>
      </c>
      <c r="L573" s="3">
        <v>35207</v>
      </c>
      <c r="M573" s="3">
        <v>27394</v>
      </c>
      <c r="N573" s="3">
        <v>17580</v>
      </c>
      <c r="O573" s="3">
        <v>30177</v>
      </c>
      <c r="P573" s="3">
        <v>110</v>
      </c>
      <c r="Q573" s="3">
        <v>23</v>
      </c>
      <c r="R573" s="3">
        <v>99</v>
      </c>
      <c r="S573" s="3">
        <v>3964119</v>
      </c>
      <c r="T573" s="3">
        <v>237778</v>
      </c>
      <c r="U573" s="3">
        <v>4201897</v>
      </c>
    </row>
    <row r="574" spans="1:21" x14ac:dyDescent="0.3">
      <c r="A574" s="4" t="s">
        <v>599</v>
      </c>
      <c r="B574" s="3">
        <v>182</v>
      </c>
      <c r="C574" s="3">
        <v>2967</v>
      </c>
      <c r="D574" s="3">
        <v>397</v>
      </c>
      <c r="E574" s="3">
        <v>830</v>
      </c>
      <c r="F574" s="3">
        <v>661</v>
      </c>
      <c r="G574" s="3">
        <v>395</v>
      </c>
      <c r="H574" s="3">
        <v>266</v>
      </c>
      <c r="I574" s="3">
        <v>418</v>
      </c>
      <c r="J574" s="3">
        <v>5232</v>
      </c>
      <c r="K574" s="5">
        <v>87536182</v>
      </c>
      <c r="L574" s="3">
        <v>29503</v>
      </c>
      <c r="M574" s="3">
        <v>23486</v>
      </c>
      <c r="N574" s="3">
        <v>16731</v>
      </c>
      <c r="O574" s="3">
        <v>23337</v>
      </c>
      <c r="P574" s="3">
        <v>99</v>
      </c>
      <c r="Q574" s="3">
        <v>25</v>
      </c>
      <c r="R574" s="3">
        <v>94</v>
      </c>
      <c r="S574" s="3">
        <v>13134663</v>
      </c>
      <c r="T574" s="3">
        <v>912729</v>
      </c>
      <c r="U574" s="3">
        <v>14047392</v>
      </c>
    </row>
    <row r="575" spans="1:21" x14ac:dyDescent="0.3">
      <c r="A575" s="4" t="s">
        <v>600</v>
      </c>
      <c r="B575" s="3">
        <v>315</v>
      </c>
      <c r="C575" s="3">
        <v>4437</v>
      </c>
      <c r="D575" s="3">
        <v>685</v>
      </c>
      <c r="E575" s="3">
        <v>1286</v>
      </c>
      <c r="F575" s="3">
        <v>947</v>
      </c>
      <c r="G575" s="3">
        <v>577</v>
      </c>
      <c r="H575" s="3">
        <v>352</v>
      </c>
      <c r="I575" s="3">
        <v>590</v>
      </c>
      <c r="J575" s="3">
        <v>7783</v>
      </c>
      <c r="K575" s="5">
        <v>122760125</v>
      </c>
      <c r="L575" s="3">
        <v>27667</v>
      </c>
      <c r="M575" s="3">
        <v>22237</v>
      </c>
      <c r="N575" s="3">
        <v>15773</v>
      </c>
      <c r="O575" s="3">
        <v>22194</v>
      </c>
      <c r="P575" s="3">
        <v>100</v>
      </c>
      <c r="Q575" s="3">
        <v>28</v>
      </c>
      <c r="R575" s="3">
        <v>88</v>
      </c>
      <c r="S575" s="3">
        <v>19979563</v>
      </c>
      <c r="T575" s="3">
        <v>1753177</v>
      </c>
      <c r="U575" s="3">
        <v>21732741</v>
      </c>
    </row>
    <row r="576" spans="1:21" x14ac:dyDescent="0.3">
      <c r="A576" s="4" t="s">
        <v>601</v>
      </c>
      <c r="B576" s="3">
        <v>170</v>
      </c>
      <c r="C576" s="3">
        <v>2812</v>
      </c>
      <c r="D576" s="3">
        <v>376</v>
      </c>
      <c r="E576" s="3">
        <v>655</v>
      </c>
      <c r="F576" s="3">
        <v>584</v>
      </c>
      <c r="G576" s="3">
        <v>352</v>
      </c>
      <c r="H576" s="3">
        <v>274</v>
      </c>
      <c r="I576" s="3">
        <v>571</v>
      </c>
      <c r="J576" s="3">
        <v>5581</v>
      </c>
      <c r="K576" s="5">
        <v>91785457</v>
      </c>
      <c r="L576" s="3">
        <v>32641</v>
      </c>
      <c r="M576" s="3">
        <v>25869</v>
      </c>
      <c r="N576" s="3">
        <v>16446</v>
      </c>
      <c r="O576" s="3">
        <v>29401</v>
      </c>
      <c r="P576" s="3">
        <v>114</v>
      </c>
      <c r="Q576" s="3">
        <v>29</v>
      </c>
      <c r="R576" s="3">
        <v>92</v>
      </c>
      <c r="S576" s="3">
        <v>11256337</v>
      </c>
      <c r="T576" s="3">
        <v>782184</v>
      </c>
      <c r="U576" s="3">
        <v>12038522</v>
      </c>
    </row>
    <row r="577" spans="1:21" x14ac:dyDescent="0.3">
      <c r="A577" s="4" t="s">
        <v>602</v>
      </c>
      <c r="B577" s="3">
        <v>656</v>
      </c>
      <c r="C577" s="3">
        <v>2765</v>
      </c>
      <c r="D577" s="3">
        <v>397</v>
      </c>
      <c r="E577" s="3">
        <v>765</v>
      </c>
      <c r="F577" s="3">
        <v>608</v>
      </c>
      <c r="G577" s="3">
        <v>367</v>
      </c>
      <c r="H577" s="3">
        <v>258</v>
      </c>
      <c r="I577" s="3">
        <v>370</v>
      </c>
      <c r="J577" s="3">
        <v>5158</v>
      </c>
      <c r="K577" s="5">
        <v>78094262</v>
      </c>
      <c r="L577" s="3">
        <v>28244</v>
      </c>
      <c r="M577" s="3">
        <v>22988</v>
      </c>
      <c r="N577" s="3">
        <v>15140</v>
      </c>
      <c r="O577" s="3">
        <v>23151</v>
      </c>
      <c r="P577" s="3">
        <v>101</v>
      </c>
      <c r="Q577" s="3">
        <v>28</v>
      </c>
      <c r="R577" s="3">
        <v>85</v>
      </c>
      <c r="S577" s="3">
        <v>9824743</v>
      </c>
      <c r="T577" s="3">
        <v>786191</v>
      </c>
      <c r="U577" s="3">
        <v>10610933</v>
      </c>
    </row>
    <row r="578" spans="1:21" x14ac:dyDescent="0.3">
      <c r="A578" s="4" t="s">
        <v>603</v>
      </c>
      <c r="B578" s="3">
        <v>382</v>
      </c>
      <c r="C578" s="3">
        <v>1372</v>
      </c>
      <c r="D578" s="3">
        <v>180</v>
      </c>
      <c r="E578" s="3">
        <v>398</v>
      </c>
      <c r="F578" s="3">
        <v>302</v>
      </c>
      <c r="G578" s="3">
        <v>168</v>
      </c>
      <c r="H578" s="3">
        <v>115</v>
      </c>
      <c r="I578" s="3">
        <v>209</v>
      </c>
      <c r="J578" s="3">
        <v>2560</v>
      </c>
      <c r="K578" s="5">
        <v>40211630</v>
      </c>
      <c r="L578" s="3">
        <v>29309</v>
      </c>
      <c r="M578" s="3">
        <v>22571</v>
      </c>
      <c r="N578" s="3">
        <v>15708</v>
      </c>
      <c r="O578" s="3">
        <v>24019</v>
      </c>
      <c r="P578" s="3">
        <v>106</v>
      </c>
      <c r="Q578" s="3">
        <v>33</v>
      </c>
      <c r="R578" s="3">
        <v>88</v>
      </c>
      <c r="S578" s="3">
        <v>5791791</v>
      </c>
      <c r="T578" s="3">
        <v>502863</v>
      </c>
      <c r="U578" s="3">
        <v>6294655</v>
      </c>
    </row>
    <row r="579" spans="1:21" ht="27" x14ac:dyDescent="0.3">
      <c r="A579" s="4" t="s">
        <v>604</v>
      </c>
      <c r="B579" s="3">
        <v>3059</v>
      </c>
      <c r="C579" s="3">
        <v>31779</v>
      </c>
      <c r="D579" s="3">
        <v>4759</v>
      </c>
      <c r="E579" s="3">
        <v>9210</v>
      </c>
      <c r="F579" s="3">
        <v>6775</v>
      </c>
      <c r="G579" s="3">
        <v>4079</v>
      </c>
      <c r="H579" s="3">
        <v>2507</v>
      </c>
      <c r="I579" s="3">
        <v>4449</v>
      </c>
      <c r="J579" s="3">
        <v>55952</v>
      </c>
      <c r="K579" s="5">
        <v>908579801</v>
      </c>
      <c r="L579" s="3">
        <v>28591</v>
      </c>
      <c r="M579" s="3">
        <v>22532</v>
      </c>
      <c r="N579" s="3">
        <v>16239</v>
      </c>
      <c r="O579" s="3">
        <v>22722</v>
      </c>
      <c r="P579" s="3">
        <v>101</v>
      </c>
      <c r="Q579" s="3">
        <v>27</v>
      </c>
      <c r="R579" s="3">
        <v>91</v>
      </c>
      <c r="S579" s="3">
        <v>168642995</v>
      </c>
      <c r="T579" s="3">
        <v>13163908</v>
      </c>
      <c r="U579" s="3">
        <v>181806903</v>
      </c>
    </row>
    <row r="580" spans="1:21" x14ac:dyDescent="0.3">
      <c r="A580" s="4" t="s">
        <v>605</v>
      </c>
      <c r="B580" s="3">
        <v>514</v>
      </c>
      <c r="C580" s="3">
        <v>6631</v>
      </c>
      <c r="D580" s="3">
        <v>988</v>
      </c>
      <c r="E580" s="3">
        <v>2057</v>
      </c>
      <c r="F580" s="3">
        <v>1436</v>
      </c>
      <c r="G580" s="3">
        <v>804</v>
      </c>
      <c r="H580" s="3">
        <v>489</v>
      </c>
      <c r="I580" s="3">
        <v>857</v>
      </c>
      <c r="J580" s="3">
        <v>11459</v>
      </c>
      <c r="K580" s="5">
        <v>184708184</v>
      </c>
      <c r="L580" s="3">
        <v>27855</v>
      </c>
      <c r="M580" s="3">
        <v>21579</v>
      </c>
      <c r="N580" s="3">
        <v>16119</v>
      </c>
      <c r="O580" s="3">
        <v>21437</v>
      </c>
      <c r="P580" s="3">
        <v>99</v>
      </c>
      <c r="Q580" s="3">
        <v>30</v>
      </c>
      <c r="R580" s="3">
        <v>90</v>
      </c>
      <c r="S580" s="3">
        <v>33499262</v>
      </c>
      <c r="T580" s="3">
        <v>2667733</v>
      </c>
      <c r="U580" s="3">
        <v>36166995</v>
      </c>
    </row>
    <row r="581" spans="1:21" x14ac:dyDescent="0.3">
      <c r="A581" s="4" t="s">
        <v>606</v>
      </c>
      <c r="B581" s="3">
        <v>175</v>
      </c>
      <c r="C581" s="3">
        <v>1841</v>
      </c>
      <c r="D581" s="3">
        <v>249</v>
      </c>
      <c r="E581" s="3">
        <v>568</v>
      </c>
      <c r="F581" s="3">
        <v>381</v>
      </c>
      <c r="G581" s="3">
        <v>236</v>
      </c>
      <c r="H581" s="3">
        <v>139</v>
      </c>
      <c r="I581" s="3">
        <v>268</v>
      </c>
      <c r="J581" s="3">
        <v>3216</v>
      </c>
      <c r="K581" s="5">
        <v>52562357</v>
      </c>
      <c r="L581" s="3">
        <v>28551</v>
      </c>
      <c r="M581" s="3">
        <v>22649</v>
      </c>
      <c r="N581" s="3">
        <v>16344</v>
      </c>
      <c r="O581" s="3">
        <v>22634</v>
      </c>
      <c r="P581" s="3">
        <v>100</v>
      </c>
      <c r="Q581" s="3">
        <v>27</v>
      </c>
      <c r="R581" s="3">
        <v>92</v>
      </c>
      <c r="S581" s="3">
        <v>9536710</v>
      </c>
      <c r="T581" s="3">
        <v>754938</v>
      </c>
      <c r="U581" s="3">
        <v>10291647</v>
      </c>
    </row>
    <row r="582" spans="1:21" x14ac:dyDescent="0.3">
      <c r="A582" s="4" t="s">
        <v>607</v>
      </c>
      <c r="B582" s="3">
        <v>472</v>
      </c>
      <c r="C582" s="3">
        <v>3072</v>
      </c>
      <c r="D582" s="3">
        <v>490</v>
      </c>
      <c r="E582" s="3">
        <v>854</v>
      </c>
      <c r="F582" s="3">
        <v>680</v>
      </c>
      <c r="G582" s="3">
        <v>424</v>
      </c>
      <c r="H582" s="3">
        <v>237</v>
      </c>
      <c r="I582" s="3">
        <v>387</v>
      </c>
      <c r="J582" s="3">
        <v>5534</v>
      </c>
      <c r="K582" s="5">
        <v>84882155</v>
      </c>
      <c r="L582" s="3">
        <v>27631</v>
      </c>
      <c r="M582" s="3">
        <v>22525</v>
      </c>
      <c r="N582" s="3">
        <v>15338</v>
      </c>
      <c r="O582" s="3">
        <v>21518</v>
      </c>
      <c r="P582" s="3">
        <v>96</v>
      </c>
      <c r="Q582" s="3">
        <v>23</v>
      </c>
      <c r="R582" s="3">
        <v>86</v>
      </c>
      <c r="S582" s="3">
        <v>15663633</v>
      </c>
      <c r="T582" s="3">
        <v>1320133</v>
      </c>
      <c r="U582" s="3">
        <v>16983766</v>
      </c>
    </row>
    <row r="583" spans="1:21" x14ac:dyDescent="0.3">
      <c r="A583" s="4" t="s">
        <v>608</v>
      </c>
      <c r="B583" s="3">
        <v>144</v>
      </c>
      <c r="C583" s="3">
        <v>2482</v>
      </c>
      <c r="D583" s="3">
        <v>396</v>
      </c>
      <c r="E583" s="3">
        <v>817</v>
      </c>
      <c r="F583" s="3">
        <v>511</v>
      </c>
      <c r="G583" s="3">
        <v>299</v>
      </c>
      <c r="H583" s="3">
        <v>192</v>
      </c>
      <c r="I583" s="3">
        <v>267</v>
      </c>
      <c r="J583" s="3">
        <v>4162</v>
      </c>
      <c r="K583" s="5">
        <v>63926422</v>
      </c>
      <c r="L583" s="3">
        <v>25756</v>
      </c>
      <c r="M583" s="3">
        <v>20531</v>
      </c>
      <c r="N583" s="3">
        <v>15360</v>
      </c>
      <c r="O583" s="3">
        <v>20315</v>
      </c>
      <c r="P583" s="3">
        <v>99</v>
      </c>
      <c r="Q583" s="3">
        <v>33</v>
      </c>
      <c r="R583" s="3">
        <v>86</v>
      </c>
      <c r="S583" s="3">
        <v>10320366</v>
      </c>
      <c r="T583" s="3">
        <v>822464</v>
      </c>
      <c r="U583" s="3">
        <v>11142830</v>
      </c>
    </row>
    <row r="584" spans="1:21" x14ac:dyDescent="0.3">
      <c r="A584" s="4" t="s">
        <v>609</v>
      </c>
      <c r="B584" s="3">
        <v>848</v>
      </c>
      <c r="C584" s="3">
        <v>9887</v>
      </c>
      <c r="D584" s="3">
        <v>1544</v>
      </c>
      <c r="E584" s="3">
        <v>2783</v>
      </c>
      <c r="F584" s="3">
        <v>2122</v>
      </c>
      <c r="G584" s="3">
        <v>1275</v>
      </c>
      <c r="H584" s="3">
        <v>746</v>
      </c>
      <c r="I584" s="3">
        <v>1417</v>
      </c>
      <c r="J584" s="3">
        <v>17401</v>
      </c>
      <c r="K584" s="5">
        <v>283480252</v>
      </c>
      <c r="L584" s="3">
        <v>28672</v>
      </c>
      <c r="M584" s="3">
        <v>22688</v>
      </c>
      <c r="N584" s="3">
        <v>16291</v>
      </c>
      <c r="O584" s="3">
        <v>22880</v>
      </c>
      <c r="P584" s="3">
        <v>101</v>
      </c>
      <c r="Q584" s="3">
        <v>24</v>
      </c>
      <c r="R584" s="3">
        <v>91</v>
      </c>
      <c r="S584" s="3">
        <v>55209453</v>
      </c>
      <c r="T584" s="3">
        <v>4374628</v>
      </c>
      <c r="U584" s="3">
        <v>59584081</v>
      </c>
    </row>
    <row r="585" spans="1:21" x14ac:dyDescent="0.3">
      <c r="A585" s="4" t="s">
        <v>610</v>
      </c>
      <c r="B585" s="3">
        <v>206</v>
      </c>
      <c r="C585" s="3">
        <v>2945</v>
      </c>
      <c r="D585" s="3">
        <v>391</v>
      </c>
      <c r="E585" s="3">
        <v>795</v>
      </c>
      <c r="F585" s="3">
        <v>622</v>
      </c>
      <c r="G585" s="3">
        <v>399</v>
      </c>
      <c r="H585" s="3">
        <v>272</v>
      </c>
      <c r="I585" s="3">
        <v>466</v>
      </c>
      <c r="J585" s="3">
        <v>5379</v>
      </c>
      <c r="K585" s="5">
        <v>89519611</v>
      </c>
      <c r="L585" s="3">
        <v>30397</v>
      </c>
      <c r="M585" s="3">
        <v>24379</v>
      </c>
      <c r="N585" s="3">
        <v>16642</v>
      </c>
      <c r="O585" s="3">
        <v>25101</v>
      </c>
      <c r="P585" s="3">
        <v>103</v>
      </c>
      <c r="Q585" s="3">
        <v>25</v>
      </c>
      <c r="R585" s="3">
        <v>93</v>
      </c>
      <c r="S585" s="3">
        <v>17022218</v>
      </c>
      <c r="T585" s="3">
        <v>1336840</v>
      </c>
      <c r="U585" s="3">
        <v>18359059</v>
      </c>
    </row>
    <row r="586" spans="1:21" x14ac:dyDescent="0.3">
      <c r="A586" s="4" t="s">
        <v>611</v>
      </c>
      <c r="B586" s="3">
        <v>325</v>
      </c>
      <c r="C586" s="3">
        <v>1440</v>
      </c>
      <c r="D586" s="3">
        <v>210</v>
      </c>
      <c r="E586" s="3">
        <v>405</v>
      </c>
      <c r="F586" s="3">
        <v>310</v>
      </c>
      <c r="G586" s="3">
        <v>187</v>
      </c>
      <c r="H586" s="3">
        <v>136</v>
      </c>
      <c r="I586" s="3">
        <v>192</v>
      </c>
      <c r="J586" s="3">
        <v>2572</v>
      </c>
      <c r="K586" s="5">
        <v>41381892</v>
      </c>
      <c r="L586" s="3">
        <v>28737</v>
      </c>
      <c r="M586" s="3">
        <v>23137</v>
      </c>
      <c r="N586" s="3">
        <v>16089</v>
      </c>
      <c r="O586" s="3">
        <v>23475</v>
      </c>
      <c r="P586" s="3">
        <v>101</v>
      </c>
      <c r="Q586" s="3">
        <v>26</v>
      </c>
      <c r="R586" s="3">
        <v>90</v>
      </c>
      <c r="S586" s="3">
        <v>7603102</v>
      </c>
      <c r="T586" s="3">
        <v>581774</v>
      </c>
      <c r="U586" s="3">
        <v>8184876</v>
      </c>
    </row>
    <row r="587" spans="1:21" x14ac:dyDescent="0.3">
      <c r="A587" s="4" t="s">
        <v>612</v>
      </c>
      <c r="B587" s="3">
        <v>84</v>
      </c>
      <c r="C587" s="3">
        <v>1548</v>
      </c>
      <c r="D587" s="3">
        <v>208</v>
      </c>
      <c r="E587" s="3">
        <v>396</v>
      </c>
      <c r="F587" s="3">
        <v>343</v>
      </c>
      <c r="G587" s="3">
        <v>198</v>
      </c>
      <c r="H587" s="3">
        <v>148</v>
      </c>
      <c r="I587" s="3">
        <v>255</v>
      </c>
      <c r="J587" s="3">
        <v>2805</v>
      </c>
      <c r="K587" s="5">
        <v>48887774</v>
      </c>
      <c r="L587" s="3">
        <v>31581</v>
      </c>
      <c r="M587" s="3">
        <v>24697</v>
      </c>
      <c r="N587" s="3">
        <v>17429</v>
      </c>
      <c r="O587" s="3">
        <v>25757</v>
      </c>
      <c r="P587" s="3">
        <v>104</v>
      </c>
      <c r="Q587" s="3">
        <v>28</v>
      </c>
      <c r="R587" s="3">
        <v>98</v>
      </c>
      <c r="S587" s="3">
        <v>8445990</v>
      </c>
      <c r="T587" s="3">
        <v>574320</v>
      </c>
      <c r="U587" s="3">
        <v>9020311</v>
      </c>
    </row>
    <row r="588" spans="1:21" x14ac:dyDescent="0.3">
      <c r="A588" s="4" t="s">
        <v>613</v>
      </c>
      <c r="B588" s="3">
        <v>291</v>
      </c>
      <c r="C588" s="3">
        <v>1933</v>
      </c>
      <c r="D588" s="3">
        <v>283</v>
      </c>
      <c r="E588" s="3">
        <v>535</v>
      </c>
      <c r="F588" s="3">
        <v>370</v>
      </c>
      <c r="G588" s="3">
        <v>257</v>
      </c>
      <c r="H588" s="3">
        <v>148</v>
      </c>
      <c r="I588" s="3">
        <v>340</v>
      </c>
      <c r="J588" s="3">
        <v>3424</v>
      </c>
      <c r="K588" s="5">
        <v>59231154</v>
      </c>
      <c r="L588" s="3">
        <v>30642</v>
      </c>
      <c r="M588" s="3">
        <v>23789</v>
      </c>
      <c r="N588" s="3">
        <v>17299</v>
      </c>
      <c r="O588" s="3">
        <v>25758</v>
      </c>
      <c r="P588" s="3">
        <v>108</v>
      </c>
      <c r="Q588" s="3">
        <v>28</v>
      </c>
      <c r="R588" s="3">
        <v>97</v>
      </c>
      <c r="S588" s="3">
        <v>11342260</v>
      </c>
      <c r="T588" s="3">
        <v>731077</v>
      </c>
      <c r="U588" s="3">
        <v>12073338</v>
      </c>
    </row>
    <row r="589" spans="1:21" ht="27" x14ac:dyDescent="0.3">
      <c r="A589" s="4" t="s">
        <v>614</v>
      </c>
      <c r="B589" s="3">
        <v>2764</v>
      </c>
      <c r="C589" s="3">
        <v>34277</v>
      </c>
      <c r="D589" s="3">
        <v>4806</v>
      </c>
      <c r="E589" s="3">
        <v>9592</v>
      </c>
      <c r="F589" s="3">
        <v>7353</v>
      </c>
      <c r="G589" s="3">
        <v>4264</v>
      </c>
      <c r="H589" s="3">
        <v>2759</v>
      </c>
      <c r="I589" s="3">
        <v>5503</v>
      </c>
      <c r="J589" s="3">
        <v>62777</v>
      </c>
      <c r="K589" s="5">
        <v>1032027057</v>
      </c>
      <c r="L589" s="3">
        <v>30108</v>
      </c>
      <c r="M589" s="3">
        <v>23185</v>
      </c>
      <c r="N589" s="3">
        <v>16440</v>
      </c>
      <c r="O589" s="3">
        <v>24496</v>
      </c>
      <c r="P589" s="3">
        <v>106</v>
      </c>
      <c r="Q589" s="3">
        <v>29</v>
      </c>
      <c r="R589" s="3">
        <v>92</v>
      </c>
      <c r="S589" s="3">
        <v>168829228</v>
      </c>
      <c r="T589" s="3">
        <v>12673086</v>
      </c>
      <c r="U589" s="3">
        <v>181502314</v>
      </c>
    </row>
    <row r="590" spans="1:21" x14ac:dyDescent="0.3">
      <c r="A590" s="4" t="s">
        <v>615</v>
      </c>
      <c r="B590" s="3">
        <v>351</v>
      </c>
      <c r="C590" s="3">
        <v>4845</v>
      </c>
      <c r="D590" s="3">
        <v>713</v>
      </c>
      <c r="E590" s="3">
        <v>1387</v>
      </c>
      <c r="F590" s="3">
        <v>1073</v>
      </c>
      <c r="G590" s="3">
        <v>625</v>
      </c>
      <c r="H590" s="3">
        <v>359</v>
      </c>
      <c r="I590" s="3">
        <v>688</v>
      </c>
      <c r="J590" s="3">
        <v>8740</v>
      </c>
      <c r="K590" s="5">
        <v>137035724</v>
      </c>
      <c r="L590" s="3">
        <v>28284</v>
      </c>
      <c r="M590" s="3">
        <v>22548</v>
      </c>
      <c r="N590" s="3">
        <v>15679</v>
      </c>
      <c r="O590" s="3">
        <v>22341</v>
      </c>
      <c r="P590" s="3">
        <v>99</v>
      </c>
      <c r="Q590" s="3">
        <v>27</v>
      </c>
      <c r="R590" s="3">
        <v>88</v>
      </c>
      <c r="S590" s="3">
        <v>22398747</v>
      </c>
      <c r="T590" s="3">
        <v>1781551</v>
      </c>
      <c r="U590" s="3">
        <v>24180298</v>
      </c>
    </row>
    <row r="591" spans="1:21" x14ac:dyDescent="0.3">
      <c r="A591" s="4" t="s">
        <v>616</v>
      </c>
      <c r="B591" s="3">
        <v>211</v>
      </c>
      <c r="C591" s="3">
        <v>3361</v>
      </c>
      <c r="D591" s="3">
        <v>470</v>
      </c>
      <c r="E591" s="3">
        <v>1271</v>
      </c>
      <c r="F591" s="3">
        <v>679</v>
      </c>
      <c r="G591" s="3">
        <v>384</v>
      </c>
      <c r="H591" s="3">
        <v>227</v>
      </c>
      <c r="I591" s="3">
        <v>330</v>
      </c>
      <c r="J591" s="3">
        <v>5459</v>
      </c>
      <c r="K591" s="5">
        <v>86611576</v>
      </c>
      <c r="L591" s="3">
        <v>25770</v>
      </c>
      <c r="M591" s="3">
        <v>19490</v>
      </c>
      <c r="N591" s="3">
        <v>15866</v>
      </c>
      <c r="O591" s="3">
        <v>18246</v>
      </c>
      <c r="P591" s="3">
        <v>94</v>
      </c>
      <c r="Q591" s="3">
        <v>39</v>
      </c>
      <c r="R591" s="3">
        <v>89</v>
      </c>
      <c r="S591" s="3">
        <v>14274338</v>
      </c>
      <c r="T591" s="3">
        <v>1165349</v>
      </c>
      <c r="U591" s="3">
        <v>15439687</v>
      </c>
    </row>
    <row r="592" spans="1:21" x14ac:dyDescent="0.3">
      <c r="A592" s="4" t="s">
        <v>617</v>
      </c>
      <c r="B592" s="3">
        <v>60</v>
      </c>
      <c r="C592" s="3">
        <v>766</v>
      </c>
      <c r="D592" s="3">
        <v>97</v>
      </c>
      <c r="E592" s="3">
        <v>255</v>
      </c>
      <c r="F592" s="3">
        <v>170</v>
      </c>
      <c r="G592" s="3">
        <v>88</v>
      </c>
      <c r="H592" s="3">
        <v>59</v>
      </c>
      <c r="I592" s="3">
        <v>97</v>
      </c>
      <c r="J592" s="3">
        <v>1429</v>
      </c>
      <c r="K592" s="5">
        <v>21245930</v>
      </c>
      <c r="L592" s="3">
        <v>27736</v>
      </c>
      <c r="M592" s="3">
        <v>21422</v>
      </c>
      <c r="N592" s="3">
        <v>14868</v>
      </c>
      <c r="O592" s="3">
        <v>21445</v>
      </c>
      <c r="P592" s="3">
        <v>100</v>
      </c>
      <c r="Q592" s="3">
        <v>38</v>
      </c>
      <c r="R592" s="3">
        <v>83</v>
      </c>
      <c r="S592" s="3">
        <v>3535855</v>
      </c>
      <c r="T592" s="3">
        <v>211783</v>
      </c>
      <c r="U592" s="3">
        <v>3747638</v>
      </c>
    </row>
    <row r="593" spans="1:21" x14ac:dyDescent="0.3">
      <c r="A593" s="4" t="s">
        <v>618</v>
      </c>
      <c r="B593" s="3">
        <v>395</v>
      </c>
      <c r="C593" s="3">
        <v>908</v>
      </c>
      <c r="D593" s="3">
        <v>141</v>
      </c>
      <c r="E593" s="3">
        <v>261</v>
      </c>
      <c r="F593" s="3">
        <v>208</v>
      </c>
      <c r="G593" s="3">
        <v>99</v>
      </c>
      <c r="H593" s="3">
        <v>79</v>
      </c>
      <c r="I593" s="3">
        <v>120</v>
      </c>
      <c r="J593" s="3">
        <v>1619</v>
      </c>
      <c r="K593" s="5">
        <v>26109962</v>
      </c>
      <c r="L593" s="3">
        <v>28755</v>
      </c>
      <c r="M593" s="3">
        <v>22086</v>
      </c>
      <c r="N593" s="3">
        <v>16127</v>
      </c>
      <c r="O593" s="3">
        <v>22576</v>
      </c>
      <c r="P593" s="3">
        <v>102</v>
      </c>
      <c r="Q593" s="3">
        <v>29</v>
      </c>
      <c r="R593" s="3">
        <v>90</v>
      </c>
      <c r="S593" s="3">
        <v>4165115</v>
      </c>
      <c r="T593" s="3">
        <v>290408</v>
      </c>
      <c r="U593" s="3">
        <v>4455523</v>
      </c>
    </row>
    <row r="594" spans="1:21" x14ac:dyDescent="0.3">
      <c r="A594" s="4" t="s">
        <v>619</v>
      </c>
      <c r="B594" s="3">
        <v>204</v>
      </c>
      <c r="C594" s="3">
        <v>2504</v>
      </c>
      <c r="D594" s="3">
        <v>319</v>
      </c>
      <c r="E594" s="3">
        <v>520</v>
      </c>
      <c r="F594" s="3">
        <v>511</v>
      </c>
      <c r="G594" s="3">
        <v>303</v>
      </c>
      <c r="H594" s="3">
        <v>225</v>
      </c>
      <c r="I594" s="3">
        <v>626</v>
      </c>
      <c r="J594" s="3">
        <v>5239</v>
      </c>
      <c r="K594" s="5">
        <v>91838504</v>
      </c>
      <c r="L594" s="3">
        <v>36677</v>
      </c>
      <c r="M594" s="3">
        <v>27536</v>
      </c>
      <c r="N594" s="3">
        <v>17530</v>
      </c>
      <c r="O594" s="3">
        <v>33822</v>
      </c>
      <c r="P594" s="3">
        <v>123</v>
      </c>
      <c r="Q594" s="3">
        <v>33</v>
      </c>
      <c r="R594" s="3">
        <v>98</v>
      </c>
      <c r="S594" s="3">
        <v>10146718</v>
      </c>
      <c r="T594" s="3">
        <v>603453</v>
      </c>
      <c r="U594" s="3">
        <v>10750171</v>
      </c>
    </row>
    <row r="595" spans="1:21" x14ac:dyDescent="0.3">
      <c r="A595" s="4" t="s">
        <v>620</v>
      </c>
      <c r="B595" s="3">
        <v>144</v>
      </c>
      <c r="C595" s="3">
        <v>2763</v>
      </c>
      <c r="D595" s="3">
        <v>338</v>
      </c>
      <c r="E595" s="3">
        <v>728</v>
      </c>
      <c r="F595" s="3">
        <v>614</v>
      </c>
      <c r="G595" s="3">
        <v>370</v>
      </c>
      <c r="H595" s="3">
        <v>239</v>
      </c>
      <c r="I595" s="3">
        <v>474</v>
      </c>
      <c r="J595" s="3">
        <v>5083</v>
      </c>
      <c r="K595" s="5">
        <v>86296900</v>
      </c>
      <c r="L595" s="3">
        <v>31233</v>
      </c>
      <c r="M595" s="3">
        <v>24410</v>
      </c>
      <c r="N595" s="3">
        <v>16978</v>
      </c>
      <c r="O595" s="3">
        <v>25236</v>
      </c>
      <c r="P595" s="3">
        <v>103</v>
      </c>
      <c r="Q595" s="3">
        <v>28</v>
      </c>
      <c r="R595" s="3">
        <v>95</v>
      </c>
      <c r="S595" s="3">
        <v>15669517</v>
      </c>
      <c r="T595" s="3">
        <v>1135581</v>
      </c>
      <c r="U595" s="3">
        <v>16805098</v>
      </c>
    </row>
    <row r="596" spans="1:21" ht="27" x14ac:dyDescent="0.3">
      <c r="A596" s="4" t="s">
        <v>621</v>
      </c>
      <c r="B596" s="3">
        <v>291</v>
      </c>
      <c r="C596" s="3">
        <v>3931</v>
      </c>
      <c r="D596" s="3">
        <v>533</v>
      </c>
      <c r="E596" s="3">
        <v>1014</v>
      </c>
      <c r="F596" s="3">
        <v>820</v>
      </c>
      <c r="G596" s="3">
        <v>469</v>
      </c>
      <c r="H596" s="3">
        <v>362</v>
      </c>
      <c r="I596" s="3">
        <v>733</v>
      </c>
      <c r="J596" s="3">
        <v>7597</v>
      </c>
      <c r="K596" s="5">
        <v>127481792</v>
      </c>
      <c r="L596" s="3">
        <v>32430</v>
      </c>
      <c r="M596" s="3">
        <v>24426</v>
      </c>
      <c r="N596" s="3">
        <v>16781</v>
      </c>
      <c r="O596" s="3">
        <v>27843</v>
      </c>
      <c r="P596" s="3">
        <v>114</v>
      </c>
      <c r="Q596" s="3">
        <v>30</v>
      </c>
      <c r="R596" s="3">
        <v>94</v>
      </c>
      <c r="S596" s="3">
        <v>18357862</v>
      </c>
      <c r="T596" s="3">
        <v>1411793</v>
      </c>
      <c r="U596" s="3">
        <v>19769655</v>
      </c>
    </row>
    <row r="597" spans="1:21" x14ac:dyDescent="0.3">
      <c r="A597" s="4" t="s">
        <v>622</v>
      </c>
      <c r="B597" s="3">
        <v>184</v>
      </c>
      <c r="C597" s="3">
        <v>2911</v>
      </c>
      <c r="D597" s="3">
        <v>411</v>
      </c>
      <c r="E597" s="3">
        <v>883</v>
      </c>
      <c r="F597" s="3">
        <v>613</v>
      </c>
      <c r="G597" s="3">
        <v>365</v>
      </c>
      <c r="H597" s="3">
        <v>244</v>
      </c>
      <c r="I597" s="3">
        <v>395</v>
      </c>
      <c r="J597" s="3">
        <v>5336</v>
      </c>
      <c r="K597" s="5">
        <v>81867928</v>
      </c>
      <c r="L597" s="3">
        <v>28124</v>
      </c>
      <c r="M597" s="3">
        <v>21894</v>
      </c>
      <c r="N597" s="3">
        <v>15343</v>
      </c>
      <c r="O597" s="3">
        <v>22212</v>
      </c>
      <c r="P597" s="3">
        <v>101</v>
      </c>
      <c r="Q597" s="3">
        <v>33</v>
      </c>
      <c r="R597" s="3">
        <v>86</v>
      </c>
      <c r="S597" s="3">
        <v>13785693</v>
      </c>
      <c r="T597" s="3">
        <v>962330</v>
      </c>
      <c r="U597" s="3">
        <v>14748023</v>
      </c>
    </row>
    <row r="598" spans="1:21" x14ac:dyDescent="0.3">
      <c r="A598" s="4" t="s">
        <v>623</v>
      </c>
      <c r="B598" s="3">
        <v>289</v>
      </c>
      <c r="C598" s="3">
        <v>3186</v>
      </c>
      <c r="D598" s="3">
        <v>470</v>
      </c>
      <c r="E598" s="3">
        <v>904</v>
      </c>
      <c r="F598" s="3">
        <v>683</v>
      </c>
      <c r="G598" s="3">
        <v>430</v>
      </c>
      <c r="H598" s="3">
        <v>262</v>
      </c>
      <c r="I598" s="3">
        <v>437</v>
      </c>
      <c r="J598" s="3">
        <v>5588</v>
      </c>
      <c r="K598" s="5">
        <v>89940761</v>
      </c>
      <c r="L598" s="3">
        <v>28230</v>
      </c>
      <c r="M598" s="3">
        <v>23116</v>
      </c>
      <c r="N598" s="3">
        <v>16095</v>
      </c>
      <c r="O598" s="3">
        <v>22542</v>
      </c>
      <c r="P598" s="3">
        <v>98</v>
      </c>
      <c r="Q598" s="3">
        <v>22</v>
      </c>
      <c r="R598" s="3">
        <v>90</v>
      </c>
      <c r="S598" s="3">
        <v>15954437</v>
      </c>
      <c r="T598" s="3">
        <v>1262539</v>
      </c>
      <c r="U598" s="3">
        <v>17216977</v>
      </c>
    </row>
    <row r="599" spans="1:21" x14ac:dyDescent="0.3">
      <c r="A599" s="4" t="s">
        <v>624</v>
      </c>
      <c r="B599" s="3">
        <v>95</v>
      </c>
      <c r="C599" s="3">
        <v>1330</v>
      </c>
      <c r="D599" s="3">
        <v>171</v>
      </c>
      <c r="E599" s="3">
        <v>359</v>
      </c>
      <c r="F599" s="3">
        <v>304</v>
      </c>
      <c r="G599" s="3">
        <v>174</v>
      </c>
      <c r="H599" s="3">
        <v>103</v>
      </c>
      <c r="I599" s="3">
        <v>219</v>
      </c>
      <c r="J599" s="3">
        <v>2471</v>
      </c>
      <c r="K599" s="5">
        <v>40991383</v>
      </c>
      <c r="L599" s="3">
        <v>30821</v>
      </c>
      <c r="M599" s="3">
        <v>23681</v>
      </c>
      <c r="N599" s="3">
        <v>16589</v>
      </c>
      <c r="O599" s="3">
        <v>24686</v>
      </c>
      <c r="P599" s="3">
        <v>104</v>
      </c>
      <c r="Q599" s="3">
        <v>27</v>
      </c>
      <c r="R599" s="3">
        <v>93</v>
      </c>
      <c r="S599" s="3">
        <v>7971336</v>
      </c>
      <c r="T599" s="3">
        <v>624221</v>
      </c>
      <c r="U599" s="3">
        <v>8595557</v>
      </c>
    </row>
    <row r="600" spans="1:21" x14ac:dyDescent="0.3">
      <c r="A600" s="4" t="s">
        <v>625</v>
      </c>
      <c r="B600" s="3">
        <v>109</v>
      </c>
      <c r="C600" s="3">
        <v>1723</v>
      </c>
      <c r="D600" s="3">
        <v>230</v>
      </c>
      <c r="E600" s="3">
        <v>541</v>
      </c>
      <c r="F600" s="3">
        <v>382</v>
      </c>
      <c r="G600" s="3">
        <v>220</v>
      </c>
      <c r="H600" s="3">
        <v>109</v>
      </c>
      <c r="I600" s="3">
        <v>241</v>
      </c>
      <c r="J600" s="3">
        <v>3062</v>
      </c>
      <c r="K600" s="5">
        <v>49120805</v>
      </c>
      <c r="L600" s="3">
        <v>28509</v>
      </c>
      <c r="M600" s="3">
        <v>21847</v>
      </c>
      <c r="N600" s="3">
        <v>16042</v>
      </c>
      <c r="O600" s="3">
        <v>20194</v>
      </c>
      <c r="P600" s="3">
        <v>92</v>
      </c>
      <c r="Q600" s="3">
        <v>28</v>
      </c>
      <c r="R600" s="3">
        <v>90</v>
      </c>
      <c r="S600" s="3">
        <v>8719715</v>
      </c>
      <c r="T600" s="3">
        <v>703857</v>
      </c>
      <c r="U600" s="3">
        <v>9423572</v>
      </c>
    </row>
    <row r="601" spans="1:21" x14ac:dyDescent="0.3">
      <c r="A601" s="4" t="s">
        <v>626</v>
      </c>
      <c r="B601" s="3">
        <v>431</v>
      </c>
      <c r="C601" s="3">
        <v>6049</v>
      </c>
      <c r="D601" s="3">
        <v>913</v>
      </c>
      <c r="E601" s="3">
        <v>1469</v>
      </c>
      <c r="F601" s="3">
        <v>1296</v>
      </c>
      <c r="G601" s="3">
        <v>737</v>
      </c>
      <c r="H601" s="3">
        <v>491</v>
      </c>
      <c r="I601" s="3">
        <v>1143</v>
      </c>
      <c r="J601" s="3">
        <v>11154</v>
      </c>
      <c r="K601" s="5">
        <v>193485792</v>
      </c>
      <c r="L601" s="3">
        <v>31986</v>
      </c>
      <c r="M601" s="3">
        <v>24304</v>
      </c>
      <c r="N601" s="3">
        <v>17347</v>
      </c>
      <c r="O601" s="3">
        <v>27668</v>
      </c>
      <c r="P601" s="3">
        <v>114</v>
      </c>
      <c r="Q601" s="3">
        <v>29</v>
      </c>
      <c r="R601" s="3">
        <v>97</v>
      </c>
      <c r="S601" s="3">
        <v>33849895</v>
      </c>
      <c r="T601" s="3">
        <v>2520223</v>
      </c>
      <c r="U601" s="3">
        <v>36370118</v>
      </c>
    </row>
    <row r="602" spans="1:21" x14ac:dyDescent="0.3">
      <c r="A602" s="4" t="s">
        <v>627</v>
      </c>
      <c r="B602" s="3">
        <v>2688</v>
      </c>
      <c r="C602" s="3">
        <v>28378</v>
      </c>
      <c r="D602" s="3">
        <v>3922</v>
      </c>
      <c r="E602" s="3">
        <v>6818</v>
      </c>
      <c r="F602" s="3">
        <v>5906</v>
      </c>
      <c r="G602" s="3">
        <v>3786</v>
      </c>
      <c r="H602" s="3">
        <v>2415</v>
      </c>
      <c r="I602" s="3">
        <v>5531</v>
      </c>
      <c r="J602" s="3">
        <v>53500</v>
      </c>
      <c r="K602" s="5">
        <v>955900077</v>
      </c>
      <c r="L602" s="3">
        <v>33685</v>
      </c>
      <c r="M602" s="3">
        <v>25215</v>
      </c>
      <c r="N602" s="3">
        <v>17867</v>
      </c>
      <c r="O602" s="3">
        <v>27859</v>
      </c>
      <c r="P602" s="3">
        <v>110</v>
      </c>
      <c r="Q602" s="3">
        <v>27</v>
      </c>
      <c r="R602" s="3">
        <v>100</v>
      </c>
      <c r="S602" s="3">
        <v>114746094</v>
      </c>
      <c r="T602" s="3">
        <v>8193392</v>
      </c>
      <c r="U602" s="3">
        <v>122939486</v>
      </c>
    </row>
    <row r="603" spans="1:21" x14ac:dyDescent="0.3">
      <c r="A603" s="4" t="s">
        <v>628</v>
      </c>
      <c r="B603" s="3">
        <v>222</v>
      </c>
      <c r="C603" s="3">
        <v>2836</v>
      </c>
      <c r="D603" s="3">
        <v>378</v>
      </c>
      <c r="E603" s="3">
        <v>737</v>
      </c>
      <c r="F603" s="3">
        <v>632</v>
      </c>
      <c r="G603" s="3">
        <v>403</v>
      </c>
      <c r="H603" s="3">
        <v>237</v>
      </c>
      <c r="I603" s="3">
        <v>449</v>
      </c>
      <c r="J603" s="3">
        <v>5179</v>
      </c>
      <c r="K603" s="5">
        <v>87767706</v>
      </c>
      <c r="L603" s="3">
        <v>30948</v>
      </c>
      <c r="M603" s="3">
        <v>24218</v>
      </c>
      <c r="N603" s="3">
        <v>16947</v>
      </c>
      <c r="O603" s="3">
        <v>24294</v>
      </c>
      <c r="P603" s="3">
        <v>100</v>
      </c>
      <c r="Q603" s="3">
        <v>23</v>
      </c>
      <c r="R603" s="3">
        <v>95</v>
      </c>
      <c r="S603" s="3">
        <v>12508754</v>
      </c>
      <c r="T603" s="3">
        <v>994649</v>
      </c>
      <c r="U603" s="3">
        <v>13503403</v>
      </c>
    </row>
    <row r="604" spans="1:21" x14ac:dyDescent="0.3">
      <c r="A604" s="4" t="s">
        <v>629</v>
      </c>
      <c r="B604" s="3">
        <v>295</v>
      </c>
      <c r="C604" s="3">
        <v>2920</v>
      </c>
      <c r="D604" s="3">
        <v>441</v>
      </c>
      <c r="E604" s="3">
        <v>539</v>
      </c>
      <c r="F604" s="3">
        <v>499</v>
      </c>
      <c r="G604" s="3">
        <v>350</v>
      </c>
      <c r="H604" s="3">
        <v>282</v>
      </c>
      <c r="I604" s="3">
        <v>809</v>
      </c>
      <c r="J604" s="3">
        <v>5785</v>
      </c>
      <c r="K604" s="5">
        <v>118566083</v>
      </c>
      <c r="L604" s="3">
        <v>40605</v>
      </c>
      <c r="M604" s="3">
        <v>29416</v>
      </c>
      <c r="N604" s="3">
        <v>20495</v>
      </c>
      <c r="O604" s="3">
        <v>38042</v>
      </c>
      <c r="P604" s="3">
        <v>129</v>
      </c>
      <c r="Q604" s="3">
        <v>29</v>
      </c>
      <c r="R604" s="3">
        <v>115</v>
      </c>
      <c r="S604" s="3">
        <v>11805110</v>
      </c>
      <c r="T604" s="3">
        <v>701228</v>
      </c>
      <c r="U604" s="3">
        <v>12506338</v>
      </c>
    </row>
    <row r="605" spans="1:21" x14ac:dyDescent="0.3">
      <c r="A605" s="4" t="s">
        <v>630</v>
      </c>
      <c r="B605" s="3">
        <v>250</v>
      </c>
      <c r="C605" s="3">
        <v>3324</v>
      </c>
      <c r="D605" s="3">
        <v>485</v>
      </c>
      <c r="E605" s="3">
        <v>1086</v>
      </c>
      <c r="F605" s="3">
        <v>726</v>
      </c>
      <c r="G605" s="3">
        <v>391</v>
      </c>
      <c r="H605" s="3">
        <v>227</v>
      </c>
      <c r="I605" s="3">
        <v>409</v>
      </c>
      <c r="J605" s="3">
        <v>5628</v>
      </c>
      <c r="K605" s="5">
        <v>91624462</v>
      </c>
      <c r="L605" s="3">
        <v>27565</v>
      </c>
      <c r="M605" s="3">
        <v>20923</v>
      </c>
      <c r="N605" s="3">
        <v>16280</v>
      </c>
      <c r="O605" s="3">
        <v>20055</v>
      </c>
      <c r="P605" s="3">
        <v>96</v>
      </c>
      <c r="Q605" s="3">
        <v>32</v>
      </c>
      <c r="R605" s="3">
        <v>91</v>
      </c>
      <c r="S605" s="3">
        <v>13619174</v>
      </c>
      <c r="T605" s="3">
        <v>1106701</v>
      </c>
      <c r="U605" s="3">
        <v>14725875</v>
      </c>
    </row>
    <row r="606" spans="1:21" x14ac:dyDescent="0.3">
      <c r="A606" s="4" t="s">
        <v>631</v>
      </c>
      <c r="B606" s="3">
        <v>115</v>
      </c>
      <c r="C606" s="3">
        <v>1505</v>
      </c>
      <c r="D606" s="3">
        <v>201</v>
      </c>
      <c r="E606" s="3">
        <v>368</v>
      </c>
      <c r="F606" s="3">
        <v>361</v>
      </c>
      <c r="G606" s="3">
        <v>185</v>
      </c>
      <c r="H606" s="3">
        <v>134</v>
      </c>
      <c r="I606" s="3">
        <v>256</v>
      </c>
      <c r="J606" s="3">
        <v>2806</v>
      </c>
      <c r="K606" s="5">
        <v>47714469</v>
      </c>
      <c r="L606" s="3">
        <v>31704</v>
      </c>
      <c r="M606" s="3">
        <v>24488</v>
      </c>
      <c r="N606" s="3">
        <v>17004</v>
      </c>
      <c r="O606" s="3">
        <v>25228</v>
      </c>
      <c r="P606" s="3">
        <v>103</v>
      </c>
      <c r="Q606" s="3">
        <v>29</v>
      </c>
      <c r="R606" s="3">
        <v>95</v>
      </c>
      <c r="S606" s="3">
        <v>7034567</v>
      </c>
      <c r="T606" s="3">
        <v>560042</v>
      </c>
      <c r="U606" s="3">
        <v>7594608</v>
      </c>
    </row>
    <row r="607" spans="1:21" x14ac:dyDescent="0.3">
      <c r="A607" s="4" t="s">
        <v>632</v>
      </c>
      <c r="B607" s="3">
        <v>232</v>
      </c>
      <c r="C607" s="3">
        <v>2256</v>
      </c>
      <c r="D607" s="3">
        <v>300</v>
      </c>
      <c r="E607" s="3">
        <v>441</v>
      </c>
      <c r="F607" s="3">
        <v>455</v>
      </c>
      <c r="G607" s="3">
        <v>343</v>
      </c>
      <c r="H607" s="3">
        <v>225</v>
      </c>
      <c r="I607" s="3">
        <v>492</v>
      </c>
      <c r="J607" s="3">
        <v>4508</v>
      </c>
      <c r="K607" s="5">
        <v>79923102</v>
      </c>
      <c r="L607" s="3">
        <v>35427</v>
      </c>
      <c r="M607" s="3">
        <v>28033</v>
      </c>
      <c r="N607" s="3">
        <v>17729</v>
      </c>
      <c r="O607" s="3">
        <v>29724</v>
      </c>
      <c r="P607" s="3">
        <v>106</v>
      </c>
      <c r="Q607" s="3">
        <v>22</v>
      </c>
      <c r="R607" s="3">
        <v>99</v>
      </c>
      <c r="S607" s="3">
        <v>7062979</v>
      </c>
      <c r="T607" s="3">
        <v>475117</v>
      </c>
      <c r="U607" s="3">
        <v>7538097</v>
      </c>
    </row>
    <row r="608" spans="1:21" x14ac:dyDescent="0.3">
      <c r="A608" s="4" t="s">
        <v>633</v>
      </c>
      <c r="B608" s="3">
        <v>193</v>
      </c>
      <c r="C608" s="3">
        <v>1811</v>
      </c>
      <c r="D608" s="3">
        <v>220</v>
      </c>
      <c r="E608" s="3">
        <v>341</v>
      </c>
      <c r="F608" s="3">
        <v>378</v>
      </c>
      <c r="G608" s="3">
        <v>245</v>
      </c>
      <c r="H608" s="3">
        <v>177</v>
      </c>
      <c r="I608" s="3">
        <v>450</v>
      </c>
      <c r="J608" s="3">
        <v>3565</v>
      </c>
      <c r="K608" s="5">
        <v>69987510</v>
      </c>
      <c r="L608" s="3">
        <v>38646</v>
      </c>
      <c r="M608" s="3">
        <v>28671</v>
      </c>
      <c r="N608" s="3">
        <v>19632</v>
      </c>
      <c r="O608" s="3">
        <v>32357</v>
      </c>
      <c r="P608" s="3">
        <v>113</v>
      </c>
      <c r="Q608" s="3">
        <v>30</v>
      </c>
      <c r="R608" s="3">
        <v>110</v>
      </c>
      <c r="S608" s="3">
        <v>6344479</v>
      </c>
      <c r="T608" s="3">
        <v>377120</v>
      </c>
      <c r="U608" s="3">
        <v>6721598</v>
      </c>
    </row>
    <row r="609" spans="1:21" x14ac:dyDescent="0.3">
      <c r="A609" s="4" t="s">
        <v>634</v>
      </c>
      <c r="B609" s="3">
        <v>161</v>
      </c>
      <c r="C609" s="3">
        <v>2195</v>
      </c>
      <c r="D609" s="3">
        <v>273</v>
      </c>
      <c r="E609" s="3">
        <v>530</v>
      </c>
      <c r="F609" s="3">
        <v>475</v>
      </c>
      <c r="G609" s="3">
        <v>292</v>
      </c>
      <c r="H609" s="3">
        <v>181</v>
      </c>
      <c r="I609" s="3">
        <v>444</v>
      </c>
      <c r="J609" s="3">
        <v>4278</v>
      </c>
      <c r="K609" s="5">
        <v>74282427</v>
      </c>
      <c r="L609" s="3">
        <v>33842</v>
      </c>
      <c r="M609" s="3">
        <v>25524</v>
      </c>
      <c r="N609" s="3">
        <v>17364</v>
      </c>
      <c r="O609" s="3">
        <v>27585</v>
      </c>
      <c r="P609" s="3">
        <v>108</v>
      </c>
      <c r="Q609" s="3">
        <v>31</v>
      </c>
      <c r="R609" s="3">
        <v>97</v>
      </c>
      <c r="S609" s="3">
        <v>9360962</v>
      </c>
      <c r="T609" s="3">
        <v>557476</v>
      </c>
      <c r="U609" s="3">
        <v>9918438</v>
      </c>
    </row>
    <row r="610" spans="1:21" x14ac:dyDescent="0.3">
      <c r="A610" s="4" t="s">
        <v>635</v>
      </c>
      <c r="B610" s="3">
        <v>704</v>
      </c>
      <c r="C610" s="3">
        <v>6166</v>
      </c>
      <c r="D610" s="3">
        <v>870</v>
      </c>
      <c r="E610" s="3">
        <v>1623</v>
      </c>
      <c r="F610" s="3">
        <v>1328</v>
      </c>
      <c r="G610" s="3">
        <v>836</v>
      </c>
      <c r="H610" s="3">
        <v>495</v>
      </c>
      <c r="I610" s="3">
        <v>1014</v>
      </c>
      <c r="J610" s="3">
        <v>11381</v>
      </c>
      <c r="K610" s="5">
        <v>192086457</v>
      </c>
      <c r="L610" s="3">
        <v>31153</v>
      </c>
      <c r="M610" s="3">
        <v>23964</v>
      </c>
      <c r="N610" s="3">
        <v>16878</v>
      </c>
      <c r="O610" s="3">
        <v>25023</v>
      </c>
      <c r="P610" s="3">
        <v>104</v>
      </c>
      <c r="Q610" s="3">
        <v>24</v>
      </c>
      <c r="R610" s="3">
        <v>95</v>
      </c>
      <c r="S610" s="3">
        <v>26694894</v>
      </c>
      <c r="T610" s="3">
        <v>2008642</v>
      </c>
      <c r="U610" s="3">
        <v>28703536</v>
      </c>
    </row>
    <row r="611" spans="1:21" x14ac:dyDescent="0.3">
      <c r="A611" s="4" t="s">
        <v>636</v>
      </c>
      <c r="B611" s="3">
        <v>422</v>
      </c>
      <c r="C611" s="3">
        <v>4178</v>
      </c>
      <c r="D611" s="3">
        <v>579</v>
      </c>
      <c r="E611" s="3">
        <v>822</v>
      </c>
      <c r="F611" s="3">
        <v>809</v>
      </c>
      <c r="G611" s="3">
        <v>581</v>
      </c>
      <c r="H611" s="3">
        <v>357</v>
      </c>
      <c r="I611" s="3">
        <v>1030</v>
      </c>
      <c r="J611" s="3">
        <v>8276</v>
      </c>
      <c r="K611" s="5">
        <v>158698635</v>
      </c>
      <c r="L611" s="3">
        <v>37984</v>
      </c>
      <c r="M611" s="3">
        <v>28470</v>
      </c>
      <c r="N611" s="3">
        <v>19176</v>
      </c>
      <c r="O611" s="3">
        <v>33704</v>
      </c>
      <c r="P611" s="3">
        <v>118</v>
      </c>
      <c r="Q611" s="3">
        <v>25</v>
      </c>
      <c r="R611" s="3">
        <v>108</v>
      </c>
      <c r="S611" s="3">
        <v>15296634</v>
      </c>
      <c r="T611" s="3">
        <v>1113339</v>
      </c>
      <c r="U611" s="3">
        <v>16409972</v>
      </c>
    </row>
    <row r="612" spans="1:21" x14ac:dyDescent="0.3">
      <c r="A612" s="4" t="s">
        <v>637</v>
      </c>
      <c r="B612" s="3">
        <v>94</v>
      </c>
      <c r="C612" s="3">
        <v>1187</v>
      </c>
      <c r="D612" s="3">
        <v>175</v>
      </c>
      <c r="E612" s="3">
        <v>331</v>
      </c>
      <c r="F612" s="3">
        <v>243</v>
      </c>
      <c r="G612" s="3">
        <v>160</v>
      </c>
      <c r="H612" s="3">
        <v>100</v>
      </c>
      <c r="I612" s="3">
        <v>178</v>
      </c>
      <c r="J612" s="3">
        <v>2094</v>
      </c>
      <c r="K612" s="5">
        <v>35249224</v>
      </c>
      <c r="L612" s="3">
        <v>29696</v>
      </c>
      <c r="M612" s="3">
        <v>22829</v>
      </c>
      <c r="N612" s="3">
        <v>16833</v>
      </c>
      <c r="O612" s="3">
        <v>24316</v>
      </c>
      <c r="P612" s="3">
        <v>107</v>
      </c>
      <c r="Q612" s="3">
        <v>29</v>
      </c>
      <c r="R612" s="3">
        <v>94</v>
      </c>
      <c r="S612" s="3">
        <v>5018542</v>
      </c>
      <c r="T612" s="3">
        <v>299078</v>
      </c>
      <c r="U612" s="3">
        <v>5317620</v>
      </c>
    </row>
    <row r="613" spans="1:21" x14ac:dyDescent="0.3">
      <c r="A613" s="4" t="s">
        <v>638</v>
      </c>
      <c r="B613" s="3">
        <v>29094</v>
      </c>
      <c r="C613" s="3">
        <v>277704</v>
      </c>
      <c r="D613" s="3">
        <v>38691</v>
      </c>
      <c r="E613" s="3">
        <v>79034</v>
      </c>
      <c r="F613" s="3">
        <v>58088</v>
      </c>
      <c r="G613" s="3">
        <v>35086</v>
      </c>
      <c r="H613" s="3">
        <v>21682</v>
      </c>
      <c r="I613" s="3">
        <v>45123</v>
      </c>
      <c r="J613" s="3">
        <v>491285</v>
      </c>
      <c r="K613" s="5">
        <v>8533052912</v>
      </c>
      <c r="L613" s="3">
        <v>30727</v>
      </c>
      <c r="M613" s="3">
        <v>23138</v>
      </c>
      <c r="N613" s="3">
        <v>17369</v>
      </c>
      <c r="O613" s="3">
        <v>24552</v>
      </c>
      <c r="P613" s="3">
        <v>106</v>
      </c>
      <c r="Q613" s="3">
        <v>29</v>
      </c>
      <c r="R613" s="3">
        <v>97</v>
      </c>
      <c r="S613" s="3">
        <v>1804138389</v>
      </c>
      <c r="T613" s="3">
        <v>143617370</v>
      </c>
      <c r="U613" s="3">
        <v>1947755759</v>
      </c>
    </row>
    <row r="614" spans="1:21" x14ac:dyDescent="0.3">
      <c r="A614" s="4" t="s">
        <v>639</v>
      </c>
      <c r="B614" s="3">
        <v>6156</v>
      </c>
      <c r="C614" s="3">
        <v>62623</v>
      </c>
      <c r="D614" s="3">
        <v>8870</v>
      </c>
      <c r="E614" s="3">
        <v>18938</v>
      </c>
      <c r="F614" s="3">
        <v>13137</v>
      </c>
      <c r="G614" s="3">
        <v>7776</v>
      </c>
      <c r="H614" s="3">
        <v>4870</v>
      </c>
      <c r="I614" s="3">
        <v>9032</v>
      </c>
      <c r="J614" s="3">
        <v>110335</v>
      </c>
      <c r="K614" s="5">
        <v>1820100037</v>
      </c>
      <c r="L614" s="3">
        <v>29064</v>
      </c>
      <c r="M614" s="3">
        <v>22286</v>
      </c>
      <c r="N614" s="3">
        <v>16496</v>
      </c>
      <c r="O614" s="3">
        <v>23019</v>
      </c>
      <c r="P614" s="3">
        <v>103</v>
      </c>
      <c r="Q614" s="3">
        <v>30</v>
      </c>
      <c r="R614" s="3">
        <v>93</v>
      </c>
      <c r="S614" s="3">
        <v>354364923</v>
      </c>
      <c r="T614" s="3">
        <v>27997667</v>
      </c>
      <c r="U614" s="3">
        <v>382362590</v>
      </c>
    </row>
    <row r="615" spans="1:21" x14ac:dyDescent="0.3">
      <c r="A615" s="4" t="s">
        <v>640</v>
      </c>
      <c r="B615" s="3">
        <v>300</v>
      </c>
      <c r="C615" s="3">
        <v>4045</v>
      </c>
      <c r="D615" s="3">
        <v>540</v>
      </c>
      <c r="E615" s="3">
        <v>1142</v>
      </c>
      <c r="F615" s="3">
        <v>881</v>
      </c>
      <c r="G615" s="3">
        <v>529</v>
      </c>
      <c r="H615" s="3">
        <v>352</v>
      </c>
      <c r="I615" s="3">
        <v>601</v>
      </c>
      <c r="J615" s="3">
        <v>7139</v>
      </c>
      <c r="K615" s="5">
        <v>119371261</v>
      </c>
      <c r="L615" s="3">
        <v>29511</v>
      </c>
      <c r="M615" s="3">
        <v>23251</v>
      </c>
      <c r="N615" s="3">
        <v>16721</v>
      </c>
      <c r="O615" s="3">
        <v>23889</v>
      </c>
      <c r="P615" s="3">
        <v>103</v>
      </c>
      <c r="Q615" s="3">
        <v>30</v>
      </c>
      <c r="R615" s="3">
        <v>94</v>
      </c>
      <c r="S615" s="3">
        <v>23720576</v>
      </c>
      <c r="T615" s="3">
        <v>1868111</v>
      </c>
      <c r="U615" s="3">
        <v>25588688</v>
      </c>
    </row>
    <row r="616" spans="1:21" x14ac:dyDescent="0.3">
      <c r="A616" s="4" t="s">
        <v>641</v>
      </c>
      <c r="B616" s="3">
        <v>507</v>
      </c>
      <c r="C616" s="3">
        <v>5096</v>
      </c>
      <c r="D616" s="3">
        <v>722</v>
      </c>
      <c r="E616" s="3">
        <v>1592</v>
      </c>
      <c r="F616" s="3">
        <v>1089</v>
      </c>
      <c r="G616" s="3">
        <v>651</v>
      </c>
      <c r="H616" s="3">
        <v>383</v>
      </c>
      <c r="I616" s="3">
        <v>659</v>
      </c>
      <c r="J616" s="3">
        <v>9161</v>
      </c>
      <c r="K616" s="5">
        <v>142106652</v>
      </c>
      <c r="L616" s="3">
        <v>27886</v>
      </c>
      <c r="M616" s="3">
        <v>21779</v>
      </c>
      <c r="N616" s="3">
        <v>15512</v>
      </c>
      <c r="O616" s="3">
        <v>21524</v>
      </c>
      <c r="P616" s="3">
        <v>99</v>
      </c>
      <c r="Q616" s="3">
        <v>30</v>
      </c>
      <c r="R616" s="3">
        <v>87</v>
      </c>
      <c r="S616" s="3">
        <v>25672720</v>
      </c>
      <c r="T616" s="3">
        <v>2067881</v>
      </c>
      <c r="U616" s="3">
        <v>27740601</v>
      </c>
    </row>
    <row r="617" spans="1:21" x14ac:dyDescent="0.3">
      <c r="A617" s="4" t="s">
        <v>642</v>
      </c>
      <c r="B617" s="3">
        <v>128</v>
      </c>
      <c r="C617" s="3">
        <v>1784</v>
      </c>
      <c r="D617" s="3">
        <v>235</v>
      </c>
      <c r="E617" s="3">
        <v>571</v>
      </c>
      <c r="F617" s="3">
        <v>395</v>
      </c>
      <c r="G617" s="3">
        <v>230</v>
      </c>
      <c r="H617" s="3">
        <v>129</v>
      </c>
      <c r="I617" s="3">
        <v>224</v>
      </c>
      <c r="J617" s="3">
        <v>3258</v>
      </c>
      <c r="K617" s="5">
        <v>49433090</v>
      </c>
      <c r="L617" s="3">
        <v>27709</v>
      </c>
      <c r="M617" s="3">
        <v>22137</v>
      </c>
      <c r="N617" s="3">
        <v>15173</v>
      </c>
      <c r="O617" s="3">
        <v>21049</v>
      </c>
      <c r="P617" s="3">
        <v>95</v>
      </c>
      <c r="Q617" s="3">
        <v>27</v>
      </c>
      <c r="R617" s="3">
        <v>85</v>
      </c>
      <c r="S617" s="3">
        <v>8429265</v>
      </c>
      <c r="T617" s="3">
        <v>501327</v>
      </c>
      <c r="U617" s="3">
        <v>8930592</v>
      </c>
    </row>
    <row r="618" spans="1:21" x14ac:dyDescent="0.3">
      <c r="A618" s="4" t="s">
        <v>643</v>
      </c>
      <c r="B618" s="3">
        <v>852</v>
      </c>
      <c r="C618" s="3">
        <v>9458</v>
      </c>
      <c r="D618" s="3">
        <v>1355</v>
      </c>
      <c r="E618" s="3">
        <v>2749</v>
      </c>
      <c r="F618" s="3">
        <v>2019</v>
      </c>
      <c r="G618" s="3">
        <v>1207</v>
      </c>
      <c r="H618" s="3">
        <v>700</v>
      </c>
      <c r="I618" s="3">
        <v>1428</v>
      </c>
      <c r="J618" s="3">
        <v>16360</v>
      </c>
      <c r="K618" s="5">
        <v>280004895</v>
      </c>
      <c r="L618" s="3">
        <v>29605</v>
      </c>
      <c r="M618" s="3">
        <v>22649</v>
      </c>
      <c r="N618" s="3">
        <v>17115</v>
      </c>
      <c r="O618" s="3">
        <v>23461</v>
      </c>
      <c r="P618" s="3">
        <v>104</v>
      </c>
      <c r="Q618" s="3">
        <v>29</v>
      </c>
      <c r="R618" s="3">
        <v>96</v>
      </c>
      <c r="S618" s="3">
        <v>56455419</v>
      </c>
      <c r="T618" s="3">
        <v>4468407</v>
      </c>
      <c r="U618" s="3">
        <v>60923826</v>
      </c>
    </row>
    <row r="619" spans="1:21" x14ac:dyDescent="0.3">
      <c r="A619" s="4" t="s">
        <v>644</v>
      </c>
      <c r="B619" s="3">
        <v>852</v>
      </c>
      <c r="C619" s="3">
        <v>8062</v>
      </c>
      <c r="D619" s="3">
        <v>1207</v>
      </c>
      <c r="E619" s="3">
        <v>2929</v>
      </c>
      <c r="F619" s="3">
        <v>1539</v>
      </c>
      <c r="G619" s="3">
        <v>915</v>
      </c>
      <c r="H619" s="3">
        <v>536</v>
      </c>
      <c r="I619" s="3">
        <v>936</v>
      </c>
      <c r="J619" s="3">
        <v>13568</v>
      </c>
      <c r="K619" s="5">
        <v>215925903</v>
      </c>
      <c r="L619" s="3">
        <v>26783</v>
      </c>
      <c r="M619" s="3">
        <v>19556</v>
      </c>
      <c r="N619" s="3">
        <v>15914</v>
      </c>
      <c r="O619" s="3">
        <v>19547</v>
      </c>
      <c r="P619" s="3">
        <v>100</v>
      </c>
      <c r="Q619" s="3">
        <v>40</v>
      </c>
      <c r="R619" s="3">
        <v>89</v>
      </c>
      <c r="S619" s="3">
        <v>40460316</v>
      </c>
      <c r="T619" s="3">
        <v>3544949</v>
      </c>
      <c r="U619" s="3">
        <v>44005265</v>
      </c>
    </row>
    <row r="620" spans="1:21" x14ac:dyDescent="0.3">
      <c r="A620" s="4" t="s">
        <v>645</v>
      </c>
      <c r="B620" s="3">
        <v>164</v>
      </c>
      <c r="C620" s="3">
        <v>2563</v>
      </c>
      <c r="D620" s="3">
        <v>334</v>
      </c>
      <c r="E620" s="3">
        <v>800</v>
      </c>
      <c r="F620" s="3">
        <v>570</v>
      </c>
      <c r="G620" s="3">
        <v>321</v>
      </c>
      <c r="H620" s="3">
        <v>199</v>
      </c>
      <c r="I620" s="3">
        <v>339</v>
      </c>
      <c r="J620" s="3">
        <v>4570</v>
      </c>
      <c r="K620" s="5">
        <v>72844931</v>
      </c>
      <c r="L620" s="3">
        <v>28422</v>
      </c>
      <c r="M620" s="3">
        <v>22145</v>
      </c>
      <c r="N620" s="3">
        <v>15940</v>
      </c>
      <c r="O620" s="3">
        <v>21420</v>
      </c>
      <c r="P620" s="3">
        <v>97</v>
      </c>
      <c r="Q620" s="3">
        <v>29</v>
      </c>
      <c r="R620" s="3">
        <v>89</v>
      </c>
      <c r="S620" s="3">
        <v>12876184</v>
      </c>
      <c r="T620" s="3">
        <v>766534</v>
      </c>
      <c r="U620" s="3">
        <v>13642718</v>
      </c>
    </row>
    <row r="621" spans="1:21" x14ac:dyDescent="0.3">
      <c r="A621" s="4" t="s">
        <v>646</v>
      </c>
      <c r="B621" s="3">
        <v>487</v>
      </c>
      <c r="C621" s="3">
        <v>3822</v>
      </c>
      <c r="D621" s="3">
        <v>540</v>
      </c>
      <c r="E621" s="3">
        <v>816</v>
      </c>
      <c r="F621" s="3">
        <v>761</v>
      </c>
      <c r="G621" s="3">
        <v>497</v>
      </c>
      <c r="H621" s="3">
        <v>391</v>
      </c>
      <c r="I621" s="3">
        <v>817</v>
      </c>
      <c r="J621" s="3">
        <v>7286</v>
      </c>
      <c r="K621" s="5">
        <v>129821734</v>
      </c>
      <c r="L621" s="3">
        <v>33967</v>
      </c>
      <c r="M621" s="3">
        <v>26652</v>
      </c>
      <c r="N621" s="3">
        <v>17818</v>
      </c>
      <c r="O621" s="3">
        <v>30193</v>
      </c>
      <c r="P621" s="3">
        <v>113</v>
      </c>
      <c r="Q621" s="3">
        <v>27</v>
      </c>
      <c r="R621" s="3">
        <v>100</v>
      </c>
      <c r="S621" s="3">
        <v>28543801</v>
      </c>
      <c r="T621" s="3">
        <v>2244006</v>
      </c>
      <c r="U621" s="3">
        <v>30787807</v>
      </c>
    </row>
    <row r="622" spans="1:21" x14ac:dyDescent="0.3">
      <c r="A622" s="4" t="s">
        <v>647</v>
      </c>
      <c r="B622" s="3">
        <v>251</v>
      </c>
      <c r="C622" s="3">
        <v>2816</v>
      </c>
      <c r="D622" s="3">
        <v>437</v>
      </c>
      <c r="E622" s="3">
        <v>726</v>
      </c>
      <c r="F622" s="3">
        <v>616</v>
      </c>
      <c r="G622" s="3">
        <v>352</v>
      </c>
      <c r="H622" s="3">
        <v>213</v>
      </c>
      <c r="I622" s="3">
        <v>472</v>
      </c>
      <c r="J622" s="3">
        <v>5152</v>
      </c>
      <c r="K622" s="5">
        <v>86121748</v>
      </c>
      <c r="L622" s="3">
        <v>30583</v>
      </c>
      <c r="M622" s="3">
        <v>23394</v>
      </c>
      <c r="N622" s="3">
        <v>16716</v>
      </c>
      <c r="O622" s="3">
        <v>24862</v>
      </c>
      <c r="P622" s="3">
        <v>106</v>
      </c>
      <c r="Q622" s="3">
        <v>28</v>
      </c>
      <c r="R622" s="3">
        <v>94</v>
      </c>
      <c r="S622" s="3">
        <v>17646329</v>
      </c>
      <c r="T622" s="3">
        <v>1538581</v>
      </c>
      <c r="U622" s="3">
        <v>19184911</v>
      </c>
    </row>
    <row r="623" spans="1:21" x14ac:dyDescent="0.3">
      <c r="A623" s="4" t="s">
        <v>648</v>
      </c>
      <c r="B623" s="3">
        <v>231</v>
      </c>
      <c r="C623" s="3">
        <v>2770</v>
      </c>
      <c r="D623" s="3">
        <v>366</v>
      </c>
      <c r="E623" s="3">
        <v>860</v>
      </c>
      <c r="F623" s="3">
        <v>612</v>
      </c>
      <c r="G623" s="3">
        <v>332</v>
      </c>
      <c r="H623" s="3">
        <v>226</v>
      </c>
      <c r="I623" s="3">
        <v>374</v>
      </c>
      <c r="J623" s="3">
        <v>4810</v>
      </c>
      <c r="K623" s="5">
        <v>79021800</v>
      </c>
      <c r="L623" s="3">
        <v>28528</v>
      </c>
      <c r="M623" s="3">
        <v>22470</v>
      </c>
      <c r="N623" s="3">
        <v>16429</v>
      </c>
      <c r="O623" s="3">
        <v>22685</v>
      </c>
      <c r="P623" s="3">
        <v>101</v>
      </c>
      <c r="Q623" s="3">
        <v>28</v>
      </c>
      <c r="R623" s="3">
        <v>92</v>
      </c>
      <c r="S623" s="3">
        <v>15328012</v>
      </c>
      <c r="T623" s="3">
        <v>1214521</v>
      </c>
      <c r="U623" s="3">
        <v>16542532</v>
      </c>
    </row>
    <row r="624" spans="1:21" x14ac:dyDescent="0.3">
      <c r="A624" s="4" t="s">
        <v>649</v>
      </c>
      <c r="B624" s="3">
        <v>124</v>
      </c>
      <c r="C624" s="3">
        <v>1717</v>
      </c>
      <c r="D624" s="3">
        <v>218</v>
      </c>
      <c r="E624" s="3">
        <v>505</v>
      </c>
      <c r="F624" s="3">
        <v>334</v>
      </c>
      <c r="G624" s="3">
        <v>234</v>
      </c>
      <c r="H624" s="3">
        <v>144</v>
      </c>
      <c r="I624" s="3">
        <v>282</v>
      </c>
      <c r="J624" s="3">
        <v>3136</v>
      </c>
      <c r="K624" s="5">
        <v>52322883</v>
      </c>
      <c r="L624" s="3">
        <v>30473</v>
      </c>
      <c r="M624" s="3">
        <v>23835</v>
      </c>
      <c r="N624" s="3">
        <v>16685</v>
      </c>
      <c r="O624" s="3">
        <v>25216</v>
      </c>
      <c r="P624" s="3">
        <v>106</v>
      </c>
      <c r="Q624" s="3">
        <v>26</v>
      </c>
      <c r="R624" s="3">
        <v>94</v>
      </c>
      <c r="S624" s="3">
        <v>10312858</v>
      </c>
      <c r="T624" s="3">
        <v>808984</v>
      </c>
      <c r="U624" s="3">
        <v>11121842</v>
      </c>
    </row>
    <row r="625" spans="1:21" x14ac:dyDescent="0.3">
      <c r="A625" s="4" t="s">
        <v>650</v>
      </c>
      <c r="B625" s="3">
        <v>567</v>
      </c>
      <c r="C625" s="3">
        <v>7156</v>
      </c>
      <c r="D625" s="3">
        <v>1109</v>
      </c>
      <c r="E625" s="3">
        <v>2074</v>
      </c>
      <c r="F625" s="3">
        <v>1552</v>
      </c>
      <c r="G625" s="3">
        <v>911</v>
      </c>
      <c r="H625" s="3">
        <v>560</v>
      </c>
      <c r="I625" s="3">
        <v>950</v>
      </c>
      <c r="J625" s="3">
        <v>12599</v>
      </c>
      <c r="K625" s="5">
        <v>201036791</v>
      </c>
      <c r="L625" s="3">
        <v>28093</v>
      </c>
      <c r="M625" s="3">
        <v>22045</v>
      </c>
      <c r="N625" s="3">
        <v>15957</v>
      </c>
      <c r="O625" s="3">
        <v>21987</v>
      </c>
      <c r="P625" s="3">
        <v>100</v>
      </c>
      <c r="Q625" s="3">
        <v>28</v>
      </c>
      <c r="R625" s="3">
        <v>90</v>
      </c>
      <c r="S625" s="3">
        <v>38055214</v>
      </c>
      <c r="T625" s="3">
        <v>3221388</v>
      </c>
      <c r="U625" s="3">
        <v>41276603</v>
      </c>
    </row>
    <row r="626" spans="1:21" x14ac:dyDescent="0.3">
      <c r="A626" s="4" t="s">
        <v>651</v>
      </c>
      <c r="B626" s="3">
        <v>181</v>
      </c>
      <c r="C626" s="3">
        <v>3055</v>
      </c>
      <c r="D626" s="3">
        <v>397</v>
      </c>
      <c r="E626" s="3">
        <v>882</v>
      </c>
      <c r="F626" s="3">
        <v>661</v>
      </c>
      <c r="G626" s="3">
        <v>389</v>
      </c>
      <c r="H626" s="3">
        <v>281</v>
      </c>
      <c r="I626" s="3">
        <v>445</v>
      </c>
      <c r="J626" s="3">
        <v>5501</v>
      </c>
      <c r="K626" s="5">
        <v>91184348</v>
      </c>
      <c r="L626" s="3">
        <v>29848</v>
      </c>
      <c r="M626" s="3">
        <v>23334</v>
      </c>
      <c r="N626" s="3">
        <v>16576</v>
      </c>
      <c r="O626" s="3">
        <v>24582</v>
      </c>
      <c r="P626" s="3">
        <v>105</v>
      </c>
      <c r="Q626" s="3">
        <v>29</v>
      </c>
      <c r="R626" s="3">
        <v>93</v>
      </c>
      <c r="S626" s="3">
        <v>17662959</v>
      </c>
      <c r="T626" s="3">
        <v>1378379</v>
      </c>
      <c r="U626" s="3">
        <v>19041338</v>
      </c>
    </row>
    <row r="627" spans="1:21" x14ac:dyDescent="0.3">
      <c r="A627" s="4" t="s">
        <v>652</v>
      </c>
      <c r="B627" s="3">
        <v>859</v>
      </c>
      <c r="C627" s="3">
        <v>5019</v>
      </c>
      <c r="D627" s="3">
        <v>703</v>
      </c>
      <c r="E627" s="3">
        <v>1204</v>
      </c>
      <c r="F627" s="3">
        <v>1021</v>
      </c>
      <c r="G627" s="3">
        <v>605</v>
      </c>
      <c r="H627" s="3">
        <v>444</v>
      </c>
      <c r="I627" s="3">
        <v>1042</v>
      </c>
      <c r="J627" s="3">
        <v>9115</v>
      </c>
      <c r="K627" s="5">
        <v>171580575</v>
      </c>
      <c r="L627" s="3">
        <v>34186</v>
      </c>
      <c r="M627" s="3">
        <v>25292</v>
      </c>
      <c r="N627" s="3">
        <v>18824</v>
      </c>
      <c r="O627" s="3">
        <v>29959</v>
      </c>
      <c r="P627" s="3">
        <v>118</v>
      </c>
      <c r="Q627" s="3">
        <v>31</v>
      </c>
      <c r="R627" s="3">
        <v>106</v>
      </c>
      <c r="S627" s="3">
        <v>39060177</v>
      </c>
      <c r="T627" s="3">
        <v>2882139</v>
      </c>
      <c r="U627" s="3">
        <v>41942316</v>
      </c>
    </row>
    <row r="628" spans="1:21" x14ac:dyDescent="0.3">
      <c r="A628" s="4" t="s">
        <v>653</v>
      </c>
      <c r="B628" s="3">
        <v>331</v>
      </c>
      <c r="C628" s="3">
        <v>3663</v>
      </c>
      <c r="D628" s="3">
        <v>478</v>
      </c>
      <c r="E628" s="3">
        <v>1505</v>
      </c>
      <c r="F628" s="3">
        <v>768</v>
      </c>
      <c r="G628" s="3">
        <v>408</v>
      </c>
      <c r="H628" s="3">
        <v>194</v>
      </c>
      <c r="I628" s="3">
        <v>310</v>
      </c>
      <c r="J628" s="3">
        <v>6002</v>
      </c>
      <c r="K628" s="5">
        <v>88732861</v>
      </c>
      <c r="L628" s="3">
        <v>24224</v>
      </c>
      <c r="M628" s="3">
        <v>18795</v>
      </c>
      <c r="N628" s="3">
        <v>14784</v>
      </c>
      <c r="O628" s="3">
        <v>16127</v>
      </c>
      <c r="P628" s="3">
        <v>86</v>
      </c>
      <c r="Q628" s="3">
        <v>38</v>
      </c>
      <c r="R628" s="3">
        <v>83</v>
      </c>
      <c r="S628" s="3">
        <v>13624844</v>
      </c>
      <c r="T628" s="3">
        <v>1099176</v>
      </c>
      <c r="U628" s="3">
        <v>14724020</v>
      </c>
    </row>
    <row r="629" spans="1:21" x14ac:dyDescent="0.3">
      <c r="A629" s="4" t="s">
        <v>654</v>
      </c>
      <c r="B629" s="3">
        <v>322</v>
      </c>
      <c r="C629" s="3">
        <v>1597</v>
      </c>
      <c r="D629" s="3">
        <v>229</v>
      </c>
      <c r="E629" s="3">
        <v>583</v>
      </c>
      <c r="F629" s="3">
        <v>319</v>
      </c>
      <c r="G629" s="3">
        <v>195</v>
      </c>
      <c r="H629" s="3">
        <v>118</v>
      </c>
      <c r="I629" s="3">
        <v>153</v>
      </c>
      <c r="J629" s="3">
        <v>2678</v>
      </c>
      <c r="K629" s="5">
        <v>40590566</v>
      </c>
      <c r="L629" s="3">
        <v>25417</v>
      </c>
      <c r="M629" s="3">
        <v>19695</v>
      </c>
      <c r="N629" s="3">
        <v>15157</v>
      </c>
      <c r="O629" s="3">
        <v>18881</v>
      </c>
      <c r="P629" s="3">
        <v>96</v>
      </c>
      <c r="Q629" s="3">
        <v>40</v>
      </c>
      <c r="R629" s="3">
        <v>85</v>
      </c>
      <c r="S629" s="3">
        <v>6516248</v>
      </c>
      <c r="T629" s="3">
        <v>393284</v>
      </c>
      <c r="U629" s="3">
        <v>6909531</v>
      </c>
    </row>
    <row r="630" spans="1:21" x14ac:dyDescent="0.3">
      <c r="A630" s="4" t="s">
        <v>655</v>
      </c>
      <c r="B630" s="3">
        <v>18563</v>
      </c>
      <c r="C630" s="3">
        <v>177151</v>
      </c>
      <c r="D630" s="3">
        <v>24956</v>
      </c>
      <c r="E630" s="3">
        <v>48342</v>
      </c>
      <c r="F630" s="3">
        <v>36480</v>
      </c>
      <c r="G630" s="3">
        <v>22440</v>
      </c>
      <c r="H630" s="3">
        <v>13877</v>
      </c>
      <c r="I630" s="3">
        <v>31056</v>
      </c>
      <c r="J630" s="3">
        <v>314541</v>
      </c>
      <c r="K630" s="5">
        <v>5632806726</v>
      </c>
      <c r="L630" s="3">
        <v>31797</v>
      </c>
      <c r="M630" s="3">
        <v>23669</v>
      </c>
      <c r="N630" s="3">
        <v>17908</v>
      </c>
      <c r="O630" s="3">
        <v>25916</v>
      </c>
      <c r="P630" s="3">
        <v>109</v>
      </c>
      <c r="Q630" s="3">
        <v>29</v>
      </c>
      <c r="R630" s="3">
        <v>100</v>
      </c>
      <c r="S630" s="3">
        <v>1243470465</v>
      </c>
      <c r="T630" s="3">
        <v>99139150</v>
      </c>
      <c r="U630" s="3">
        <v>1342609615</v>
      </c>
    </row>
    <row r="631" spans="1:21" x14ac:dyDescent="0.3">
      <c r="A631" s="4" t="s">
        <v>656</v>
      </c>
      <c r="B631" s="3">
        <v>1333</v>
      </c>
      <c r="C631" s="3">
        <v>15123</v>
      </c>
      <c r="D631" s="3">
        <v>2131</v>
      </c>
      <c r="E631" s="3">
        <v>4569</v>
      </c>
      <c r="F631" s="3">
        <v>3174</v>
      </c>
      <c r="G631" s="3">
        <v>1941</v>
      </c>
      <c r="H631" s="3">
        <v>1210</v>
      </c>
      <c r="I631" s="3">
        <v>2098</v>
      </c>
      <c r="J631" s="3">
        <v>26767</v>
      </c>
      <c r="K631" s="5">
        <v>433153445</v>
      </c>
      <c r="L631" s="3">
        <v>28642</v>
      </c>
      <c r="M631" s="3">
        <v>22262</v>
      </c>
      <c r="N631" s="3">
        <v>16182</v>
      </c>
      <c r="O631" s="3">
        <v>22833</v>
      </c>
      <c r="P631" s="3">
        <v>103</v>
      </c>
      <c r="Q631" s="3">
        <v>30</v>
      </c>
      <c r="R631" s="3">
        <v>91</v>
      </c>
      <c r="S631" s="3">
        <v>85722561</v>
      </c>
      <c r="T631" s="3">
        <v>7277745</v>
      </c>
      <c r="U631" s="3">
        <v>93000306</v>
      </c>
    </row>
    <row r="632" spans="1:21" x14ac:dyDescent="0.3">
      <c r="A632" s="4" t="s">
        <v>657</v>
      </c>
      <c r="B632" s="3">
        <v>262</v>
      </c>
      <c r="C632" s="3">
        <v>3740</v>
      </c>
      <c r="D632" s="3">
        <v>512</v>
      </c>
      <c r="E632" s="3">
        <v>755</v>
      </c>
      <c r="F632" s="3">
        <v>759</v>
      </c>
      <c r="G632" s="3">
        <v>476</v>
      </c>
      <c r="H632" s="3">
        <v>318</v>
      </c>
      <c r="I632" s="3">
        <v>920</v>
      </c>
      <c r="J632" s="3">
        <v>6947</v>
      </c>
      <c r="K632" s="5">
        <v>135227213</v>
      </c>
      <c r="L632" s="3">
        <v>36157</v>
      </c>
      <c r="M632" s="3">
        <v>27636</v>
      </c>
      <c r="N632" s="3">
        <v>19466</v>
      </c>
      <c r="O632" s="3">
        <v>33556</v>
      </c>
      <c r="P632" s="3">
        <v>121</v>
      </c>
      <c r="Q632" s="3">
        <v>31</v>
      </c>
      <c r="R632" s="3">
        <v>109</v>
      </c>
      <c r="S632" s="3">
        <v>32379707</v>
      </c>
      <c r="T632" s="3">
        <v>2723543</v>
      </c>
      <c r="U632" s="3">
        <v>35103250</v>
      </c>
    </row>
    <row r="633" spans="1:21" x14ac:dyDescent="0.3">
      <c r="A633" s="4" t="s">
        <v>658</v>
      </c>
      <c r="B633" s="3">
        <v>604</v>
      </c>
      <c r="C633" s="3">
        <v>8705</v>
      </c>
      <c r="D633" s="3">
        <v>1080</v>
      </c>
      <c r="E633" s="3">
        <v>2024</v>
      </c>
      <c r="F633" s="3">
        <v>1809</v>
      </c>
      <c r="G633" s="3">
        <v>1090</v>
      </c>
      <c r="H633" s="3">
        <v>742</v>
      </c>
      <c r="I633" s="3">
        <v>1960</v>
      </c>
      <c r="J633" s="3">
        <v>16076</v>
      </c>
      <c r="K633" s="5">
        <v>313277892</v>
      </c>
      <c r="L633" s="3">
        <v>35988</v>
      </c>
      <c r="M633" s="3">
        <v>26234</v>
      </c>
      <c r="N633" s="3">
        <v>19487</v>
      </c>
      <c r="O633" s="3">
        <v>30904</v>
      </c>
      <c r="P633" s="3">
        <v>118</v>
      </c>
      <c r="Q633" s="3">
        <v>33</v>
      </c>
      <c r="R633" s="3">
        <v>109</v>
      </c>
      <c r="S633" s="3">
        <v>73118695</v>
      </c>
      <c r="T633" s="3">
        <v>5405208</v>
      </c>
      <c r="U633" s="3">
        <v>78523903</v>
      </c>
    </row>
    <row r="634" spans="1:21" x14ac:dyDescent="0.3">
      <c r="A634" s="4" t="s">
        <v>659</v>
      </c>
      <c r="B634" s="3">
        <v>337</v>
      </c>
      <c r="C634" s="3">
        <v>4343</v>
      </c>
      <c r="D634" s="3">
        <v>568</v>
      </c>
      <c r="E634" s="3">
        <v>956</v>
      </c>
      <c r="F634" s="3">
        <v>901</v>
      </c>
      <c r="G634" s="3">
        <v>557</v>
      </c>
      <c r="H634" s="3">
        <v>406</v>
      </c>
      <c r="I634" s="3">
        <v>955</v>
      </c>
      <c r="J634" s="3">
        <v>8051</v>
      </c>
      <c r="K634" s="5">
        <v>150977555</v>
      </c>
      <c r="L634" s="3">
        <v>34763</v>
      </c>
      <c r="M634" s="3">
        <v>26915</v>
      </c>
      <c r="N634" s="3">
        <v>18753</v>
      </c>
      <c r="O634" s="3">
        <v>30316</v>
      </c>
      <c r="P634" s="3">
        <v>113</v>
      </c>
      <c r="Q634" s="3">
        <v>28</v>
      </c>
      <c r="R634" s="3">
        <v>105</v>
      </c>
      <c r="S634" s="3">
        <v>33920146</v>
      </c>
      <c r="T634" s="3">
        <v>2668235</v>
      </c>
      <c r="U634" s="3">
        <v>36588381</v>
      </c>
    </row>
    <row r="635" spans="1:21" x14ac:dyDescent="0.3">
      <c r="A635" s="4" t="s">
        <v>660</v>
      </c>
      <c r="B635" s="3">
        <v>507</v>
      </c>
      <c r="C635" s="3">
        <v>5799</v>
      </c>
      <c r="D635" s="3">
        <v>819</v>
      </c>
      <c r="E635" s="3">
        <v>1606</v>
      </c>
      <c r="F635" s="3">
        <v>1171</v>
      </c>
      <c r="G635" s="3">
        <v>742</v>
      </c>
      <c r="H635" s="3">
        <v>469</v>
      </c>
      <c r="I635" s="3">
        <v>992</v>
      </c>
      <c r="J635" s="3">
        <v>10436</v>
      </c>
      <c r="K635" s="5">
        <v>178914134</v>
      </c>
      <c r="L635" s="3">
        <v>30853</v>
      </c>
      <c r="M635" s="3">
        <v>23464</v>
      </c>
      <c r="N635" s="3">
        <v>17144</v>
      </c>
      <c r="O635" s="3">
        <v>25733</v>
      </c>
      <c r="P635" s="3">
        <v>110</v>
      </c>
      <c r="Q635" s="3">
        <v>30</v>
      </c>
      <c r="R635" s="3">
        <v>96</v>
      </c>
      <c r="S635" s="3">
        <v>37381461</v>
      </c>
      <c r="T635" s="3">
        <v>3142673</v>
      </c>
      <c r="U635" s="3">
        <v>40524135</v>
      </c>
    </row>
    <row r="636" spans="1:21" x14ac:dyDescent="0.3">
      <c r="A636" s="4" t="s">
        <v>661</v>
      </c>
      <c r="B636" s="3">
        <v>307</v>
      </c>
      <c r="C636" s="3">
        <v>3874</v>
      </c>
      <c r="D636" s="3">
        <v>560</v>
      </c>
      <c r="E636" s="3">
        <v>924</v>
      </c>
      <c r="F636" s="3">
        <v>695</v>
      </c>
      <c r="G636" s="3">
        <v>487</v>
      </c>
      <c r="H636" s="3">
        <v>310</v>
      </c>
      <c r="I636" s="3">
        <v>898</v>
      </c>
      <c r="J636" s="3">
        <v>7171</v>
      </c>
      <c r="K636" s="5">
        <v>139321274</v>
      </c>
      <c r="L636" s="3">
        <v>35963</v>
      </c>
      <c r="M636" s="3">
        <v>25898</v>
      </c>
      <c r="N636" s="3">
        <v>19428</v>
      </c>
      <c r="O636" s="3">
        <v>32469</v>
      </c>
      <c r="P636" s="3">
        <v>125</v>
      </c>
      <c r="Q636" s="3">
        <v>32</v>
      </c>
      <c r="R636" s="3">
        <v>109</v>
      </c>
      <c r="S636" s="3">
        <v>33136646</v>
      </c>
      <c r="T636" s="3">
        <v>2449528</v>
      </c>
      <c r="U636" s="3">
        <v>35586173</v>
      </c>
    </row>
    <row r="637" spans="1:21" x14ac:dyDescent="0.3">
      <c r="A637" s="4" t="s">
        <v>662</v>
      </c>
      <c r="B637" s="3">
        <v>576</v>
      </c>
      <c r="C637" s="3">
        <v>7186</v>
      </c>
      <c r="D637" s="3">
        <v>921</v>
      </c>
      <c r="E637" s="3">
        <v>1901</v>
      </c>
      <c r="F637" s="3">
        <v>1561</v>
      </c>
      <c r="G637" s="3">
        <v>957</v>
      </c>
      <c r="H637" s="3">
        <v>605</v>
      </c>
      <c r="I637" s="3">
        <v>1241</v>
      </c>
      <c r="J637" s="3">
        <v>12971</v>
      </c>
      <c r="K637" s="5">
        <v>226333692</v>
      </c>
      <c r="L637" s="3">
        <v>31496</v>
      </c>
      <c r="M637" s="3">
        <v>24116</v>
      </c>
      <c r="N637" s="3">
        <v>17449</v>
      </c>
      <c r="O637" s="3">
        <v>25492</v>
      </c>
      <c r="P637" s="3">
        <v>106</v>
      </c>
      <c r="Q637" s="3">
        <v>30</v>
      </c>
      <c r="R637" s="3">
        <v>98</v>
      </c>
      <c r="S637" s="3">
        <v>48168926</v>
      </c>
      <c r="T637" s="3">
        <v>3794865</v>
      </c>
      <c r="U637" s="3">
        <v>51963792</v>
      </c>
    </row>
    <row r="638" spans="1:21" x14ac:dyDescent="0.3">
      <c r="A638" s="4" t="s">
        <v>663</v>
      </c>
      <c r="B638" s="3">
        <v>8881</v>
      </c>
      <c r="C638" s="3">
        <v>64456</v>
      </c>
      <c r="D638" s="3">
        <v>9781</v>
      </c>
      <c r="E638" s="3">
        <v>18924</v>
      </c>
      <c r="F638" s="3">
        <v>13035</v>
      </c>
      <c r="G638" s="3">
        <v>7985</v>
      </c>
      <c r="H638" s="3">
        <v>4620</v>
      </c>
      <c r="I638" s="3">
        <v>10111</v>
      </c>
      <c r="J638" s="3">
        <v>110628</v>
      </c>
      <c r="K638" s="5">
        <v>1969829128</v>
      </c>
      <c r="L638" s="3">
        <v>30561</v>
      </c>
      <c r="M638" s="3">
        <v>22310</v>
      </c>
      <c r="N638" s="3">
        <v>17806</v>
      </c>
      <c r="O638" s="3">
        <v>23752</v>
      </c>
      <c r="P638" s="3">
        <v>106</v>
      </c>
      <c r="Q638" s="3">
        <v>30</v>
      </c>
      <c r="R638" s="3">
        <v>100</v>
      </c>
      <c r="S638" s="3">
        <v>436994249</v>
      </c>
      <c r="T638" s="3">
        <v>36843781</v>
      </c>
      <c r="U638" s="3">
        <v>473838030</v>
      </c>
    </row>
    <row r="639" spans="1:21" x14ac:dyDescent="0.3">
      <c r="A639" s="4" t="s">
        <v>664</v>
      </c>
      <c r="B639" s="3">
        <v>180</v>
      </c>
      <c r="C639" s="3">
        <v>2732</v>
      </c>
      <c r="D639" s="3">
        <v>387</v>
      </c>
      <c r="E639" s="3">
        <v>664</v>
      </c>
      <c r="F639" s="3">
        <v>529</v>
      </c>
      <c r="G639" s="3">
        <v>380</v>
      </c>
      <c r="H639" s="3">
        <v>274</v>
      </c>
      <c r="I639" s="3">
        <v>498</v>
      </c>
      <c r="J639" s="3">
        <v>5005</v>
      </c>
      <c r="K639" s="5">
        <v>86949760</v>
      </c>
      <c r="L639" s="3">
        <v>31826</v>
      </c>
      <c r="M639" s="3">
        <v>25563</v>
      </c>
      <c r="N639" s="3">
        <v>17373</v>
      </c>
      <c r="O639" s="3">
        <v>27974</v>
      </c>
      <c r="P639" s="3">
        <v>109</v>
      </c>
      <c r="Q639" s="3">
        <v>23</v>
      </c>
      <c r="R639" s="3">
        <v>97</v>
      </c>
      <c r="S639" s="3">
        <v>18452196</v>
      </c>
      <c r="T639" s="3">
        <v>1505267</v>
      </c>
      <c r="U639" s="3">
        <v>19957463</v>
      </c>
    </row>
    <row r="640" spans="1:21" x14ac:dyDescent="0.3">
      <c r="A640" s="4" t="s">
        <v>665</v>
      </c>
      <c r="B640" s="3">
        <v>575</v>
      </c>
      <c r="C640" s="3">
        <v>6879</v>
      </c>
      <c r="D640" s="3">
        <v>968</v>
      </c>
      <c r="E640" s="3">
        <v>1655</v>
      </c>
      <c r="F640" s="3">
        <v>1409</v>
      </c>
      <c r="G640" s="3">
        <v>892</v>
      </c>
      <c r="H640" s="3">
        <v>543</v>
      </c>
      <c r="I640" s="3">
        <v>1412</v>
      </c>
      <c r="J640" s="3">
        <v>12143</v>
      </c>
      <c r="K640" s="5">
        <v>237231040</v>
      </c>
      <c r="L640" s="3">
        <v>34486</v>
      </c>
      <c r="M640" s="3">
        <v>25173</v>
      </c>
      <c r="N640" s="3">
        <v>19536</v>
      </c>
      <c r="O640" s="3">
        <v>28872</v>
      </c>
      <c r="P640" s="3">
        <v>115</v>
      </c>
      <c r="Q640" s="3">
        <v>29</v>
      </c>
      <c r="R640" s="3">
        <v>110</v>
      </c>
      <c r="S640" s="3">
        <v>55587575</v>
      </c>
      <c r="T640" s="3">
        <v>4386104</v>
      </c>
      <c r="U640" s="3">
        <v>59973679</v>
      </c>
    </row>
    <row r="641" spans="1:21" x14ac:dyDescent="0.3">
      <c r="A641" s="4" t="s">
        <v>666</v>
      </c>
      <c r="B641" s="3">
        <v>366</v>
      </c>
      <c r="C641" s="3">
        <v>4552</v>
      </c>
      <c r="D641" s="3">
        <v>644</v>
      </c>
      <c r="E641" s="3">
        <v>1114</v>
      </c>
      <c r="F641" s="3">
        <v>908</v>
      </c>
      <c r="G641" s="3">
        <v>578</v>
      </c>
      <c r="H641" s="3">
        <v>371</v>
      </c>
      <c r="I641" s="3">
        <v>937</v>
      </c>
      <c r="J641" s="3">
        <v>8422</v>
      </c>
      <c r="K641" s="5">
        <v>153458401</v>
      </c>
      <c r="L641" s="3">
        <v>33712</v>
      </c>
      <c r="M641" s="3">
        <v>25224</v>
      </c>
      <c r="N641" s="3">
        <v>18221</v>
      </c>
      <c r="O641" s="3">
        <v>28901</v>
      </c>
      <c r="P641" s="3">
        <v>115</v>
      </c>
      <c r="Q641" s="3">
        <v>30</v>
      </c>
      <c r="R641" s="3">
        <v>102</v>
      </c>
      <c r="S641" s="3">
        <v>34639565</v>
      </c>
      <c r="T641" s="3">
        <v>2744281</v>
      </c>
      <c r="U641" s="3">
        <v>37383845</v>
      </c>
    </row>
    <row r="642" spans="1:21" x14ac:dyDescent="0.3">
      <c r="A642" s="4" t="s">
        <v>667</v>
      </c>
      <c r="B642" s="3">
        <v>1598</v>
      </c>
      <c r="C642" s="3">
        <v>16092</v>
      </c>
      <c r="D642" s="3">
        <v>2153</v>
      </c>
      <c r="E642" s="3">
        <v>5291</v>
      </c>
      <c r="F642" s="3">
        <v>3604</v>
      </c>
      <c r="G642" s="3">
        <v>2058</v>
      </c>
      <c r="H642" s="3">
        <v>1113</v>
      </c>
      <c r="I642" s="3">
        <v>1873</v>
      </c>
      <c r="J642" s="3">
        <v>28132</v>
      </c>
      <c r="K642" s="5">
        <v>436005596</v>
      </c>
      <c r="L642" s="3">
        <v>27095</v>
      </c>
      <c r="M642" s="3">
        <v>21339</v>
      </c>
      <c r="N642" s="3">
        <v>15499</v>
      </c>
      <c r="O642" s="3">
        <v>19957</v>
      </c>
      <c r="P642" s="3">
        <v>94</v>
      </c>
      <c r="Q642" s="3">
        <v>29</v>
      </c>
      <c r="R642" s="3">
        <v>87</v>
      </c>
      <c r="S642" s="3">
        <v>80789285</v>
      </c>
      <c r="T642" s="3">
        <v>6395080</v>
      </c>
      <c r="U642" s="3">
        <v>87184365</v>
      </c>
    </row>
    <row r="643" spans="1:21" x14ac:dyDescent="0.3">
      <c r="A643" s="4" t="s">
        <v>668</v>
      </c>
      <c r="B643" s="3">
        <v>293</v>
      </c>
      <c r="C643" s="3">
        <v>4208</v>
      </c>
      <c r="D643" s="3">
        <v>525</v>
      </c>
      <c r="E643" s="3">
        <v>912</v>
      </c>
      <c r="F643" s="3">
        <v>855</v>
      </c>
      <c r="G643" s="3">
        <v>547</v>
      </c>
      <c r="H643" s="3">
        <v>356</v>
      </c>
      <c r="I643" s="3">
        <v>1013</v>
      </c>
      <c r="J643" s="3">
        <v>7857</v>
      </c>
      <c r="K643" s="5">
        <v>153980547</v>
      </c>
      <c r="L643" s="3">
        <v>36592</v>
      </c>
      <c r="M643" s="3">
        <v>27477</v>
      </c>
      <c r="N643" s="3">
        <v>19598</v>
      </c>
      <c r="O643" s="3">
        <v>32517</v>
      </c>
      <c r="P643" s="3">
        <v>118</v>
      </c>
      <c r="Q643" s="3">
        <v>32</v>
      </c>
      <c r="R643" s="3">
        <v>110</v>
      </c>
      <c r="S643" s="3">
        <v>36586950</v>
      </c>
      <c r="T643" s="3">
        <v>2700992</v>
      </c>
      <c r="U643" s="3">
        <v>39287942</v>
      </c>
    </row>
    <row r="644" spans="1:21" x14ac:dyDescent="0.3">
      <c r="A644" s="4" t="s">
        <v>669</v>
      </c>
      <c r="B644" s="3">
        <v>950</v>
      </c>
      <c r="C644" s="3">
        <v>10468</v>
      </c>
      <c r="D644" s="3">
        <v>1382</v>
      </c>
      <c r="E644" s="3">
        <v>2929</v>
      </c>
      <c r="F644" s="3">
        <v>2294</v>
      </c>
      <c r="G644" s="3">
        <v>1329</v>
      </c>
      <c r="H644" s="3">
        <v>835</v>
      </c>
      <c r="I644" s="3">
        <v>1699</v>
      </c>
      <c r="J644" s="3">
        <v>18998</v>
      </c>
      <c r="K644" s="5">
        <v>320129286</v>
      </c>
      <c r="L644" s="3">
        <v>30582</v>
      </c>
      <c r="M644" s="3">
        <v>23474</v>
      </c>
      <c r="N644" s="3">
        <v>16851</v>
      </c>
      <c r="O644" s="3">
        <v>24596</v>
      </c>
      <c r="P644" s="3">
        <v>105</v>
      </c>
      <c r="Q644" s="3">
        <v>28</v>
      </c>
      <c r="R644" s="3">
        <v>95</v>
      </c>
      <c r="S644" s="3">
        <v>66757948</v>
      </c>
      <c r="T644" s="3">
        <v>3951568</v>
      </c>
      <c r="U644" s="3">
        <v>70709516</v>
      </c>
    </row>
    <row r="645" spans="1:21" x14ac:dyDescent="0.3">
      <c r="A645" s="4" t="s">
        <v>670</v>
      </c>
      <c r="B645" s="3">
        <v>374</v>
      </c>
      <c r="C645" s="3">
        <v>4746</v>
      </c>
      <c r="D645" s="3">
        <v>618</v>
      </c>
      <c r="E645" s="3">
        <v>877</v>
      </c>
      <c r="F645" s="3">
        <v>901</v>
      </c>
      <c r="G645" s="3">
        <v>597</v>
      </c>
      <c r="H645" s="3">
        <v>434</v>
      </c>
      <c r="I645" s="3">
        <v>1319</v>
      </c>
      <c r="J645" s="3">
        <v>9174</v>
      </c>
      <c r="K645" s="5">
        <v>191549617</v>
      </c>
      <c r="L645" s="3">
        <v>40360</v>
      </c>
      <c r="M645" s="3">
        <v>29725</v>
      </c>
      <c r="N645" s="3">
        <v>20880</v>
      </c>
      <c r="O645" s="3">
        <v>36415</v>
      </c>
      <c r="P645" s="3">
        <v>123</v>
      </c>
      <c r="Q645" s="3">
        <v>30</v>
      </c>
      <c r="R645" s="3">
        <v>117</v>
      </c>
      <c r="S645" s="3">
        <v>48544706</v>
      </c>
      <c r="T645" s="3">
        <v>3824943</v>
      </c>
      <c r="U645" s="3">
        <v>52369649</v>
      </c>
    </row>
    <row r="646" spans="1:21" x14ac:dyDescent="0.3">
      <c r="A646" s="4" t="s">
        <v>671</v>
      </c>
      <c r="B646" s="3">
        <v>1420</v>
      </c>
      <c r="C646" s="3">
        <v>14248</v>
      </c>
      <c r="D646" s="3">
        <v>1907</v>
      </c>
      <c r="E646" s="3">
        <v>3241</v>
      </c>
      <c r="F646" s="3">
        <v>2875</v>
      </c>
      <c r="G646" s="3">
        <v>1824</v>
      </c>
      <c r="H646" s="3">
        <v>1271</v>
      </c>
      <c r="I646" s="3">
        <v>3130</v>
      </c>
      <c r="J646" s="3">
        <v>25763</v>
      </c>
      <c r="K646" s="5">
        <v>506468145</v>
      </c>
      <c r="L646" s="3">
        <v>35547</v>
      </c>
      <c r="M646" s="3">
        <v>26329</v>
      </c>
      <c r="N646" s="3">
        <v>19659</v>
      </c>
      <c r="O646" s="3">
        <v>30735</v>
      </c>
      <c r="P646" s="3">
        <v>117</v>
      </c>
      <c r="Q646" s="3">
        <v>29</v>
      </c>
      <c r="R646" s="3">
        <v>110</v>
      </c>
      <c r="S646" s="3">
        <v>121289848</v>
      </c>
      <c r="T646" s="3">
        <v>9325338</v>
      </c>
      <c r="U646" s="3">
        <v>130615186</v>
      </c>
    </row>
    <row r="647" spans="1:21" ht="27" x14ac:dyDescent="0.3">
      <c r="A647" s="4" t="s">
        <v>672</v>
      </c>
      <c r="B647" s="3">
        <v>4375</v>
      </c>
      <c r="C647" s="3">
        <v>37930</v>
      </c>
      <c r="D647" s="3">
        <v>4865</v>
      </c>
      <c r="E647" s="3">
        <v>11754</v>
      </c>
      <c r="F647" s="3">
        <v>8471</v>
      </c>
      <c r="G647" s="3">
        <v>4870</v>
      </c>
      <c r="H647" s="3">
        <v>2935</v>
      </c>
      <c r="I647" s="3">
        <v>5035</v>
      </c>
      <c r="J647" s="3">
        <v>66409</v>
      </c>
      <c r="K647" s="5">
        <v>1080146149</v>
      </c>
      <c r="L647" s="3">
        <v>28477</v>
      </c>
      <c r="M647" s="3">
        <v>22321</v>
      </c>
      <c r="N647" s="3">
        <v>16265</v>
      </c>
      <c r="O647" s="3">
        <v>21685</v>
      </c>
      <c r="P647" s="3">
        <v>97</v>
      </c>
      <c r="Q647" s="3">
        <v>28</v>
      </c>
      <c r="R647" s="3">
        <v>91</v>
      </c>
      <c r="S647" s="3">
        <v>206303001</v>
      </c>
      <c r="T647" s="3">
        <v>16480553</v>
      </c>
      <c r="U647" s="3">
        <v>222783554</v>
      </c>
    </row>
    <row r="648" spans="1:21" x14ac:dyDescent="0.3">
      <c r="A648" s="4" t="s">
        <v>673</v>
      </c>
      <c r="B648" s="3">
        <v>214</v>
      </c>
      <c r="C648" s="3">
        <v>2778</v>
      </c>
      <c r="D648" s="3">
        <v>339</v>
      </c>
      <c r="E648" s="3">
        <v>854</v>
      </c>
      <c r="F648" s="3">
        <v>609</v>
      </c>
      <c r="G648" s="3">
        <v>338</v>
      </c>
      <c r="H648" s="3">
        <v>227</v>
      </c>
      <c r="I648" s="3">
        <v>411</v>
      </c>
      <c r="J648" s="3">
        <v>4913</v>
      </c>
      <c r="K648" s="5">
        <v>80012421</v>
      </c>
      <c r="L648" s="3">
        <v>28802</v>
      </c>
      <c r="M648" s="3">
        <v>22938</v>
      </c>
      <c r="N648" s="3">
        <v>16286</v>
      </c>
      <c r="O648" s="3">
        <v>23115</v>
      </c>
      <c r="P648" s="3">
        <v>101</v>
      </c>
      <c r="Q648" s="3">
        <v>28</v>
      </c>
      <c r="R648" s="3">
        <v>91</v>
      </c>
      <c r="S648" s="3">
        <v>15567943</v>
      </c>
      <c r="T648" s="3">
        <v>924825</v>
      </c>
      <c r="U648" s="3">
        <v>16492768</v>
      </c>
    </row>
    <row r="649" spans="1:21" x14ac:dyDescent="0.3">
      <c r="A649" s="4" t="s">
        <v>674</v>
      </c>
      <c r="B649" s="3">
        <v>1143</v>
      </c>
      <c r="C649" s="3">
        <v>8008</v>
      </c>
      <c r="D649" s="3">
        <v>1137</v>
      </c>
      <c r="E649" s="3">
        <v>2868</v>
      </c>
      <c r="F649" s="3">
        <v>1755</v>
      </c>
      <c r="G649" s="3">
        <v>936</v>
      </c>
      <c r="H649" s="3">
        <v>523</v>
      </c>
      <c r="I649" s="3">
        <v>789</v>
      </c>
      <c r="J649" s="3">
        <v>13908</v>
      </c>
      <c r="K649" s="5">
        <v>204797878</v>
      </c>
      <c r="L649" s="3">
        <v>25574</v>
      </c>
      <c r="M649" s="3">
        <v>19992</v>
      </c>
      <c r="N649" s="3">
        <v>14725</v>
      </c>
      <c r="O649" s="3">
        <v>17918</v>
      </c>
      <c r="P649" s="3">
        <v>90</v>
      </c>
      <c r="Q649" s="3">
        <v>33</v>
      </c>
      <c r="R649" s="3">
        <v>83</v>
      </c>
      <c r="S649" s="3">
        <v>34908936</v>
      </c>
      <c r="T649" s="3">
        <v>2979348</v>
      </c>
      <c r="U649" s="3">
        <v>37888284</v>
      </c>
    </row>
    <row r="650" spans="1:21" x14ac:dyDescent="0.3">
      <c r="A650" s="4" t="s">
        <v>675</v>
      </c>
      <c r="B650" s="3">
        <v>149</v>
      </c>
      <c r="C650" s="3">
        <v>1670</v>
      </c>
      <c r="D650" s="3">
        <v>195</v>
      </c>
      <c r="E650" s="3">
        <v>560</v>
      </c>
      <c r="F650" s="3">
        <v>380</v>
      </c>
      <c r="G650" s="3">
        <v>235</v>
      </c>
      <c r="H650" s="3">
        <v>123</v>
      </c>
      <c r="I650" s="3">
        <v>177</v>
      </c>
      <c r="J650" s="3">
        <v>2921</v>
      </c>
      <c r="K650" s="5">
        <v>44720098</v>
      </c>
      <c r="L650" s="3">
        <v>26779</v>
      </c>
      <c r="M650" s="3">
        <v>21828</v>
      </c>
      <c r="N650" s="3">
        <v>15310</v>
      </c>
      <c r="O650" s="3">
        <v>20197</v>
      </c>
      <c r="P650" s="3">
        <v>93</v>
      </c>
      <c r="Q650" s="3">
        <v>29</v>
      </c>
      <c r="R650" s="3">
        <v>86</v>
      </c>
      <c r="S650" s="3">
        <v>7663181</v>
      </c>
      <c r="T650" s="3">
        <v>617674</v>
      </c>
      <c r="U650" s="3">
        <v>8280855</v>
      </c>
    </row>
    <row r="651" spans="1:21" x14ac:dyDescent="0.3">
      <c r="A651" s="4" t="s">
        <v>676</v>
      </c>
      <c r="B651" s="3">
        <v>1050</v>
      </c>
      <c r="C651" s="3">
        <v>6369</v>
      </c>
      <c r="D651" s="3">
        <v>837</v>
      </c>
      <c r="E651" s="3">
        <v>1857</v>
      </c>
      <c r="F651" s="3">
        <v>1442</v>
      </c>
      <c r="G651" s="3">
        <v>813</v>
      </c>
      <c r="H651" s="3">
        <v>533</v>
      </c>
      <c r="I651" s="3">
        <v>887</v>
      </c>
      <c r="J651" s="3">
        <v>11320</v>
      </c>
      <c r="K651" s="5">
        <v>184961680</v>
      </c>
      <c r="L651" s="3">
        <v>29041</v>
      </c>
      <c r="M651" s="3">
        <v>22996</v>
      </c>
      <c r="N651" s="3">
        <v>16339</v>
      </c>
      <c r="O651" s="3">
        <v>22497</v>
      </c>
      <c r="P651" s="3">
        <v>98</v>
      </c>
      <c r="Q651" s="3">
        <v>25</v>
      </c>
      <c r="R651" s="3">
        <v>92</v>
      </c>
      <c r="S651" s="3">
        <v>36073730</v>
      </c>
      <c r="T651" s="3">
        <v>3022696</v>
      </c>
      <c r="U651" s="3">
        <v>39096426</v>
      </c>
    </row>
    <row r="652" spans="1:21" x14ac:dyDescent="0.3">
      <c r="A652" s="4" t="s">
        <v>677</v>
      </c>
      <c r="B652" s="3">
        <v>458</v>
      </c>
      <c r="C652" s="3">
        <v>5327</v>
      </c>
      <c r="D652" s="3">
        <v>629</v>
      </c>
      <c r="E652" s="3">
        <v>1673</v>
      </c>
      <c r="F652" s="3">
        <v>1205</v>
      </c>
      <c r="G652" s="3">
        <v>755</v>
      </c>
      <c r="H652" s="3">
        <v>431</v>
      </c>
      <c r="I652" s="3">
        <v>634</v>
      </c>
      <c r="J652" s="3">
        <v>9239</v>
      </c>
      <c r="K652" s="5">
        <v>149591209</v>
      </c>
      <c r="L652" s="3">
        <v>28082</v>
      </c>
      <c r="M652" s="3">
        <v>22326</v>
      </c>
      <c r="N652" s="3">
        <v>16191</v>
      </c>
      <c r="O652" s="3">
        <v>21344</v>
      </c>
      <c r="P652" s="3">
        <v>96</v>
      </c>
      <c r="Q652" s="3">
        <v>27</v>
      </c>
      <c r="R652" s="3">
        <v>91</v>
      </c>
      <c r="S652" s="3">
        <v>27664290</v>
      </c>
      <c r="T652" s="3">
        <v>2188907</v>
      </c>
      <c r="U652" s="3">
        <v>29853197</v>
      </c>
    </row>
    <row r="653" spans="1:21" x14ac:dyDescent="0.3">
      <c r="A653" s="4" t="s">
        <v>678</v>
      </c>
      <c r="B653" s="3">
        <v>904</v>
      </c>
      <c r="C653" s="3">
        <v>10261</v>
      </c>
      <c r="D653" s="3">
        <v>1231</v>
      </c>
      <c r="E653" s="3">
        <v>2592</v>
      </c>
      <c r="F653" s="3">
        <v>2292</v>
      </c>
      <c r="G653" s="3">
        <v>1414</v>
      </c>
      <c r="H653" s="3">
        <v>883</v>
      </c>
      <c r="I653" s="3">
        <v>1849</v>
      </c>
      <c r="J653" s="3">
        <v>18353</v>
      </c>
      <c r="K653" s="5">
        <v>331103006</v>
      </c>
      <c r="L653" s="3">
        <v>32268</v>
      </c>
      <c r="M653" s="3">
        <v>25257</v>
      </c>
      <c r="N653" s="3">
        <v>18041</v>
      </c>
      <c r="O653" s="3">
        <v>25886</v>
      </c>
      <c r="P653" s="3">
        <v>102</v>
      </c>
      <c r="Q653" s="3">
        <v>26</v>
      </c>
      <c r="R653" s="3">
        <v>101</v>
      </c>
      <c r="S653" s="3">
        <v>70534270</v>
      </c>
      <c r="T653" s="3">
        <v>5563417</v>
      </c>
      <c r="U653" s="3">
        <v>76097687</v>
      </c>
    </row>
    <row r="654" spans="1:21" x14ac:dyDescent="0.3">
      <c r="A654" s="4" t="s">
        <v>679</v>
      </c>
      <c r="B654" s="3">
        <v>457</v>
      </c>
      <c r="C654" s="3">
        <v>3517</v>
      </c>
      <c r="D654" s="3">
        <v>497</v>
      </c>
      <c r="E654" s="3">
        <v>1350</v>
      </c>
      <c r="F654" s="3">
        <v>788</v>
      </c>
      <c r="G654" s="3">
        <v>379</v>
      </c>
      <c r="H654" s="3">
        <v>215</v>
      </c>
      <c r="I654" s="3">
        <v>288</v>
      </c>
      <c r="J654" s="3">
        <v>5755</v>
      </c>
      <c r="K654" s="5">
        <v>84959856</v>
      </c>
      <c r="L654" s="3">
        <v>24157</v>
      </c>
      <c r="M654" s="3">
        <v>19149</v>
      </c>
      <c r="N654" s="3">
        <v>14763</v>
      </c>
      <c r="O654" s="3">
        <v>16067</v>
      </c>
      <c r="P654" s="3">
        <v>84</v>
      </c>
      <c r="Q654" s="3">
        <v>35</v>
      </c>
      <c r="R654" s="3">
        <v>83</v>
      </c>
      <c r="S654" s="3">
        <v>13890652</v>
      </c>
      <c r="T654" s="3">
        <v>1183685</v>
      </c>
      <c r="U654" s="3">
        <v>15074337</v>
      </c>
    </row>
    <row r="655" spans="1:21" ht="14.1" customHeight="1" x14ac:dyDescent="0.3">
      <c r="A655" s="1" t="s">
        <v>681</v>
      </c>
    </row>
    <row r="656" spans="1:21" ht="13.05" customHeight="1" x14ac:dyDescent="0.3">
      <c r="A656" s="23" t="s">
        <v>21</v>
      </c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</row>
    <row r="657" spans="1:17" ht="13.05" customHeight="1" x14ac:dyDescent="0.3">
      <c r="A657" s="24" t="s">
        <v>0</v>
      </c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</row>
    <row r="658" spans="1:17" ht="13.05" customHeight="1" x14ac:dyDescent="0.3">
      <c r="A658" s="24" t="s">
        <v>24</v>
      </c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</row>
    <row r="659" spans="1:17" ht="13.05" customHeight="1" x14ac:dyDescent="0.3">
      <c r="A659" s="24" t="s">
        <v>22</v>
      </c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</row>
    <row r="660" spans="1:17" ht="13.05" customHeight="1" x14ac:dyDescent="0.3">
      <c r="A660" s="24" t="s">
        <v>23</v>
      </c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</row>
    <row r="661" spans="1:17" ht="14.1" customHeight="1" x14ac:dyDescent="0.3"/>
  </sheetData>
  <mergeCells count="23">
    <mergeCell ref="A1:Q1"/>
    <mergeCell ref="A2:Q2"/>
    <mergeCell ref="A3:Q3"/>
    <mergeCell ref="A4:Q4"/>
    <mergeCell ref="A6:A7"/>
    <mergeCell ref="B6:B7"/>
    <mergeCell ref="C6:I6"/>
    <mergeCell ref="J6:J7"/>
    <mergeCell ref="K6:K7"/>
    <mergeCell ref="A659:Q659"/>
    <mergeCell ref="A660:Q660"/>
    <mergeCell ref="U6:U7"/>
    <mergeCell ref="D554:I554"/>
    <mergeCell ref="D562:I562"/>
    <mergeCell ref="A656:Q656"/>
    <mergeCell ref="A657:Q657"/>
    <mergeCell ref="A658:Q658"/>
    <mergeCell ref="L6:N6"/>
    <mergeCell ref="O6:P6"/>
    <mergeCell ref="Q6:Q7"/>
    <mergeCell ref="R6:R7"/>
    <mergeCell ref="S6:S7"/>
    <mergeCell ref="T6:T7"/>
  </mergeCells>
  <hyperlinks>
    <hyperlink ref="A656" r:id="rId1" display="http://statbel.fgov.be/" xr:uid="{00000000-0004-0000-0300-000000000000}"/>
    <hyperlink ref="A658" location="'Home'!A1" display="'Home'!A1" xr:uid="{00000000-0004-0000-0300-000001000000}"/>
    <hyperlink ref="A659" location="'Schema'!A1" display="'Schema'!A1" xr:uid="{00000000-0004-0000-0300-000002000000}"/>
    <hyperlink ref="A660" location="'Metadata'!A1" display="'Metadata'!A1" xr:uid="{00000000-0004-0000-0300-000003000000}"/>
  </hyperlinks>
  <pageMargins left="0.19685039370078741" right="0.19685039370078741" top="0.39370078740157483" bottom="0.59055118110236227" header="0.5" footer="0.5"/>
  <pageSetup paperSize="9" fitToHeight="3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661"/>
  <sheetViews>
    <sheetView workbookViewId="0">
      <selection sqref="A1:Q1"/>
    </sheetView>
  </sheetViews>
  <sheetFormatPr defaultColWidth="9.21875" defaultRowHeight="14.4" x14ac:dyDescent="0.3"/>
  <cols>
    <col min="1" max="1" width="21.88671875" style="1" customWidth="1"/>
    <col min="2" max="2" width="15.77734375" style="1" bestFit="1" customWidth="1"/>
    <col min="3" max="9" width="14.21875" style="1" bestFit="1" customWidth="1"/>
    <col min="10" max="10" width="11.44140625" style="1" bestFit="1" customWidth="1"/>
    <col min="11" max="11" width="15.77734375" style="1" bestFit="1" customWidth="1"/>
    <col min="12" max="15" width="12.77734375" style="1" bestFit="1" customWidth="1"/>
    <col min="16" max="17" width="14.21875" style="1" bestFit="1" customWidth="1"/>
    <col min="18" max="18" width="10" style="1" bestFit="1" customWidth="1"/>
    <col min="19" max="19" width="17.21875" style="1" bestFit="1" customWidth="1"/>
    <col min="20" max="20" width="15.77734375" style="1" bestFit="1" customWidth="1"/>
    <col min="21" max="21" width="14.21875" style="1" bestFit="1" customWidth="1"/>
    <col min="22" max="16384" width="9.21875" style="1"/>
  </cols>
  <sheetData>
    <row r="1" spans="1:21" ht="18" customHeight="1" x14ac:dyDescent="0.3">
      <c r="A1" s="70" t="s">
        <v>26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21" ht="14.1" customHeight="1" x14ac:dyDescent="0.3">
      <c r="A2" s="71" t="s">
        <v>27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21" ht="14.1" customHeight="1" x14ac:dyDescent="0.3">
      <c r="A3" s="72" t="s">
        <v>28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21" ht="18" customHeight="1" x14ac:dyDescent="0.3">
      <c r="A4" s="73" t="s">
        <v>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</row>
    <row r="5" spans="1:21" ht="14.1" customHeight="1" x14ac:dyDescent="0.3"/>
    <row r="6" spans="1:21" x14ac:dyDescent="0.3">
      <c r="A6" s="68" t="s">
        <v>29</v>
      </c>
      <c r="B6" s="64" t="s">
        <v>1</v>
      </c>
      <c r="C6" s="65" t="s">
        <v>2</v>
      </c>
      <c r="D6" s="66"/>
      <c r="E6" s="66"/>
      <c r="F6" s="66"/>
      <c r="G6" s="66"/>
      <c r="H6" s="66"/>
      <c r="I6" s="67"/>
      <c r="J6" s="68" t="s">
        <v>31</v>
      </c>
      <c r="K6" s="64" t="s">
        <v>3</v>
      </c>
      <c r="L6" s="65" t="s">
        <v>4</v>
      </c>
      <c r="M6" s="66"/>
      <c r="N6" s="67"/>
      <c r="O6" s="65" t="s">
        <v>5</v>
      </c>
      <c r="P6" s="67"/>
      <c r="Q6" s="68" t="s">
        <v>6</v>
      </c>
      <c r="R6" s="38" t="s">
        <v>25</v>
      </c>
      <c r="S6" s="69" t="s">
        <v>7</v>
      </c>
      <c r="T6" s="69" t="s">
        <v>8</v>
      </c>
      <c r="U6" s="64" t="s">
        <v>9</v>
      </c>
    </row>
    <row r="7" spans="1:21" ht="39.6" x14ac:dyDescent="0.3">
      <c r="A7" s="37"/>
      <c r="B7" s="26"/>
      <c r="C7" s="2" t="s">
        <v>10</v>
      </c>
      <c r="D7" s="16" t="s">
        <v>11</v>
      </c>
      <c r="E7" s="16" t="s">
        <v>12</v>
      </c>
      <c r="F7" s="16" t="s">
        <v>13</v>
      </c>
      <c r="G7" s="16" t="s">
        <v>14</v>
      </c>
      <c r="H7" s="16" t="s">
        <v>15</v>
      </c>
      <c r="I7" s="16" t="s">
        <v>16</v>
      </c>
      <c r="J7" s="37"/>
      <c r="K7" s="26"/>
      <c r="L7" s="2" t="s">
        <v>17</v>
      </c>
      <c r="M7" s="16" t="s">
        <v>18</v>
      </c>
      <c r="N7" s="2" t="s">
        <v>32</v>
      </c>
      <c r="O7" s="2" t="s">
        <v>19</v>
      </c>
      <c r="P7" s="2" t="s">
        <v>20</v>
      </c>
      <c r="Q7" s="37"/>
      <c r="R7" s="39"/>
      <c r="S7" s="31"/>
      <c r="T7" s="31"/>
      <c r="U7" s="26"/>
    </row>
    <row r="8" spans="1:21" x14ac:dyDescent="0.3">
      <c r="A8" s="4" t="s">
        <v>33</v>
      </c>
      <c r="B8" s="3">
        <v>547750</v>
      </c>
      <c r="C8" s="3">
        <v>6371585</v>
      </c>
      <c r="D8" s="3">
        <v>843990</v>
      </c>
      <c r="E8" s="3">
        <v>1660522</v>
      </c>
      <c r="F8" s="3">
        <v>1401770</v>
      </c>
      <c r="G8" s="3">
        <v>856131</v>
      </c>
      <c r="H8" s="3">
        <v>504379</v>
      </c>
      <c r="I8" s="3">
        <v>1104793</v>
      </c>
      <c r="J8" s="3">
        <v>11376070</v>
      </c>
      <c r="K8" s="5">
        <v>208538121504</v>
      </c>
      <c r="L8" s="3">
        <v>32729</v>
      </c>
      <c r="M8" s="3">
        <v>24345</v>
      </c>
      <c r="N8" s="3">
        <v>18331</v>
      </c>
      <c r="O8" s="3">
        <v>25086</v>
      </c>
      <c r="P8" s="3">
        <v>103</v>
      </c>
      <c r="Q8" s="3">
        <v>27</v>
      </c>
      <c r="R8" s="3">
        <v>100</v>
      </c>
      <c r="S8" s="3">
        <v>44476161497</v>
      </c>
      <c r="T8" s="3">
        <v>3246748522</v>
      </c>
      <c r="U8" s="3">
        <v>47722910020</v>
      </c>
    </row>
    <row r="9" spans="1:21" x14ac:dyDescent="0.3">
      <c r="A9" s="4" t="s">
        <v>34</v>
      </c>
      <c r="B9" s="3">
        <v>207412</v>
      </c>
      <c r="C9" s="3">
        <v>3719171</v>
      </c>
      <c r="D9" s="3">
        <v>445534</v>
      </c>
      <c r="E9" s="3">
        <v>873034</v>
      </c>
      <c r="F9" s="3">
        <v>839622</v>
      </c>
      <c r="G9" s="3">
        <v>528746</v>
      </c>
      <c r="H9" s="3">
        <v>313806</v>
      </c>
      <c r="I9" s="3">
        <v>718429</v>
      </c>
      <c r="J9" s="3">
        <v>6552967</v>
      </c>
      <c r="K9" s="5">
        <v>128676748404</v>
      </c>
      <c r="L9" s="3">
        <v>34598</v>
      </c>
      <c r="M9" s="3">
        <v>26019</v>
      </c>
      <c r="N9" s="3">
        <v>19636</v>
      </c>
      <c r="O9" s="3">
        <v>26483</v>
      </c>
      <c r="P9" s="3">
        <v>102</v>
      </c>
      <c r="Q9" s="3">
        <v>27</v>
      </c>
      <c r="R9" s="3">
        <v>107</v>
      </c>
      <c r="S9" s="3">
        <v>28397703573</v>
      </c>
      <c r="T9" s="3">
        <v>2031075852</v>
      </c>
      <c r="U9" s="3">
        <v>30428779425</v>
      </c>
    </row>
    <row r="10" spans="1:21" x14ac:dyDescent="0.3">
      <c r="A10" s="4" t="s">
        <v>35</v>
      </c>
      <c r="B10" s="3">
        <v>206483</v>
      </c>
      <c r="C10" s="3">
        <v>2042084</v>
      </c>
      <c r="D10" s="3">
        <v>283970</v>
      </c>
      <c r="E10" s="3">
        <v>589630</v>
      </c>
      <c r="F10" s="3">
        <v>440770</v>
      </c>
      <c r="G10" s="3">
        <v>260117</v>
      </c>
      <c r="H10" s="3">
        <v>153317</v>
      </c>
      <c r="I10" s="3">
        <v>314280</v>
      </c>
      <c r="J10" s="3">
        <v>3624377</v>
      </c>
      <c r="K10" s="5">
        <v>62632739351</v>
      </c>
      <c r="L10" s="3">
        <v>30671</v>
      </c>
      <c r="M10" s="3">
        <v>22849</v>
      </c>
      <c r="N10" s="3">
        <v>17281</v>
      </c>
      <c r="O10" s="3">
        <v>23234</v>
      </c>
      <c r="P10" s="3">
        <v>102</v>
      </c>
      <c r="Q10" s="3">
        <v>30</v>
      </c>
      <c r="R10" s="3">
        <v>94</v>
      </c>
      <c r="S10" s="3">
        <v>12419150555</v>
      </c>
      <c r="T10" s="3">
        <v>983304651</v>
      </c>
      <c r="U10" s="3">
        <v>13402455206</v>
      </c>
    </row>
    <row r="11" spans="1:21" ht="27" x14ac:dyDescent="0.3">
      <c r="A11" s="4" t="s">
        <v>36</v>
      </c>
      <c r="B11" s="3">
        <v>3122</v>
      </c>
      <c r="C11" s="3">
        <v>43157</v>
      </c>
      <c r="D11" s="3">
        <v>5670</v>
      </c>
      <c r="E11" s="3">
        <v>11168</v>
      </c>
      <c r="F11" s="3">
        <v>10012</v>
      </c>
      <c r="G11" s="3">
        <v>5943</v>
      </c>
      <c r="H11" s="3">
        <v>3643</v>
      </c>
      <c r="I11" s="3">
        <v>6721</v>
      </c>
      <c r="J11" s="3">
        <v>77185</v>
      </c>
      <c r="K11" s="5">
        <v>1384225674</v>
      </c>
      <c r="L11" s="3">
        <v>32074</v>
      </c>
      <c r="M11" s="3">
        <v>24275</v>
      </c>
      <c r="N11" s="3">
        <v>17934</v>
      </c>
      <c r="O11" s="3">
        <v>23780</v>
      </c>
      <c r="P11" s="3">
        <v>98</v>
      </c>
      <c r="Q11" s="3">
        <v>25</v>
      </c>
      <c r="R11" s="3">
        <v>98</v>
      </c>
      <c r="S11" s="3">
        <v>192316724</v>
      </c>
      <c r="T11" s="3">
        <v>16266836</v>
      </c>
      <c r="U11" s="3">
        <v>208583560</v>
      </c>
    </row>
    <row r="12" spans="1:21" ht="27" x14ac:dyDescent="0.3">
      <c r="A12" s="4" t="s">
        <v>37</v>
      </c>
      <c r="B12" s="3">
        <v>133855</v>
      </c>
      <c r="C12" s="3">
        <v>610330</v>
      </c>
      <c r="D12" s="3">
        <v>114486</v>
      </c>
      <c r="E12" s="3">
        <v>197858</v>
      </c>
      <c r="F12" s="3">
        <v>121378</v>
      </c>
      <c r="G12" s="3">
        <v>67268</v>
      </c>
      <c r="H12" s="3">
        <v>37256</v>
      </c>
      <c r="I12" s="3">
        <v>72084</v>
      </c>
      <c r="J12" s="3">
        <v>1198726</v>
      </c>
      <c r="K12" s="5">
        <v>17228633749</v>
      </c>
      <c r="L12" s="3">
        <v>28228</v>
      </c>
      <c r="M12" s="3">
        <v>19540</v>
      </c>
      <c r="N12" s="3">
        <v>14372</v>
      </c>
      <c r="O12" s="3">
        <v>20319</v>
      </c>
      <c r="P12" s="3">
        <v>104</v>
      </c>
      <c r="Q12" s="3">
        <v>32</v>
      </c>
      <c r="R12" s="3">
        <v>78</v>
      </c>
      <c r="S12" s="3">
        <v>3659307369</v>
      </c>
      <c r="T12" s="3">
        <v>232368020</v>
      </c>
      <c r="U12" s="3">
        <v>3891675388</v>
      </c>
    </row>
    <row r="13" spans="1:21" x14ac:dyDescent="0.3">
      <c r="A13" s="4" t="s">
        <v>38</v>
      </c>
      <c r="B13" s="3">
        <v>63266</v>
      </c>
      <c r="C13" s="3">
        <v>1043813</v>
      </c>
      <c r="D13" s="3">
        <v>131231</v>
      </c>
      <c r="E13" s="3">
        <v>246603</v>
      </c>
      <c r="F13" s="3">
        <v>240762</v>
      </c>
      <c r="G13" s="3">
        <v>146466</v>
      </c>
      <c r="H13" s="3">
        <v>85041</v>
      </c>
      <c r="I13" s="3">
        <v>193710</v>
      </c>
      <c r="J13" s="3">
        <v>1847486</v>
      </c>
      <c r="K13" s="5">
        <v>35455722651</v>
      </c>
      <c r="L13" s="3">
        <v>33968</v>
      </c>
      <c r="M13" s="3">
        <v>25548</v>
      </c>
      <c r="N13" s="3">
        <v>19191</v>
      </c>
      <c r="O13" s="3">
        <v>25738</v>
      </c>
      <c r="P13" s="3">
        <v>101</v>
      </c>
      <c r="Q13" s="3">
        <v>26</v>
      </c>
      <c r="R13" s="3">
        <v>105</v>
      </c>
      <c r="S13" s="3">
        <v>7769663914</v>
      </c>
      <c r="T13" s="3">
        <v>555091632</v>
      </c>
      <c r="U13" s="3">
        <v>8324755546</v>
      </c>
    </row>
    <row r="14" spans="1:21" ht="27" x14ac:dyDescent="0.3">
      <c r="A14" s="4" t="s">
        <v>39</v>
      </c>
      <c r="B14" s="3">
        <v>43089</v>
      </c>
      <c r="C14" s="3">
        <v>588179</v>
      </c>
      <c r="D14" s="3">
        <v>79242</v>
      </c>
      <c r="E14" s="3">
        <v>142971</v>
      </c>
      <c r="F14" s="3">
        <v>136866</v>
      </c>
      <c r="G14" s="3">
        <v>79406</v>
      </c>
      <c r="H14" s="3">
        <v>45816</v>
      </c>
      <c r="I14" s="3">
        <v>103878</v>
      </c>
      <c r="J14" s="3">
        <v>1045593</v>
      </c>
      <c r="K14" s="5">
        <v>19628495865</v>
      </c>
      <c r="L14" s="3">
        <v>33372</v>
      </c>
      <c r="M14" s="3">
        <v>24772</v>
      </c>
      <c r="N14" s="3">
        <v>18773</v>
      </c>
      <c r="O14" s="3">
        <v>25129</v>
      </c>
      <c r="P14" s="3">
        <v>101</v>
      </c>
      <c r="Q14" s="3">
        <v>25</v>
      </c>
      <c r="R14" s="3">
        <v>102</v>
      </c>
      <c r="S14" s="3">
        <v>4319725871</v>
      </c>
      <c r="T14" s="3">
        <v>304392519</v>
      </c>
      <c r="U14" s="3">
        <v>4624118391</v>
      </c>
    </row>
    <row r="15" spans="1:21" x14ac:dyDescent="0.3">
      <c r="A15" s="4" t="s">
        <v>40</v>
      </c>
      <c r="B15" s="3">
        <v>341</v>
      </c>
      <c r="C15" s="3">
        <v>8225</v>
      </c>
      <c r="D15" s="3">
        <v>930</v>
      </c>
      <c r="E15" s="3">
        <v>1395</v>
      </c>
      <c r="F15" s="3">
        <v>1888</v>
      </c>
      <c r="G15" s="3">
        <v>1175</v>
      </c>
      <c r="H15" s="3">
        <v>793</v>
      </c>
      <c r="I15" s="3">
        <v>2044</v>
      </c>
      <c r="J15" s="3">
        <v>14304</v>
      </c>
      <c r="K15" s="5">
        <v>337059915</v>
      </c>
      <c r="L15" s="3">
        <v>40980</v>
      </c>
      <c r="M15" s="3">
        <v>29497</v>
      </c>
      <c r="N15" s="3">
        <v>23564</v>
      </c>
      <c r="O15" s="3">
        <v>31436</v>
      </c>
      <c r="P15" s="3">
        <v>107</v>
      </c>
      <c r="Q15" s="3">
        <v>30</v>
      </c>
      <c r="R15" s="3">
        <v>129</v>
      </c>
      <c r="S15" s="3">
        <v>84163415</v>
      </c>
      <c r="T15" s="3">
        <v>4157387</v>
      </c>
      <c r="U15" s="3">
        <v>88320803</v>
      </c>
    </row>
    <row r="16" spans="1:21" x14ac:dyDescent="0.3">
      <c r="A16" s="4" t="s">
        <v>41</v>
      </c>
      <c r="B16" s="3">
        <v>29158</v>
      </c>
      <c r="C16" s="3">
        <v>291991</v>
      </c>
      <c r="D16" s="3">
        <v>42800</v>
      </c>
      <c r="E16" s="3">
        <v>85263</v>
      </c>
      <c r="F16" s="3">
        <v>69157</v>
      </c>
      <c r="G16" s="3">
        <v>37787</v>
      </c>
      <c r="H16" s="3">
        <v>20339</v>
      </c>
      <c r="I16" s="3">
        <v>36645</v>
      </c>
      <c r="J16" s="3">
        <v>523248</v>
      </c>
      <c r="K16" s="5">
        <v>8414375998</v>
      </c>
      <c r="L16" s="3">
        <v>28817</v>
      </c>
      <c r="M16" s="3">
        <v>22216</v>
      </c>
      <c r="N16" s="3">
        <v>16081</v>
      </c>
      <c r="O16" s="3">
        <v>20498</v>
      </c>
      <c r="P16" s="3">
        <v>92</v>
      </c>
      <c r="Q16" s="3">
        <v>25</v>
      </c>
      <c r="R16" s="3">
        <v>88</v>
      </c>
      <c r="S16" s="3">
        <v>1699545319</v>
      </c>
      <c r="T16" s="3">
        <v>137091412</v>
      </c>
      <c r="U16" s="3">
        <v>1836636732</v>
      </c>
    </row>
    <row r="17" spans="1:21" x14ac:dyDescent="0.3">
      <c r="A17" s="4" t="s">
        <v>42</v>
      </c>
      <c r="B17" s="3">
        <v>432</v>
      </c>
      <c r="C17" s="3">
        <v>7428</v>
      </c>
      <c r="D17" s="3">
        <v>1049</v>
      </c>
      <c r="E17" s="3">
        <v>1373</v>
      </c>
      <c r="F17" s="3">
        <v>1578</v>
      </c>
      <c r="G17" s="3">
        <v>975</v>
      </c>
      <c r="H17" s="3">
        <v>594</v>
      </c>
      <c r="I17" s="3">
        <v>1859</v>
      </c>
      <c r="J17" s="3">
        <v>13120</v>
      </c>
      <c r="K17" s="5">
        <v>295933460</v>
      </c>
      <c r="L17" s="3">
        <v>39840</v>
      </c>
      <c r="M17" s="3">
        <v>28056</v>
      </c>
      <c r="N17" s="3">
        <v>22556</v>
      </c>
      <c r="O17" s="3">
        <v>33448</v>
      </c>
      <c r="P17" s="3">
        <v>119</v>
      </c>
      <c r="Q17" s="3">
        <v>32</v>
      </c>
      <c r="R17" s="3">
        <v>123</v>
      </c>
      <c r="S17" s="3">
        <v>74296204</v>
      </c>
      <c r="T17" s="3">
        <v>5421999</v>
      </c>
      <c r="U17" s="3">
        <v>79718203</v>
      </c>
    </row>
    <row r="18" spans="1:21" x14ac:dyDescent="0.3">
      <c r="A18" s="4" t="s">
        <v>43</v>
      </c>
      <c r="B18" s="3">
        <v>472</v>
      </c>
      <c r="C18" s="3">
        <v>10115</v>
      </c>
      <c r="D18" s="3">
        <v>1248</v>
      </c>
      <c r="E18" s="3">
        <v>2614</v>
      </c>
      <c r="F18" s="3">
        <v>2459</v>
      </c>
      <c r="G18" s="3">
        <v>1466</v>
      </c>
      <c r="H18" s="3">
        <v>825</v>
      </c>
      <c r="I18" s="3">
        <v>1503</v>
      </c>
      <c r="J18" s="3">
        <v>17970</v>
      </c>
      <c r="K18" s="5">
        <v>311473325</v>
      </c>
      <c r="L18" s="3">
        <v>30793</v>
      </c>
      <c r="M18" s="3">
        <v>24268</v>
      </c>
      <c r="N18" s="3">
        <v>17333</v>
      </c>
      <c r="O18" s="3">
        <v>22250</v>
      </c>
      <c r="P18" s="3">
        <v>92</v>
      </c>
      <c r="Q18" s="3">
        <v>24</v>
      </c>
      <c r="R18" s="3">
        <v>95</v>
      </c>
      <c r="S18" s="3">
        <v>63488996</v>
      </c>
      <c r="T18" s="3">
        <v>4981625</v>
      </c>
      <c r="U18" s="3">
        <v>68470621</v>
      </c>
    </row>
    <row r="19" spans="1:21" x14ac:dyDescent="0.3">
      <c r="A19" s="4" t="s">
        <v>44</v>
      </c>
      <c r="B19" s="3">
        <v>292</v>
      </c>
      <c r="C19" s="3">
        <v>6130</v>
      </c>
      <c r="D19" s="3">
        <v>702</v>
      </c>
      <c r="E19" s="3">
        <v>1402</v>
      </c>
      <c r="F19" s="3">
        <v>1507</v>
      </c>
      <c r="G19" s="3">
        <v>957</v>
      </c>
      <c r="H19" s="3">
        <v>527</v>
      </c>
      <c r="I19" s="3">
        <v>1035</v>
      </c>
      <c r="J19" s="3">
        <v>10685</v>
      </c>
      <c r="K19" s="5">
        <v>201619966</v>
      </c>
      <c r="L19" s="3">
        <v>32891</v>
      </c>
      <c r="M19" s="3">
        <v>26021</v>
      </c>
      <c r="N19" s="3">
        <v>18869</v>
      </c>
      <c r="O19" s="3">
        <v>23917</v>
      </c>
      <c r="P19" s="3">
        <v>92</v>
      </c>
      <c r="Q19" s="3">
        <v>20</v>
      </c>
      <c r="R19" s="3">
        <v>103</v>
      </c>
      <c r="S19" s="3">
        <v>43196058</v>
      </c>
      <c r="T19" s="3">
        <v>2988065</v>
      </c>
      <c r="U19" s="3">
        <v>46184123</v>
      </c>
    </row>
    <row r="20" spans="1:21" x14ac:dyDescent="0.3">
      <c r="A20" s="4" t="s">
        <v>45</v>
      </c>
      <c r="B20" s="3">
        <v>1219</v>
      </c>
      <c r="C20" s="3">
        <v>21776</v>
      </c>
      <c r="D20" s="3">
        <v>2887</v>
      </c>
      <c r="E20" s="3">
        <v>4287</v>
      </c>
      <c r="F20" s="3">
        <v>4923</v>
      </c>
      <c r="G20" s="3">
        <v>2872</v>
      </c>
      <c r="H20" s="3">
        <v>1764</v>
      </c>
      <c r="I20" s="3">
        <v>5043</v>
      </c>
      <c r="J20" s="3">
        <v>37850</v>
      </c>
      <c r="K20" s="5">
        <v>862770413</v>
      </c>
      <c r="L20" s="3">
        <v>39620</v>
      </c>
      <c r="M20" s="3">
        <v>27169</v>
      </c>
      <c r="N20" s="3">
        <v>22794</v>
      </c>
      <c r="O20" s="3">
        <v>30329</v>
      </c>
      <c r="P20" s="3">
        <v>112</v>
      </c>
      <c r="Q20" s="3">
        <v>31</v>
      </c>
      <c r="R20" s="3">
        <v>124</v>
      </c>
      <c r="S20" s="3">
        <v>202585023</v>
      </c>
      <c r="T20" s="3">
        <v>12264348</v>
      </c>
      <c r="U20" s="3">
        <v>214849371</v>
      </c>
    </row>
    <row r="21" spans="1:21" x14ac:dyDescent="0.3">
      <c r="A21" s="4" t="s">
        <v>46</v>
      </c>
      <c r="B21" s="3">
        <v>648</v>
      </c>
      <c r="C21" s="3">
        <v>16377</v>
      </c>
      <c r="D21" s="3">
        <v>1982</v>
      </c>
      <c r="E21" s="3">
        <v>3157</v>
      </c>
      <c r="F21" s="3">
        <v>3604</v>
      </c>
      <c r="G21" s="3">
        <v>2306</v>
      </c>
      <c r="H21" s="3">
        <v>1487</v>
      </c>
      <c r="I21" s="3">
        <v>3841</v>
      </c>
      <c r="J21" s="3">
        <v>29010</v>
      </c>
      <c r="K21" s="5">
        <v>612668017</v>
      </c>
      <c r="L21" s="3">
        <v>37410</v>
      </c>
      <c r="M21" s="3">
        <v>28190</v>
      </c>
      <c r="N21" s="3">
        <v>21119</v>
      </c>
      <c r="O21" s="3">
        <v>30355</v>
      </c>
      <c r="P21" s="3">
        <v>108</v>
      </c>
      <c r="Q21" s="3">
        <v>30</v>
      </c>
      <c r="R21" s="3">
        <v>115</v>
      </c>
      <c r="S21" s="3">
        <v>139557005</v>
      </c>
      <c r="T21" s="3">
        <v>9859783</v>
      </c>
      <c r="U21" s="3">
        <v>149416787</v>
      </c>
    </row>
    <row r="22" spans="1:21" x14ac:dyDescent="0.3">
      <c r="A22" s="4" t="s">
        <v>47</v>
      </c>
      <c r="B22" s="3">
        <v>670</v>
      </c>
      <c r="C22" s="3">
        <v>12620</v>
      </c>
      <c r="D22" s="3">
        <v>1503</v>
      </c>
      <c r="E22" s="3">
        <v>2264</v>
      </c>
      <c r="F22" s="3">
        <v>2857</v>
      </c>
      <c r="G22" s="3">
        <v>1822</v>
      </c>
      <c r="H22" s="3">
        <v>1177</v>
      </c>
      <c r="I22" s="3">
        <v>2997</v>
      </c>
      <c r="J22" s="3">
        <v>21947</v>
      </c>
      <c r="K22" s="5">
        <v>502572312</v>
      </c>
      <c r="L22" s="3">
        <v>39823</v>
      </c>
      <c r="M22" s="3">
        <v>28720</v>
      </c>
      <c r="N22" s="3">
        <v>22899</v>
      </c>
      <c r="O22" s="3">
        <v>30593</v>
      </c>
      <c r="P22" s="3">
        <v>107</v>
      </c>
      <c r="Q22" s="3">
        <v>30</v>
      </c>
      <c r="R22" s="3">
        <v>125</v>
      </c>
      <c r="S22" s="3">
        <v>123578413</v>
      </c>
      <c r="T22" s="3">
        <v>8591504</v>
      </c>
      <c r="U22" s="3">
        <v>132169917</v>
      </c>
    </row>
    <row r="23" spans="1:21" x14ac:dyDescent="0.3">
      <c r="A23" s="4" t="s">
        <v>48</v>
      </c>
      <c r="B23" s="3">
        <v>600</v>
      </c>
      <c r="C23" s="3">
        <v>10251</v>
      </c>
      <c r="D23" s="3">
        <v>1289</v>
      </c>
      <c r="E23" s="3">
        <v>2127</v>
      </c>
      <c r="F23" s="3">
        <v>2430</v>
      </c>
      <c r="G23" s="3">
        <v>1434</v>
      </c>
      <c r="H23" s="3">
        <v>922</v>
      </c>
      <c r="I23" s="3">
        <v>2049</v>
      </c>
      <c r="J23" s="3">
        <v>19079</v>
      </c>
      <c r="K23" s="5">
        <v>348334821</v>
      </c>
      <c r="L23" s="3">
        <v>33981</v>
      </c>
      <c r="M23" s="3">
        <v>26732</v>
      </c>
      <c r="N23" s="3">
        <v>18257</v>
      </c>
      <c r="O23" s="3">
        <v>27215</v>
      </c>
      <c r="P23" s="3">
        <v>102</v>
      </c>
      <c r="Q23" s="3">
        <v>26</v>
      </c>
      <c r="R23" s="3">
        <v>100</v>
      </c>
      <c r="S23" s="3">
        <v>66620539</v>
      </c>
      <c r="T23" s="3">
        <v>5537006</v>
      </c>
      <c r="U23" s="3">
        <v>72157544</v>
      </c>
    </row>
    <row r="24" spans="1:21" x14ac:dyDescent="0.3">
      <c r="A24" s="4" t="s">
        <v>49</v>
      </c>
      <c r="B24" s="3">
        <v>241</v>
      </c>
      <c r="C24" s="3">
        <v>6295</v>
      </c>
      <c r="D24" s="3">
        <v>701</v>
      </c>
      <c r="E24" s="3">
        <v>1287</v>
      </c>
      <c r="F24" s="3">
        <v>1491</v>
      </c>
      <c r="G24" s="3">
        <v>950</v>
      </c>
      <c r="H24" s="3">
        <v>604</v>
      </c>
      <c r="I24" s="3">
        <v>1262</v>
      </c>
      <c r="J24" s="3">
        <v>11368</v>
      </c>
      <c r="K24" s="5">
        <v>219348612</v>
      </c>
      <c r="L24" s="3">
        <v>34845</v>
      </c>
      <c r="M24" s="3">
        <v>27524</v>
      </c>
      <c r="N24" s="3">
        <v>19295</v>
      </c>
      <c r="O24" s="3">
        <v>26513</v>
      </c>
      <c r="P24" s="3">
        <v>96</v>
      </c>
      <c r="Q24" s="3">
        <v>26</v>
      </c>
      <c r="R24" s="3">
        <v>105</v>
      </c>
      <c r="S24" s="3">
        <v>48557569</v>
      </c>
      <c r="T24" s="3">
        <v>3606584</v>
      </c>
      <c r="U24" s="3">
        <v>52164153</v>
      </c>
    </row>
    <row r="25" spans="1:21" x14ac:dyDescent="0.3">
      <c r="A25" s="4" t="s">
        <v>50</v>
      </c>
      <c r="B25" s="3">
        <v>240</v>
      </c>
      <c r="C25" s="3">
        <v>4538</v>
      </c>
      <c r="D25" s="3">
        <v>689</v>
      </c>
      <c r="E25" s="3">
        <v>667</v>
      </c>
      <c r="F25" s="3">
        <v>927</v>
      </c>
      <c r="G25" s="3">
        <v>577</v>
      </c>
      <c r="H25" s="3">
        <v>369</v>
      </c>
      <c r="I25" s="3">
        <v>1309</v>
      </c>
      <c r="J25" s="3">
        <v>8115</v>
      </c>
      <c r="K25" s="5">
        <v>210403064</v>
      </c>
      <c r="L25" s="3">
        <v>46365</v>
      </c>
      <c r="M25" s="3">
        <v>29838</v>
      </c>
      <c r="N25" s="3">
        <v>25928</v>
      </c>
      <c r="O25" s="3">
        <v>38721</v>
      </c>
      <c r="P25" s="3">
        <v>130</v>
      </c>
      <c r="Q25" s="3">
        <v>36</v>
      </c>
      <c r="R25" s="3">
        <v>141</v>
      </c>
      <c r="S25" s="3">
        <v>56677057</v>
      </c>
      <c r="T25" s="3">
        <v>4301043</v>
      </c>
      <c r="U25" s="3">
        <v>60978100</v>
      </c>
    </row>
    <row r="26" spans="1:21" x14ac:dyDescent="0.3">
      <c r="A26" s="4" t="s">
        <v>51</v>
      </c>
      <c r="B26" s="3">
        <v>503</v>
      </c>
      <c r="C26" s="3">
        <v>10348</v>
      </c>
      <c r="D26" s="3">
        <v>1350</v>
      </c>
      <c r="E26" s="3">
        <v>1910</v>
      </c>
      <c r="F26" s="3">
        <v>2334</v>
      </c>
      <c r="G26" s="3">
        <v>1404</v>
      </c>
      <c r="H26" s="3">
        <v>912</v>
      </c>
      <c r="I26" s="3">
        <v>2438</v>
      </c>
      <c r="J26" s="3">
        <v>18608</v>
      </c>
      <c r="K26" s="5">
        <v>388894314</v>
      </c>
      <c r="L26" s="3">
        <v>37582</v>
      </c>
      <c r="M26" s="3">
        <v>27895</v>
      </c>
      <c r="N26" s="3">
        <v>20899</v>
      </c>
      <c r="O26" s="3">
        <v>30963</v>
      </c>
      <c r="P26" s="3">
        <v>111</v>
      </c>
      <c r="Q26" s="3">
        <v>31</v>
      </c>
      <c r="R26" s="3">
        <v>114</v>
      </c>
      <c r="S26" s="3">
        <v>87907403</v>
      </c>
      <c r="T26" s="3">
        <v>6816500</v>
      </c>
      <c r="U26" s="3">
        <v>94723903</v>
      </c>
    </row>
    <row r="27" spans="1:21" x14ac:dyDescent="0.3">
      <c r="A27" s="4" t="s">
        <v>52</v>
      </c>
      <c r="B27" s="3">
        <v>759</v>
      </c>
      <c r="C27" s="3">
        <v>15063</v>
      </c>
      <c r="D27" s="3">
        <v>1782</v>
      </c>
      <c r="E27" s="3">
        <v>2659</v>
      </c>
      <c r="F27" s="3">
        <v>3338</v>
      </c>
      <c r="G27" s="3">
        <v>2215</v>
      </c>
      <c r="H27" s="3">
        <v>1214</v>
      </c>
      <c r="I27" s="3">
        <v>3855</v>
      </c>
      <c r="J27" s="3">
        <v>26771</v>
      </c>
      <c r="K27" s="5">
        <v>618490551</v>
      </c>
      <c r="L27" s="3">
        <v>41060</v>
      </c>
      <c r="M27" s="3">
        <v>29143</v>
      </c>
      <c r="N27" s="3">
        <v>23103</v>
      </c>
      <c r="O27" s="3">
        <v>32890</v>
      </c>
      <c r="P27" s="3">
        <v>113</v>
      </c>
      <c r="Q27" s="3">
        <v>32</v>
      </c>
      <c r="R27" s="3">
        <v>126</v>
      </c>
      <c r="S27" s="3">
        <v>147559441</v>
      </c>
      <c r="T27" s="3">
        <v>7530132</v>
      </c>
      <c r="U27" s="3">
        <v>155089573</v>
      </c>
    </row>
    <row r="28" spans="1:21" x14ac:dyDescent="0.3">
      <c r="A28" s="4" t="s">
        <v>53</v>
      </c>
      <c r="B28" s="3">
        <v>578</v>
      </c>
      <c r="C28" s="3">
        <v>11763</v>
      </c>
      <c r="D28" s="3">
        <v>1526</v>
      </c>
      <c r="E28" s="3">
        <v>1958</v>
      </c>
      <c r="F28" s="3">
        <v>2604</v>
      </c>
      <c r="G28" s="3">
        <v>1576</v>
      </c>
      <c r="H28" s="3">
        <v>1001</v>
      </c>
      <c r="I28" s="3">
        <v>3098</v>
      </c>
      <c r="J28" s="3">
        <v>21074</v>
      </c>
      <c r="K28" s="5">
        <v>489058330</v>
      </c>
      <c r="L28" s="3">
        <v>41576</v>
      </c>
      <c r="M28" s="3">
        <v>29031</v>
      </c>
      <c r="N28" s="3">
        <v>23207</v>
      </c>
      <c r="O28" s="3">
        <v>34020</v>
      </c>
      <c r="P28" s="3">
        <v>117</v>
      </c>
      <c r="Q28" s="3">
        <v>35</v>
      </c>
      <c r="R28" s="3">
        <v>127</v>
      </c>
      <c r="S28" s="3">
        <v>123145341</v>
      </c>
      <c r="T28" s="3">
        <v>6874807</v>
      </c>
      <c r="U28" s="3">
        <v>130020147</v>
      </c>
    </row>
    <row r="29" spans="1:21" x14ac:dyDescent="0.3">
      <c r="A29" s="4" t="s">
        <v>54</v>
      </c>
      <c r="B29" s="3">
        <v>220</v>
      </c>
      <c r="C29" s="3">
        <v>4847</v>
      </c>
      <c r="D29" s="3">
        <v>630</v>
      </c>
      <c r="E29" s="3">
        <v>791</v>
      </c>
      <c r="F29" s="3">
        <v>1036</v>
      </c>
      <c r="G29" s="3">
        <v>659</v>
      </c>
      <c r="H29" s="3">
        <v>412</v>
      </c>
      <c r="I29" s="3">
        <v>1319</v>
      </c>
      <c r="J29" s="3">
        <v>8787</v>
      </c>
      <c r="K29" s="5">
        <v>202130259</v>
      </c>
      <c r="L29" s="3">
        <v>41702</v>
      </c>
      <c r="M29" s="3">
        <v>29604</v>
      </c>
      <c r="N29" s="3">
        <v>23003</v>
      </c>
      <c r="O29" s="3">
        <v>34545</v>
      </c>
      <c r="P29" s="3">
        <v>117</v>
      </c>
      <c r="Q29" s="3">
        <v>33</v>
      </c>
      <c r="R29" s="3">
        <v>125</v>
      </c>
      <c r="S29" s="3">
        <v>51199096</v>
      </c>
      <c r="T29" s="3">
        <v>4053984</v>
      </c>
      <c r="U29" s="3">
        <v>55253080</v>
      </c>
    </row>
    <row r="30" spans="1:21" x14ac:dyDescent="0.3">
      <c r="A30" s="4" t="s">
        <v>55</v>
      </c>
      <c r="B30" s="3">
        <v>944</v>
      </c>
      <c r="C30" s="3">
        <v>15029</v>
      </c>
      <c r="D30" s="3">
        <v>2006</v>
      </c>
      <c r="E30" s="3">
        <v>3063</v>
      </c>
      <c r="F30" s="3">
        <v>3500</v>
      </c>
      <c r="G30" s="3">
        <v>1978</v>
      </c>
      <c r="H30" s="3">
        <v>1243</v>
      </c>
      <c r="I30" s="3">
        <v>3239</v>
      </c>
      <c r="J30" s="3">
        <v>25824</v>
      </c>
      <c r="K30" s="5">
        <v>544759745</v>
      </c>
      <c r="L30" s="3">
        <v>36247</v>
      </c>
      <c r="M30" s="3">
        <v>26726</v>
      </c>
      <c r="N30" s="3">
        <v>21095</v>
      </c>
      <c r="O30" s="3">
        <v>28820</v>
      </c>
      <c r="P30" s="3">
        <v>108</v>
      </c>
      <c r="Q30" s="3">
        <v>28</v>
      </c>
      <c r="R30" s="3">
        <v>115</v>
      </c>
      <c r="S30" s="3">
        <v>130068402</v>
      </c>
      <c r="T30" s="3">
        <v>9277897</v>
      </c>
      <c r="U30" s="3">
        <v>139346299</v>
      </c>
    </row>
    <row r="31" spans="1:21" x14ac:dyDescent="0.3">
      <c r="A31" s="4" t="s">
        <v>56</v>
      </c>
      <c r="B31" s="3">
        <v>207</v>
      </c>
      <c r="C31" s="3">
        <v>5777</v>
      </c>
      <c r="D31" s="3">
        <v>600</v>
      </c>
      <c r="E31" s="3">
        <v>1272</v>
      </c>
      <c r="F31" s="3">
        <v>1426</v>
      </c>
      <c r="G31" s="3">
        <v>908</v>
      </c>
      <c r="H31" s="3">
        <v>552</v>
      </c>
      <c r="I31" s="3">
        <v>1019</v>
      </c>
      <c r="J31" s="3">
        <v>10424</v>
      </c>
      <c r="K31" s="5">
        <v>187902230</v>
      </c>
      <c r="L31" s="3">
        <v>32526</v>
      </c>
      <c r="M31" s="3">
        <v>26696</v>
      </c>
      <c r="N31" s="3">
        <v>18026</v>
      </c>
      <c r="O31" s="3">
        <v>24393</v>
      </c>
      <c r="P31" s="3">
        <v>91</v>
      </c>
      <c r="Q31" s="3">
        <v>27</v>
      </c>
      <c r="R31" s="3">
        <v>98</v>
      </c>
      <c r="S31" s="3">
        <v>39385767</v>
      </c>
      <c r="T31" s="3">
        <v>3098471</v>
      </c>
      <c r="U31" s="3">
        <v>42484237</v>
      </c>
    </row>
    <row r="32" spans="1:21" x14ac:dyDescent="0.3">
      <c r="A32" s="4" t="s">
        <v>57</v>
      </c>
      <c r="B32" s="3">
        <v>449</v>
      </c>
      <c r="C32" s="3">
        <v>10818</v>
      </c>
      <c r="D32" s="3">
        <v>1260</v>
      </c>
      <c r="E32" s="3">
        <v>2128</v>
      </c>
      <c r="F32" s="3">
        <v>2441</v>
      </c>
      <c r="G32" s="3">
        <v>1447</v>
      </c>
      <c r="H32" s="3">
        <v>896</v>
      </c>
      <c r="I32" s="3">
        <v>2646</v>
      </c>
      <c r="J32" s="3">
        <v>18981</v>
      </c>
      <c r="K32" s="5">
        <v>414732670</v>
      </c>
      <c r="L32" s="3">
        <v>38337</v>
      </c>
      <c r="M32" s="3">
        <v>28204</v>
      </c>
      <c r="N32" s="3">
        <v>21850</v>
      </c>
      <c r="O32" s="3">
        <v>31653</v>
      </c>
      <c r="P32" s="3">
        <v>112</v>
      </c>
      <c r="Q32" s="3">
        <v>33</v>
      </c>
      <c r="R32" s="3">
        <v>119</v>
      </c>
      <c r="S32" s="3">
        <v>99727356</v>
      </c>
      <c r="T32" s="3">
        <v>6410511</v>
      </c>
      <c r="U32" s="3">
        <v>106137867</v>
      </c>
    </row>
    <row r="33" spans="1:21" x14ac:dyDescent="0.3">
      <c r="A33" s="4" t="s">
        <v>58</v>
      </c>
      <c r="B33" s="3">
        <v>304</v>
      </c>
      <c r="C33" s="3">
        <v>8442</v>
      </c>
      <c r="D33" s="3">
        <v>937</v>
      </c>
      <c r="E33" s="3">
        <v>1537</v>
      </c>
      <c r="F33" s="3">
        <v>1917</v>
      </c>
      <c r="G33" s="3">
        <v>1237</v>
      </c>
      <c r="H33" s="3">
        <v>748</v>
      </c>
      <c r="I33" s="3">
        <v>2066</v>
      </c>
      <c r="J33" s="3">
        <v>15114</v>
      </c>
      <c r="K33" s="5">
        <v>323306650</v>
      </c>
      <c r="L33" s="3">
        <v>38297</v>
      </c>
      <c r="M33" s="3">
        <v>29051</v>
      </c>
      <c r="N33" s="3">
        <v>21391</v>
      </c>
      <c r="O33" s="3">
        <v>31108</v>
      </c>
      <c r="P33" s="3">
        <v>107</v>
      </c>
      <c r="Q33" s="3">
        <v>31</v>
      </c>
      <c r="R33" s="3">
        <v>117</v>
      </c>
      <c r="S33" s="3">
        <v>77191369</v>
      </c>
      <c r="T33" s="3">
        <v>4990135</v>
      </c>
      <c r="U33" s="3">
        <v>82181504</v>
      </c>
    </row>
    <row r="34" spans="1:21" x14ac:dyDescent="0.3">
      <c r="A34" s="4" t="s">
        <v>59</v>
      </c>
      <c r="B34" s="3">
        <v>166</v>
      </c>
      <c r="C34" s="3">
        <v>4780</v>
      </c>
      <c r="D34" s="3">
        <v>549</v>
      </c>
      <c r="E34" s="3">
        <v>894</v>
      </c>
      <c r="F34" s="3">
        <v>1097</v>
      </c>
      <c r="G34" s="3">
        <v>711</v>
      </c>
      <c r="H34" s="3">
        <v>449</v>
      </c>
      <c r="I34" s="3">
        <v>1080</v>
      </c>
      <c r="J34" s="3">
        <v>8433</v>
      </c>
      <c r="K34" s="5">
        <v>177160802</v>
      </c>
      <c r="L34" s="3">
        <v>37063</v>
      </c>
      <c r="M34" s="3">
        <v>28270</v>
      </c>
      <c r="N34" s="3">
        <v>21008</v>
      </c>
      <c r="O34" s="3">
        <v>28539</v>
      </c>
      <c r="P34" s="3">
        <v>101</v>
      </c>
      <c r="Q34" s="3">
        <v>30</v>
      </c>
      <c r="R34" s="3">
        <v>115</v>
      </c>
      <c r="S34" s="3">
        <v>41463718</v>
      </c>
      <c r="T34" s="3">
        <v>2570146</v>
      </c>
      <c r="U34" s="3">
        <v>44033864</v>
      </c>
    </row>
    <row r="35" spans="1:21" x14ac:dyDescent="0.3">
      <c r="A35" s="4" t="s">
        <v>60</v>
      </c>
      <c r="B35" s="3">
        <v>623</v>
      </c>
      <c r="C35" s="3">
        <v>11103</v>
      </c>
      <c r="D35" s="3">
        <v>1591</v>
      </c>
      <c r="E35" s="3">
        <v>1985</v>
      </c>
      <c r="F35" s="3">
        <v>2228</v>
      </c>
      <c r="G35" s="3">
        <v>1477</v>
      </c>
      <c r="H35" s="3">
        <v>885</v>
      </c>
      <c r="I35" s="3">
        <v>2937</v>
      </c>
      <c r="J35" s="3">
        <v>19585</v>
      </c>
      <c r="K35" s="5">
        <v>501511559</v>
      </c>
      <c r="L35" s="3">
        <v>45169</v>
      </c>
      <c r="M35" s="3">
        <v>28797</v>
      </c>
      <c r="N35" s="3">
        <v>25607</v>
      </c>
      <c r="O35" s="3">
        <v>35503</v>
      </c>
      <c r="P35" s="3">
        <v>123</v>
      </c>
      <c r="Q35" s="3">
        <v>32</v>
      </c>
      <c r="R35" s="3">
        <v>140</v>
      </c>
      <c r="S35" s="3">
        <v>128127426</v>
      </c>
      <c r="T35" s="3">
        <v>6445538</v>
      </c>
      <c r="U35" s="3">
        <v>134572964</v>
      </c>
    </row>
    <row r="36" spans="1:21" x14ac:dyDescent="0.3">
      <c r="A36" s="4" t="s">
        <v>61</v>
      </c>
      <c r="B36" s="3">
        <v>938</v>
      </c>
      <c r="C36" s="3">
        <v>19873</v>
      </c>
      <c r="D36" s="3">
        <v>2549</v>
      </c>
      <c r="E36" s="3">
        <v>3962</v>
      </c>
      <c r="F36" s="3">
        <v>4773</v>
      </c>
      <c r="G36" s="3">
        <v>2671</v>
      </c>
      <c r="H36" s="3">
        <v>1647</v>
      </c>
      <c r="I36" s="3">
        <v>4271</v>
      </c>
      <c r="J36" s="3">
        <v>34462</v>
      </c>
      <c r="K36" s="5">
        <v>753462865</v>
      </c>
      <c r="L36" s="3">
        <v>37914</v>
      </c>
      <c r="M36" s="3">
        <v>26723</v>
      </c>
      <c r="N36" s="3">
        <v>21864</v>
      </c>
      <c r="O36" s="3">
        <v>28385</v>
      </c>
      <c r="P36" s="3">
        <v>106</v>
      </c>
      <c r="Q36" s="3">
        <v>30</v>
      </c>
      <c r="R36" s="3">
        <v>119</v>
      </c>
      <c r="S36" s="3">
        <v>176501111</v>
      </c>
      <c r="T36" s="3">
        <v>11230968</v>
      </c>
      <c r="U36" s="3">
        <v>187732079</v>
      </c>
    </row>
    <row r="37" spans="1:21" x14ac:dyDescent="0.3">
      <c r="A37" s="4" t="s">
        <v>62</v>
      </c>
      <c r="B37" s="3">
        <v>370</v>
      </c>
      <c r="C37" s="3">
        <v>10418</v>
      </c>
      <c r="D37" s="3">
        <v>1096</v>
      </c>
      <c r="E37" s="3">
        <v>1757</v>
      </c>
      <c r="F37" s="3">
        <v>2508</v>
      </c>
      <c r="G37" s="3">
        <v>1634</v>
      </c>
      <c r="H37" s="3">
        <v>922</v>
      </c>
      <c r="I37" s="3">
        <v>2501</v>
      </c>
      <c r="J37" s="3">
        <v>18529</v>
      </c>
      <c r="K37" s="5">
        <v>391131186</v>
      </c>
      <c r="L37" s="3">
        <v>37544</v>
      </c>
      <c r="M37" s="3">
        <v>29310</v>
      </c>
      <c r="N37" s="3">
        <v>21109</v>
      </c>
      <c r="O37" s="3">
        <v>29806</v>
      </c>
      <c r="P37" s="3">
        <v>102</v>
      </c>
      <c r="Q37" s="3">
        <v>30</v>
      </c>
      <c r="R37" s="3">
        <v>115</v>
      </c>
      <c r="S37" s="3">
        <v>91390738</v>
      </c>
      <c r="T37" s="3">
        <v>5951508</v>
      </c>
      <c r="U37" s="3">
        <v>97342246</v>
      </c>
    </row>
    <row r="38" spans="1:21" x14ac:dyDescent="0.3">
      <c r="A38" s="4" t="s">
        <v>63</v>
      </c>
      <c r="B38" s="3">
        <v>239</v>
      </c>
      <c r="C38" s="3">
        <v>5645</v>
      </c>
      <c r="D38" s="3">
        <v>652</v>
      </c>
      <c r="E38" s="3">
        <v>1141</v>
      </c>
      <c r="F38" s="3">
        <v>1357</v>
      </c>
      <c r="G38" s="3">
        <v>808</v>
      </c>
      <c r="H38" s="3">
        <v>503</v>
      </c>
      <c r="I38" s="3">
        <v>1184</v>
      </c>
      <c r="J38" s="3">
        <v>9711</v>
      </c>
      <c r="K38" s="5">
        <v>203442831</v>
      </c>
      <c r="L38" s="3">
        <v>36039</v>
      </c>
      <c r="M38" s="3">
        <v>27255</v>
      </c>
      <c r="N38" s="3">
        <v>20950</v>
      </c>
      <c r="O38" s="3">
        <v>27542</v>
      </c>
      <c r="P38" s="3">
        <v>101</v>
      </c>
      <c r="Q38" s="3">
        <v>29</v>
      </c>
      <c r="R38" s="3">
        <v>114</v>
      </c>
      <c r="S38" s="3">
        <v>46763337</v>
      </c>
      <c r="T38" s="3">
        <v>2552826</v>
      </c>
      <c r="U38" s="3">
        <v>49316163</v>
      </c>
    </row>
    <row r="39" spans="1:21" x14ac:dyDescent="0.3">
      <c r="A39" s="4" t="s">
        <v>64</v>
      </c>
      <c r="B39" s="3">
        <v>293</v>
      </c>
      <c r="C39" s="3">
        <v>7459</v>
      </c>
      <c r="D39" s="3">
        <v>896</v>
      </c>
      <c r="E39" s="3">
        <v>1550</v>
      </c>
      <c r="F39" s="3">
        <v>1730</v>
      </c>
      <c r="G39" s="3">
        <v>1048</v>
      </c>
      <c r="H39" s="3">
        <v>676</v>
      </c>
      <c r="I39" s="3">
        <v>1559</v>
      </c>
      <c r="J39" s="3">
        <v>12893</v>
      </c>
      <c r="K39" s="5">
        <v>268193804</v>
      </c>
      <c r="L39" s="3">
        <v>35956</v>
      </c>
      <c r="M39" s="3">
        <v>26824</v>
      </c>
      <c r="N39" s="3">
        <v>20802</v>
      </c>
      <c r="O39" s="3">
        <v>28075</v>
      </c>
      <c r="P39" s="3">
        <v>105</v>
      </c>
      <c r="Q39" s="3">
        <v>30</v>
      </c>
      <c r="R39" s="3">
        <v>113</v>
      </c>
      <c r="S39" s="3">
        <v>60335105</v>
      </c>
      <c r="T39" s="3">
        <v>2998872</v>
      </c>
      <c r="U39" s="3">
        <v>63333977</v>
      </c>
    </row>
    <row r="40" spans="1:21" x14ac:dyDescent="0.3">
      <c r="A40" s="4" t="s">
        <v>65</v>
      </c>
      <c r="B40" s="3">
        <v>489</v>
      </c>
      <c r="C40" s="3">
        <v>11507</v>
      </c>
      <c r="D40" s="3">
        <v>1469</v>
      </c>
      <c r="E40" s="3">
        <v>2483</v>
      </c>
      <c r="F40" s="3">
        <v>2545</v>
      </c>
      <c r="G40" s="3">
        <v>1629</v>
      </c>
      <c r="H40" s="3">
        <v>977</v>
      </c>
      <c r="I40" s="3">
        <v>2404</v>
      </c>
      <c r="J40" s="3">
        <v>20671</v>
      </c>
      <c r="K40" s="5">
        <v>394245739</v>
      </c>
      <c r="L40" s="3">
        <v>34261</v>
      </c>
      <c r="M40" s="3">
        <v>26911</v>
      </c>
      <c r="N40" s="3">
        <v>19072</v>
      </c>
      <c r="O40" s="3">
        <v>28238</v>
      </c>
      <c r="P40" s="3">
        <v>105</v>
      </c>
      <c r="Q40" s="3">
        <v>27</v>
      </c>
      <c r="R40" s="3">
        <v>104</v>
      </c>
      <c r="S40" s="3">
        <v>84212472</v>
      </c>
      <c r="T40" s="3">
        <v>6004238</v>
      </c>
      <c r="U40" s="3">
        <v>90216710</v>
      </c>
    </row>
    <row r="41" spans="1:21" x14ac:dyDescent="0.3">
      <c r="A41" s="4" t="s">
        <v>66</v>
      </c>
      <c r="B41" s="3">
        <v>301</v>
      </c>
      <c r="C41" s="3">
        <v>7440</v>
      </c>
      <c r="D41" s="3">
        <v>805</v>
      </c>
      <c r="E41" s="3">
        <v>1546</v>
      </c>
      <c r="F41" s="3">
        <v>1744</v>
      </c>
      <c r="G41" s="3">
        <v>1061</v>
      </c>
      <c r="H41" s="3">
        <v>617</v>
      </c>
      <c r="I41" s="3">
        <v>1667</v>
      </c>
      <c r="J41" s="3">
        <v>12985</v>
      </c>
      <c r="K41" s="5">
        <v>277085475</v>
      </c>
      <c r="L41" s="3">
        <v>37243</v>
      </c>
      <c r="M41" s="3">
        <v>27537</v>
      </c>
      <c r="N41" s="3">
        <v>21339</v>
      </c>
      <c r="O41" s="3">
        <v>28773</v>
      </c>
      <c r="P41" s="3">
        <v>104</v>
      </c>
      <c r="Q41" s="3">
        <v>31</v>
      </c>
      <c r="R41" s="3">
        <v>116</v>
      </c>
      <c r="S41" s="3">
        <v>62718345</v>
      </c>
      <c r="T41" s="3">
        <v>4362854</v>
      </c>
      <c r="U41" s="3">
        <v>67081199</v>
      </c>
    </row>
    <row r="42" spans="1:21" x14ac:dyDescent="0.3">
      <c r="A42" s="4" t="s">
        <v>67</v>
      </c>
      <c r="B42" s="3">
        <v>557</v>
      </c>
      <c r="C42" s="3">
        <v>12445</v>
      </c>
      <c r="D42" s="3">
        <v>1547</v>
      </c>
      <c r="E42" s="3">
        <v>2459</v>
      </c>
      <c r="F42" s="3">
        <v>2706</v>
      </c>
      <c r="G42" s="3">
        <v>1646</v>
      </c>
      <c r="H42" s="3">
        <v>1069</v>
      </c>
      <c r="I42" s="3">
        <v>3018</v>
      </c>
      <c r="J42" s="3">
        <v>21739</v>
      </c>
      <c r="K42" s="5">
        <v>484780791</v>
      </c>
      <c r="L42" s="3">
        <v>38954</v>
      </c>
      <c r="M42" s="3">
        <v>27888</v>
      </c>
      <c r="N42" s="3">
        <v>22300</v>
      </c>
      <c r="O42" s="3">
        <v>31764</v>
      </c>
      <c r="P42" s="3">
        <v>114</v>
      </c>
      <c r="Q42" s="3">
        <v>32</v>
      </c>
      <c r="R42" s="3">
        <v>122</v>
      </c>
      <c r="S42" s="3">
        <v>114641252</v>
      </c>
      <c r="T42" s="3">
        <v>7461379</v>
      </c>
      <c r="U42" s="3">
        <v>122102631</v>
      </c>
    </row>
    <row r="43" spans="1:21" x14ac:dyDescent="0.3">
      <c r="A43" s="4" t="s">
        <v>68</v>
      </c>
      <c r="B43" s="3">
        <v>439</v>
      </c>
      <c r="C43" s="3">
        <v>10973</v>
      </c>
      <c r="D43" s="3">
        <v>1129</v>
      </c>
      <c r="E43" s="3">
        <v>2143</v>
      </c>
      <c r="F43" s="3">
        <v>2758</v>
      </c>
      <c r="G43" s="3">
        <v>1785</v>
      </c>
      <c r="H43" s="3">
        <v>986</v>
      </c>
      <c r="I43" s="3">
        <v>2172</v>
      </c>
      <c r="J43" s="3">
        <v>19002</v>
      </c>
      <c r="K43" s="5">
        <v>382791808</v>
      </c>
      <c r="L43" s="3">
        <v>34885</v>
      </c>
      <c r="M43" s="3">
        <v>27698</v>
      </c>
      <c r="N43" s="3">
        <v>20145</v>
      </c>
      <c r="O43" s="3">
        <v>25467</v>
      </c>
      <c r="P43" s="3">
        <v>92</v>
      </c>
      <c r="Q43" s="3">
        <v>25</v>
      </c>
      <c r="R43" s="3">
        <v>110</v>
      </c>
      <c r="S43" s="3">
        <v>86210412</v>
      </c>
      <c r="T43" s="3">
        <v>2129629</v>
      </c>
      <c r="U43" s="3">
        <v>88340042</v>
      </c>
    </row>
    <row r="44" spans="1:21" x14ac:dyDescent="0.3">
      <c r="A44" s="4" t="s">
        <v>69</v>
      </c>
      <c r="B44" s="3">
        <v>397</v>
      </c>
      <c r="C44" s="3">
        <v>8703</v>
      </c>
      <c r="D44" s="3">
        <v>1088</v>
      </c>
      <c r="E44" s="3">
        <v>1897</v>
      </c>
      <c r="F44" s="3">
        <v>2003</v>
      </c>
      <c r="G44" s="3">
        <v>1191</v>
      </c>
      <c r="H44" s="3">
        <v>706</v>
      </c>
      <c r="I44" s="3">
        <v>1818</v>
      </c>
      <c r="J44" s="3">
        <v>15304</v>
      </c>
      <c r="K44" s="5">
        <v>308854354</v>
      </c>
      <c r="L44" s="3">
        <v>35488</v>
      </c>
      <c r="M44" s="3">
        <v>26680</v>
      </c>
      <c r="N44" s="3">
        <v>20181</v>
      </c>
      <c r="O44" s="3">
        <v>28357</v>
      </c>
      <c r="P44" s="3">
        <v>106</v>
      </c>
      <c r="Q44" s="3">
        <v>28</v>
      </c>
      <c r="R44" s="3">
        <v>110</v>
      </c>
      <c r="S44" s="3">
        <v>68912182</v>
      </c>
      <c r="T44" s="3">
        <v>4831371</v>
      </c>
      <c r="U44" s="3">
        <v>73743553</v>
      </c>
    </row>
    <row r="45" spans="1:21" ht="27" x14ac:dyDescent="0.3">
      <c r="A45" s="4" t="s">
        <v>70</v>
      </c>
      <c r="B45" s="3">
        <v>9106</v>
      </c>
      <c r="C45" s="3">
        <v>195365</v>
      </c>
      <c r="D45" s="3">
        <v>22877</v>
      </c>
      <c r="E45" s="3">
        <v>44126</v>
      </c>
      <c r="F45" s="3">
        <v>44248</v>
      </c>
      <c r="G45" s="3">
        <v>27605</v>
      </c>
      <c r="H45" s="3">
        <v>16320</v>
      </c>
      <c r="I45" s="3">
        <v>40189</v>
      </c>
      <c r="J45" s="3">
        <v>342945</v>
      </c>
      <c r="K45" s="5">
        <v>6934648767</v>
      </c>
      <c r="L45" s="3">
        <v>35496</v>
      </c>
      <c r="M45" s="3">
        <v>26542</v>
      </c>
      <c r="N45" s="3">
        <v>20221</v>
      </c>
      <c r="O45" s="3">
        <v>27575</v>
      </c>
      <c r="P45" s="3">
        <v>104</v>
      </c>
      <c r="Q45" s="3">
        <v>28</v>
      </c>
      <c r="R45" s="3">
        <v>110</v>
      </c>
      <c r="S45" s="3">
        <v>1595156135</v>
      </c>
      <c r="T45" s="3">
        <v>117323512</v>
      </c>
      <c r="U45" s="3">
        <v>1712479647</v>
      </c>
    </row>
    <row r="46" spans="1:21" x14ac:dyDescent="0.3">
      <c r="A46" s="4" t="s">
        <v>71</v>
      </c>
      <c r="B46" s="3">
        <v>274</v>
      </c>
      <c r="C46" s="3">
        <v>6568</v>
      </c>
      <c r="D46" s="3">
        <v>705</v>
      </c>
      <c r="E46" s="3">
        <v>1559</v>
      </c>
      <c r="F46" s="3">
        <v>1557</v>
      </c>
      <c r="G46" s="3">
        <v>898</v>
      </c>
      <c r="H46" s="3">
        <v>541</v>
      </c>
      <c r="I46" s="3">
        <v>1308</v>
      </c>
      <c r="J46" s="3">
        <v>11507</v>
      </c>
      <c r="K46" s="5">
        <v>225221174</v>
      </c>
      <c r="L46" s="3">
        <v>34291</v>
      </c>
      <c r="M46" s="3">
        <v>26221</v>
      </c>
      <c r="N46" s="3">
        <v>19573</v>
      </c>
      <c r="O46" s="3">
        <v>26667</v>
      </c>
      <c r="P46" s="3">
        <v>102</v>
      </c>
      <c r="Q46" s="3">
        <v>30</v>
      </c>
      <c r="R46" s="3">
        <v>107</v>
      </c>
      <c r="S46" s="3">
        <v>49817716</v>
      </c>
      <c r="T46" s="3">
        <v>3824932</v>
      </c>
      <c r="U46" s="3">
        <v>53642648</v>
      </c>
    </row>
    <row r="47" spans="1:21" x14ac:dyDescent="0.3">
      <c r="A47" s="4" t="s">
        <v>72</v>
      </c>
      <c r="B47" s="3">
        <v>425</v>
      </c>
      <c r="C47" s="3">
        <v>8534</v>
      </c>
      <c r="D47" s="3">
        <v>1089</v>
      </c>
      <c r="E47" s="3">
        <v>1630</v>
      </c>
      <c r="F47" s="3">
        <v>1645</v>
      </c>
      <c r="G47" s="3">
        <v>1089</v>
      </c>
      <c r="H47" s="3">
        <v>748</v>
      </c>
      <c r="I47" s="3">
        <v>2333</v>
      </c>
      <c r="J47" s="3">
        <v>14951</v>
      </c>
      <c r="K47" s="5">
        <v>377096140</v>
      </c>
      <c r="L47" s="3">
        <v>44188</v>
      </c>
      <c r="M47" s="3">
        <v>29067</v>
      </c>
      <c r="N47" s="3">
        <v>25222</v>
      </c>
      <c r="O47" s="3">
        <v>36325</v>
      </c>
      <c r="P47" s="3">
        <v>125</v>
      </c>
      <c r="Q47" s="3">
        <v>35</v>
      </c>
      <c r="R47" s="3">
        <v>138</v>
      </c>
      <c r="S47" s="3">
        <v>100108450</v>
      </c>
      <c r="T47" s="3">
        <v>7374826</v>
      </c>
      <c r="U47" s="3">
        <v>107483276</v>
      </c>
    </row>
    <row r="48" spans="1:21" x14ac:dyDescent="0.3">
      <c r="A48" s="4" t="s">
        <v>73</v>
      </c>
      <c r="B48" s="3">
        <v>410</v>
      </c>
      <c r="C48" s="3">
        <v>12322</v>
      </c>
      <c r="D48" s="3">
        <v>1376</v>
      </c>
      <c r="E48" s="3">
        <v>2462</v>
      </c>
      <c r="F48" s="3">
        <v>2791</v>
      </c>
      <c r="G48" s="3">
        <v>1846</v>
      </c>
      <c r="H48" s="3">
        <v>1039</v>
      </c>
      <c r="I48" s="3">
        <v>2808</v>
      </c>
      <c r="J48" s="3">
        <v>21186</v>
      </c>
      <c r="K48" s="5">
        <v>458869386</v>
      </c>
      <c r="L48" s="3">
        <v>37240</v>
      </c>
      <c r="M48" s="3">
        <v>27923</v>
      </c>
      <c r="N48" s="3">
        <v>21659</v>
      </c>
      <c r="O48" s="3">
        <v>29047</v>
      </c>
      <c r="P48" s="3">
        <v>104</v>
      </c>
      <c r="Q48" s="3">
        <v>31</v>
      </c>
      <c r="R48" s="3">
        <v>118</v>
      </c>
      <c r="S48" s="3">
        <v>107964029</v>
      </c>
      <c r="T48" s="3">
        <v>8005875</v>
      </c>
      <c r="U48" s="3">
        <v>115969904</v>
      </c>
    </row>
    <row r="49" spans="1:21" x14ac:dyDescent="0.3">
      <c r="A49" s="4" t="s">
        <v>74</v>
      </c>
      <c r="B49" s="3">
        <v>446</v>
      </c>
      <c r="C49" s="3">
        <v>10079</v>
      </c>
      <c r="D49" s="3">
        <v>1149</v>
      </c>
      <c r="E49" s="3">
        <v>2279</v>
      </c>
      <c r="F49" s="3">
        <v>2289</v>
      </c>
      <c r="G49" s="3">
        <v>1360</v>
      </c>
      <c r="H49" s="3">
        <v>871</v>
      </c>
      <c r="I49" s="3">
        <v>2131</v>
      </c>
      <c r="J49" s="3">
        <v>17385</v>
      </c>
      <c r="K49" s="5">
        <v>362678592</v>
      </c>
      <c r="L49" s="3">
        <v>35984</v>
      </c>
      <c r="M49" s="3">
        <v>26724</v>
      </c>
      <c r="N49" s="3">
        <v>20862</v>
      </c>
      <c r="O49" s="3">
        <v>27736</v>
      </c>
      <c r="P49" s="3">
        <v>104</v>
      </c>
      <c r="Q49" s="3">
        <v>29</v>
      </c>
      <c r="R49" s="3">
        <v>114</v>
      </c>
      <c r="S49" s="3">
        <v>84996705</v>
      </c>
      <c r="T49" s="3">
        <v>5471540</v>
      </c>
      <c r="U49" s="3">
        <v>90468245</v>
      </c>
    </row>
    <row r="50" spans="1:21" x14ac:dyDescent="0.3">
      <c r="A50" s="4" t="s">
        <v>75</v>
      </c>
      <c r="B50" s="3">
        <v>951</v>
      </c>
      <c r="C50" s="3">
        <v>24638</v>
      </c>
      <c r="D50" s="3">
        <v>2571</v>
      </c>
      <c r="E50" s="3">
        <v>5884</v>
      </c>
      <c r="F50" s="3">
        <v>5737</v>
      </c>
      <c r="G50" s="3">
        <v>3525</v>
      </c>
      <c r="H50" s="3">
        <v>2060</v>
      </c>
      <c r="I50" s="3">
        <v>4861</v>
      </c>
      <c r="J50" s="3">
        <v>42478</v>
      </c>
      <c r="K50" s="5">
        <v>843105607</v>
      </c>
      <c r="L50" s="3">
        <v>34220</v>
      </c>
      <c r="M50" s="3">
        <v>26445</v>
      </c>
      <c r="N50" s="3">
        <v>19848</v>
      </c>
      <c r="O50" s="3">
        <v>26777</v>
      </c>
      <c r="P50" s="3">
        <v>101</v>
      </c>
      <c r="Q50" s="3">
        <v>27</v>
      </c>
      <c r="R50" s="3">
        <v>108</v>
      </c>
      <c r="S50" s="3">
        <v>185039905</v>
      </c>
      <c r="T50" s="3">
        <v>13676615</v>
      </c>
      <c r="U50" s="3">
        <v>198716521</v>
      </c>
    </row>
    <row r="51" spans="1:21" x14ac:dyDescent="0.3">
      <c r="A51" s="4" t="s">
        <v>76</v>
      </c>
      <c r="B51" s="3">
        <v>1114</v>
      </c>
      <c r="C51" s="3">
        <v>21171</v>
      </c>
      <c r="D51" s="3">
        <v>2620</v>
      </c>
      <c r="E51" s="3">
        <v>5071</v>
      </c>
      <c r="F51" s="3">
        <v>4977</v>
      </c>
      <c r="G51" s="3">
        <v>2996</v>
      </c>
      <c r="H51" s="3">
        <v>1721</v>
      </c>
      <c r="I51" s="3">
        <v>3786</v>
      </c>
      <c r="J51" s="3">
        <v>35712</v>
      </c>
      <c r="K51" s="5">
        <v>713569014</v>
      </c>
      <c r="L51" s="3">
        <v>33705</v>
      </c>
      <c r="M51" s="3">
        <v>25434</v>
      </c>
      <c r="N51" s="3">
        <v>19981</v>
      </c>
      <c r="O51" s="3">
        <v>24751</v>
      </c>
      <c r="P51" s="3">
        <v>97</v>
      </c>
      <c r="Q51" s="3">
        <v>25</v>
      </c>
      <c r="R51" s="3">
        <v>109</v>
      </c>
      <c r="S51" s="3">
        <v>161344507</v>
      </c>
      <c r="T51" s="3">
        <v>12636671</v>
      </c>
      <c r="U51" s="3">
        <v>173981178</v>
      </c>
    </row>
    <row r="52" spans="1:21" x14ac:dyDescent="0.3">
      <c r="A52" s="4" t="s">
        <v>77</v>
      </c>
      <c r="B52" s="3">
        <v>2704</v>
      </c>
      <c r="C52" s="3">
        <v>48612</v>
      </c>
      <c r="D52" s="3">
        <v>6223</v>
      </c>
      <c r="E52" s="3">
        <v>11260</v>
      </c>
      <c r="F52" s="3">
        <v>11015</v>
      </c>
      <c r="G52" s="3">
        <v>6958</v>
      </c>
      <c r="H52" s="3">
        <v>3975</v>
      </c>
      <c r="I52" s="3">
        <v>9181</v>
      </c>
      <c r="J52" s="3">
        <v>86304</v>
      </c>
      <c r="K52" s="5">
        <v>1660448162</v>
      </c>
      <c r="L52" s="3">
        <v>34157</v>
      </c>
      <c r="M52" s="3">
        <v>25687</v>
      </c>
      <c r="N52" s="3">
        <v>19240</v>
      </c>
      <c r="O52" s="3">
        <v>26248</v>
      </c>
      <c r="P52" s="3">
        <v>102</v>
      </c>
      <c r="Q52" s="3">
        <v>26</v>
      </c>
      <c r="R52" s="3">
        <v>105</v>
      </c>
      <c r="S52" s="3">
        <v>381900352</v>
      </c>
      <c r="T52" s="3">
        <v>28061438</v>
      </c>
      <c r="U52" s="3">
        <v>409961790</v>
      </c>
    </row>
    <row r="53" spans="1:21" x14ac:dyDescent="0.3">
      <c r="A53" s="4" t="s">
        <v>78</v>
      </c>
      <c r="B53" s="3">
        <v>511</v>
      </c>
      <c r="C53" s="3">
        <v>12764</v>
      </c>
      <c r="D53" s="3">
        <v>1373</v>
      </c>
      <c r="E53" s="3">
        <v>2919</v>
      </c>
      <c r="F53" s="3">
        <v>2904</v>
      </c>
      <c r="G53" s="3">
        <v>1768</v>
      </c>
      <c r="H53" s="3">
        <v>1093</v>
      </c>
      <c r="I53" s="3">
        <v>2707</v>
      </c>
      <c r="J53" s="3">
        <v>22813</v>
      </c>
      <c r="K53" s="5">
        <v>454574845</v>
      </c>
      <c r="L53" s="3">
        <v>35614</v>
      </c>
      <c r="M53" s="3">
        <v>26922</v>
      </c>
      <c r="N53" s="3">
        <v>19926</v>
      </c>
      <c r="O53" s="3">
        <v>28267</v>
      </c>
      <c r="P53" s="3">
        <v>105</v>
      </c>
      <c r="Q53" s="3">
        <v>30</v>
      </c>
      <c r="R53" s="3">
        <v>109</v>
      </c>
      <c r="S53" s="3">
        <v>100636007</v>
      </c>
      <c r="T53" s="3">
        <v>6945773</v>
      </c>
      <c r="U53" s="3">
        <v>107581780</v>
      </c>
    </row>
    <row r="54" spans="1:21" x14ac:dyDescent="0.3">
      <c r="A54" s="4" t="s">
        <v>79</v>
      </c>
      <c r="B54" s="3">
        <v>385</v>
      </c>
      <c r="C54" s="3">
        <v>10071</v>
      </c>
      <c r="D54" s="3">
        <v>990</v>
      </c>
      <c r="E54" s="3">
        <v>2407</v>
      </c>
      <c r="F54" s="3">
        <v>2315</v>
      </c>
      <c r="G54" s="3">
        <v>1379</v>
      </c>
      <c r="H54" s="3">
        <v>855</v>
      </c>
      <c r="I54" s="3">
        <v>2125</v>
      </c>
      <c r="J54" s="3">
        <v>17584</v>
      </c>
      <c r="K54" s="5">
        <v>359559662</v>
      </c>
      <c r="L54" s="3">
        <v>35702</v>
      </c>
      <c r="M54" s="3">
        <v>26726</v>
      </c>
      <c r="N54" s="3">
        <v>20448</v>
      </c>
      <c r="O54" s="3">
        <v>28183</v>
      </c>
      <c r="P54" s="3">
        <v>105</v>
      </c>
      <c r="Q54" s="3">
        <v>31</v>
      </c>
      <c r="R54" s="3">
        <v>112</v>
      </c>
      <c r="S54" s="3">
        <v>81377051</v>
      </c>
      <c r="T54" s="3">
        <v>6029570</v>
      </c>
      <c r="U54" s="3">
        <v>87406621</v>
      </c>
    </row>
    <row r="55" spans="1:21" x14ac:dyDescent="0.3">
      <c r="A55" s="4" t="s">
        <v>80</v>
      </c>
      <c r="B55" s="3">
        <v>386</v>
      </c>
      <c r="C55" s="3">
        <v>9901</v>
      </c>
      <c r="D55" s="3">
        <v>1043</v>
      </c>
      <c r="E55" s="3">
        <v>1936</v>
      </c>
      <c r="F55" s="3">
        <v>2220</v>
      </c>
      <c r="G55" s="3">
        <v>1453</v>
      </c>
      <c r="H55" s="3">
        <v>865</v>
      </c>
      <c r="I55" s="3">
        <v>2384</v>
      </c>
      <c r="J55" s="3">
        <v>17452</v>
      </c>
      <c r="K55" s="5">
        <v>380750910</v>
      </c>
      <c r="L55" s="3">
        <v>38456</v>
      </c>
      <c r="M55" s="3">
        <v>28615</v>
      </c>
      <c r="N55" s="3">
        <v>21817</v>
      </c>
      <c r="O55" s="3">
        <v>30542</v>
      </c>
      <c r="P55" s="3">
        <v>107</v>
      </c>
      <c r="Q55" s="3">
        <v>30</v>
      </c>
      <c r="R55" s="3">
        <v>119</v>
      </c>
      <c r="S55" s="3">
        <v>90546807</v>
      </c>
      <c r="T55" s="3">
        <v>6701679</v>
      </c>
      <c r="U55" s="3">
        <v>97248486</v>
      </c>
    </row>
    <row r="56" spans="1:21" x14ac:dyDescent="0.3">
      <c r="A56" s="4" t="s">
        <v>81</v>
      </c>
      <c r="B56" s="3">
        <v>185</v>
      </c>
      <c r="C56" s="3">
        <v>4686</v>
      </c>
      <c r="D56" s="3">
        <v>524</v>
      </c>
      <c r="E56" s="3">
        <v>1003</v>
      </c>
      <c r="F56" s="3">
        <v>996</v>
      </c>
      <c r="G56" s="3">
        <v>691</v>
      </c>
      <c r="H56" s="3">
        <v>393</v>
      </c>
      <c r="I56" s="3">
        <v>1079</v>
      </c>
      <c r="J56" s="3">
        <v>8480</v>
      </c>
      <c r="K56" s="5">
        <v>172573397</v>
      </c>
      <c r="L56" s="3">
        <v>36827</v>
      </c>
      <c r="M56" s="3">
        <v>28013</v>
      </c>
      <c r="N56" s="3">
        <v>20351</v>
      </c>
      <c r="O56" s="3">
        <v>29505</v>
      </c>
      <c r="P56" s="3">
        <v>105</v>
      </c>
      <c r="Q56" s="3">
        <v>28</v>
      </c>
      <c r="R56" s="3">
        <v>111</v>
      </c>
      <c r="S56" s="3">
        <v>39815104</v>
      </c>
      <c r="T56" s="3">
        <v>3109990</v>
      </c>
      <c r="U56" s="3">
        <v>42925093</v>
      </c>
    </row>
    <row r="57" spans="1:21" x14ac:dyDescent="0.3">
      <c r="A57" s="4" t="s">
        <v>82</v>
      </c>
      <c r="B57" s="3">
        <v>604</v>
      </c>
      <c r="C57" s="3">
        <v>11704</v>
      </c>
      <c r="D57" s="3">
        <v>1450</v>
      </c>
      <c r="E57" s="3">
        <v>2443</v>
      </c>
      <c r="F57" s="3">
        <v>2492</v>
      </c>
      <c r="G57" s="3">
        <v>1537</v>
      </c>
      <c r="H57" s="3">
        <v>981</v>
      </c>
      <c r="I57" s="3">
        <v>2801</v>
      </c>
      <c r="J57" s="3">
        <v>20870</v>
      </c>
      <c r="K57" s="5">
        <v>445445263</v>
      </c>
      <c r="L57" s="3">
        <v>38059</v>
      </c>
      <c r="M57" s="3">
        <v>27565</v>
      </c>
      <c r="N57" s="3">
        <v>21344</v>
      </c>
      <c r="O57" s="3">
        <v>31727</v>
      </c>
      <c r="P57" s="3">
        <v>115</v>
      </c>
      <c r="Q57" s="3">
        <v>31</v>
      </c>
      <c r="R57" s="3">
        <v>116</v>
      </c>
      <c r="S57" s="3">
        <v>107515298</v>
      </c>
      <c r="T57" s="3">
        <v>7762832</v>
      </c>
      <c r="U57" s="3">
        <v>115278130</v>
      </c>
    </row>
    <row r="58" spans="1:21" x14ac:dyDescent="0.3">
      <c r="A58" s="4" t="s">
        <v>83</v>
      </c>
      <c r="B58" s="3">
        <v>711</v>
      </c>
      <c r="C58" s="3">
        <v>14315</v>
      </c>
      <c r="D58" s="3">
        <v>1764</v>
      </c>
      <c r="E58" s="3">
        <v>3273</v>
      </c>
      <c r="F58" s="3">
        <v>3310</v>
      </c>
      <c r="G58" s="3">
        <v>2105</v>
      </c>
      <c r="H58" s="3">
        <v>1178</v>
      </c>
      <c r="I58" s="3">
        <v>2685</v>
      </c>
      <c r="J58" s="3">
        <v>26223</v>
      </c>
      <c r="K58" s="5">
        <v>480756614</v>
      </c>
      <c r="L58" s="3">
        <v>33584</v>
      </c>
      <c r="M58" s="3">
        <v>25824</v>
      </c>
      <c r="N58" s="3">
        <v>18333</v>
      </c>
      <c r="O58" s="3">
        <v>25243</v>
      </c>
      <c r="P58" s="3">
        <v>98</v>
      </c>
      <c r="Q58" s="3">
        <v>27</v>
      </c>
      <c r="R58" s="3">
        <v>100</v>
      </c>
      <c r="S58" s="3">
        <v>104094204</v>
      </c>
      <c r="T58" s="3">
        <v>7721769</v>
      </c>
      <c r="U58" s="3">
        <v>111815974</v>
      </c>
    </row>
    <row r="59" spans="1:21" x14ac:dyDescent="0.3">
      <c r="A59" s="4" t="s">
        <v>84</v>
      </c>
      <c r="B59" s="3">
        <v>11071</v>
      </c>
      <c r="C59" s="3">
        <v>260269</v>
      </c>
      <c r="D59" s="3">
        <v>29112</v>
      </c>
      <c r="E59" s="3">
        <v>59506</v>
      </c>
      <c r="F59" s="3">
        <v>59648</v>
      </c>
      <c r="G59" s="3">
        <v>39455</v>
      </c>
      <c r="H59" s="3">
        <v>22905</v>
      </c>
      <c r="I59" s="3">
        <v>49643</v>
      </c>
      <c r="J59" s="3">
        <v>458948</v>
      </c>
      <c r="K59" s="5">
        <v>8892578018</v>
      </c>
      <c r="L59" s="3">
        <v>34167</v>
      </c>
      <c r="M59" s="3">
        <v>26604</v>
      </c>
      <c r="N59" s="3">
        <v>19376</v>
      </c>
      <c r="O59" s="3">
        <v>25963</v>
      </c>
      <c r="P59" s="3">
        <v>98</v>
      </c>
      <c r="Q59" s="3">
        <v>25</v>
      </c>
      <c r="R59" s="3">
        <v>106</v>
      </c>
      <c r="S59" s="3">
        <v>1854781908</v>
      </c>
      <c r="T59" s="3">
        <v>133375601</v>
      </c>
      <c r="U59" s="3">
        <v>1988157509</v>
      </c>
    </row>
    <row r="60" spans="1:21" x14ac:dyDescent="0.3">
      <c r="A60" s="4" t="s">
        <v>85</v>
      </c>
      <c r="B60" s="3">
        <v>245</v>
      </c>
      <c r="C60" s="3">
        <v>7351</v>
      </c>
      <c r="D60" s="3">
        <v>894</v>
      </c>
      <c r="E60" s="3">
        <v>1662</v>
      </c>
      <c r="F60" s="3">
        <v>1665</v>
      </c>
      <c r="G60" s="3">
        <v>1080</v>
      </c>
      <c r="H60" s="3">
        <v>712</v>
      </c>
      <c r="I60" s="3">
        <v>1338</v>
      </c>
      <c r="J60" s="3">
        <v>13281</v>
      </c>
      <c r="K60" s="5">
        <v>240407931</v>
      </c>
      <c r="L60" s="3">
        <v>32704</v>
      </c>
      <c r="M60" s="3">
        <v>26345</v>
      </c>
      <c r="N60" s="3">
        <v>18102</v>
      </c>
      <c r="O60" s="3">
        <v>25508</v>
      </c>
      <c r="P60" s="3">
        <v>97</v>
      </c>
      <c r="Q60" s="3">
        <v>24</v>
      </c>
      <c r="R60" s="3">
        <v>99</v>
      </c>
      <c r="S60" s="3">
        <v>44527506</v>
      </c>
      <c r="T60" s="3">
        <v>3345692</v>
      </c>
      <c r="U60" s="3">
        <v>47873198</v>
      </c>
    </row>
    <row r="61" spans="1:21" x14ac:dyDescent="0.3">
      <c r="A61" s="4" t="s">
        <v>86</v>
      </c>
      <c r="B61" s="3">
        <v>77</v>
      </c>
      <c r="C61" s="3">
        <v>1482</v>
      </c>
      <c r="D61" s="3">
        <v>219</v>
      </c>
      <c r="E61" s="3">
        <v>415</v>
      </c>
      <c r="F61" s="3">
        <v>330</v>
      </c>
      <c r="G61" s="3">
        <v>185</v>
      </c>
      <c r="H61" s="3">
        <v>130</v>
      </c>
      <c r="I61" s="3">
        <v>203</v>
      </c>
      <c r="J61" s="3">
        <v>2705</v>
      </c>
      <c r="K61" s="5">
        <v>43397777</v>
      </c>
      <c r="L61" s="3">
        <v>29283</v>
      </c>
      <c r="M61" s="3">
        <v>22524</v>
      </c>
      <c r="N61" s="3">
        <v>16044</v>
      </c>
      <c r="O61" s="3">
        <v>23549</v>
      </c>
      <c r="P61" s="3">
        <v>105</v>
      </c>
      <c r="Q61" s="3">
        <v>32</v>
      </c>
      <c r="R61" s="3">
        <v>88</v>
      </c>
      <c r="S61" s="3">
        <v>5398207</v>
      </c>
      <c r="T61" s="3">
        <v>586271</v>
      </c>
      <c r="U61" s="3">
        <v>5984479</v>
      </c>
    </row>
    <row r="62" spans="1:21" x14ac:dyDescent="0.3">
      <c r="A62" s="4" t="s">
        <v>87</v>
      </c>
      <c r="B62" s="3">
        <v>402</v>
      </c>
      <c r="C62" s="3">
        <v>12602</v>
      </c>
      <c r="D62" s="3">
        <v>1258</v>
      </c>
      <c r="E62" s="3">
        <v>2873</v>
      </c>
      <c r="F62" s="3">
        <v>3019</v>
      </c>
      <c r="G62" s="3">
        <v>1922</v>
      </c>
      <c r="H62" s="3">
        <v>1164</v>
      </c>
      <c r="I62" s="3">
        <v>2366</v>
      </c>
      <c r="J62" s="3">
        <v>22426</v>
      </c>
      <c r="K62" s="5">
        <v>422311671</v>
      </c>
      <c r="L62" s="3">
        <v>33511</v>
      </c>
      <c r="M62" s="3">
        <v>26906</v>
      </c>
      <c r="N62" s="3">
        <v>18831</v>
      </c>
      <c r="O62" s="3">
        <v>25311</v>
      </c>
      <c r="P62" s="3">
        <v>94</v>
      </c>
      <c r="Q62" s="3">
        <v>26</v>
      </c>
      <c r="R62" s="3">
        <v>103</v>
      </c>
      <c r="S62" s="3">
        <v>85893871</v>
      </c>
      <c r="T62" s="3">
        <v>6842182</v>
      </c>
      <c r="U62" s="3">
        <v>92736053</v>
      </c>
    </row>
    <row r="63" spans="1:21" x14ac:dyDescent="0.3">
      <c r="A63" s="4" t="s">
        <v>88</v>
      </c>
      <c r="B63" s="3">
        <v>360</v>
      </c>
      <c r="C63" s="3">
        <v>9915</v>
      </c>
      <c r="D63" s="3">
        <v>1078</v>
      </c>
      <c r="E63" s="3">
        <v>1983</v>
      </c>
      <c r="F63" s="3">
        <v>2214</v>
      </c>
      <c r="G63" s="3">
        <v>1519</v>
      </c>
      <c r="H63" s="3">
        <v>944</v>
      </c>
      <c r="I63" s="3">
        <v>2177</v>
      </c>
      <c r="J63" s="3">
        <v>17931</v>
      </c>
      <c r="K63" s="5">
        <v>368384882</v>
      </c>
      <c r="L63" s="3">
        <v>37154</v>
      </c>
      <c r="M63" s="3">
        <v>28357</v>
      </c>
      <c r="N63" s="3">
        <v>20545</v>
      </c>
      <c r="O63" s="3">
        <v>28643</v>
      </c>
      <c r="P63" s="3">
        <v>101</v>
      </c>
      <c r="Q63" s="3">
        <v>25</v>
      </c>
      <c r="R63" s="3">
        <v>112</v>
      </c>
      <c r="S63" s="3">
        <v>81513415</v>
      </c>
      <c r="T63" s="3">
        <v>4911333</v>
      </c>
      <c r="U63" s="3">
        <v>86424748</v>
      </c>
    </row>
    <row r="64" spans="1:21" x14ac:dyDescent="0.3">
      <c r="A64" s="4" t="s">
        <v>89</v>
      </c>
      <c r="B64" s="3">
        <v>199</v>
      </c>
      <c r="C64" s="3">
        <v>5337</v>
      </c>
      <c r="D64" s="3">
        <v>539</v>
      </c>
      <c r="E64" s="3">
        <v>1185</v>
      </c>
      <c r="F64" s="3">
        <v>1302</v>
      </c>
      <c r="G64" s="3">
        <v>894</v>
      </c>
      <c r="H64" s="3">
        <v>485</v>
      </c>
      <c r="I64" s="3">
        <v>932</v>
      </c>
      <c r="J64" s="3">
        <v>9540</v>
      </c>
      <c r="K64" s="5">
        <v>179203244</v>
      </c>
      <c r="L64" s="3">
        <v>33578</v>
      </c>
      <c r="M64" s="3">
        <v>26870</v>
      </c>
      <c r="N64" s="3">
        <v>18784</v>
      </c>
      <c r="O64" s="3">
        <v>23931</v>
      </c>
      <c r="P64" s="3">
        <v>89</v>
      </c>
      <c r="Q64" s="3">
        <v>23</v>
      </c>
      <c r="R64" s="3">
        <v>102</v>
      </c>
      <c r="S64" s="3">
        <v>35153311</v>
      </c>
      <c r="T64" s="3">
        <v>2170230</v>
      </c>
      <c r="U64" s="3">
        <v>37323541</v>
      </c>
    </row>
    <row r="65" spans="1:21" x14ac:dyDescent="0.3">
      <c r="A65" s="4" t="s">
        <v>90</v>
      </c>
      <c r="B65" s="3">
        <v>1170</v>
      </c>
      <c r="C65" s="3">
        <v>23076</v>
      </c>
      <c r="D65" s="3">
        <v>2545</v>
      </c>
      <c r="E65" s="3">
        <v>5374</v>
      </c>
      <c r="F65" s="3">
        <v>5203</v>
      </c>
      <c r="G65" s="3">
        <v>3428</v>
      </c>
      <c r="H65" s="3">
        <v>1913</v>
      </c>
      <c r="I65" s="3">
        <v>4613</v>
      </c>
      <c r="J65" s="3">
        <v>39923</v>
      </c>
      <c r="K65" s="5">
        <v>796480783</v>
      </c>
      <c r="L65" s="3">
        <v>34516</v>
      </c>
      <c r="M65" s="3">
        <v>26537</v>
      </c>
      <c r="N65" s="3">
        <v>19950</v>
      </c>
      <c r="O65" s="3">
        <v>26702</v>
      </c>
      <c r="P65" s="3">
        <v>101</v>
      </c>
      <c r="Q65" s="3">
        <v>27</v>
      </c>
      <c r="R65" s="3">
        <v>109</v>
      </c>
      <c r="S65" s="3">
        <v>176666521</v>
      </c>
      <c r="T65" s="3">
        <v>12249311</v>
      </c>
      <c r="U65" s="3">
        <v>188915832</v>
      </c>
    </row>
    <row r="66" spans="1:21" x14ac:dyDescent="0.3">
      <c r="A66" s="4" t="s">
        <v>91</v>
      </c>
      <c r="B66" s="3">
        <v>259</v>
      </c>
      <c r="C66" s="3">
        <v>6458</v>
      </c>
      <c r="D66" s="3">
        <v>763</v>
      </c>
      <c r="E66" s="3">
        <v>1448</v>
      </c>
      <c r="F66" s="3">
        <v>1380</v>
      </c>
      <c r="G66" s="3">
        <v>937</v>
      </c>
      <c r="H66" s="3">
        <v>583</v>
      </c>
      <c r="I66" s="3">
        <v>1347</v>
      </c>
      <c r="J66" s="3">
        <v>11123</v>
      </c>
      <c r="K66" s="5">
        <v>231417591</v>
      </c>
      <c r="L66" s="3">
        <v>35834</v>
      </c>
      <c r="M66" s="3">
        <v>27088</v>
      </c>
      <c r="N66" s="3">
        <v>20805</v>
      </c>
      <c r="O66" s="3">
        <v>28227</v>
      </c>
      <c r="P66" s="3">
        <v>104</v>
      </c>
      <c r="Q66" s="3">
        <v>27</v>
      </c>
      <c r="R66" s="3">
        <v>113</v>
      </c>
      <c r="S66" s="3">
        <v>51687547</v>
      </c>
      <c r="T66" s="3">
        <v>3838156</v>
      </c>
      <c r="U66" s="3">
        <v>55525703</v>
      </c>
    </row>
    <row r="67" spans="1:21" x14ac:dyDescent="0.3">
      <c r="A67" s="4" t="s">
        <v>92</v>
      </c>
      <c r="B67" s="3">
        <v>662</v>
      </c>
      <c r="C67" s="3">
        <v>16884</v>
      </c>
      <c r="D67" s="3">
        <v>1811</v>
      </c>
      <c r="E67" s="3">
        <v>4217</v>
      </c>
      <c r="F67" s="3">
        <v>3912</v>
      </c>
      <c r="G67" s="3">
        <v>2551</v>
      </c>
      <c r="H67" s="3">
        <v>1403</v>
      </c>
      <c r="I67" s="3">
        <v>2990</v>
      </c>
      <c r="J67" s="3">
        <v>28117</v>
      </c>
      <c r="K67" s="5">
        <v>563228783</v>
      </c>
      <c r="L67" s="3">
        <v>33359</v>
      </c>
      <c r="M67" s="3">
        <v>25842</v>
      </c>
      <c r="N67" s="3">
        <v>20032</v>
      </c>
      <c r="O67" s="3">
        <v>24429</v>
      </c>
      <c r="P67" s="3">
        <v>95</v>
      </c>
      <c r="Q67" s="3">
        <v>24</v>
      </c>
      <c r="R67" s="3">
        <v>109</v>
      </c>
      <c r="S67" s="3">
        <v>121594895</v>
      </c>
      <c r="T67" s="3">
        <v>8817446</v>
      </c>
      <c r="U67" s="3">
        <v>130412340</v>
      </c>
    </row>
    <row r="68" spans="1:21" x14ac:dyDescent="0.3">
      <c r="A68" s="4" t="s">
        <v>93</v>
      </c>
      <c r="B68" s="3">
        <v>163</v>
      </c>
      <c r="C68" s="3">
        <v>5189</v>
      </c>
      <c r="D68" s="3">
        <v>519</v>
      </c>
      <c r="E68" s="3">
        <v>1292</v>
      </c>
      <c r="F68" s="3">
        <v>1256</v>
      </c>
      <c r="G68" s="3">
        <v>756</v>
      </c>
      <c r="H68" s="3">
        <v>424</v>
      </c>
      <c r="I68" s="3">
        <v>942</v>
      </c>
      <c r="J68" s="3">
        <v>8951</v>
      </c>
      <c r="K68" s="5">
        <v>171112424</v>
      </c>
      <c r="L68" s="3">
        <v>32976</v>
      </c>
      <c r="M68" s="3">
        <v>25770</v>
      </c>
      <c r="N68" s="3">
        <v>19117</v>
      </c>
      <c r="O68" s="3">
        <v>24594</v>
      </c>
      <c r="P68" s="3">
        <v>95</v>
      </c>
      <c r="Q68" s="3">
        <v>28</v>
      </c>
      <c r="R68" s="3">
        <v>104</v>
      </c>
      <c r="S68" s="3">
        <v>35557952</v>
      </c>
      <c r="T68" s="3">
        <v>2623573</v>
      </c>
      <c r="U68" s="3">
        <v>38181525</v>
      </c>
    </row>
    <row r="69" spans="1:21" x14ac:dyDescent="0.3">
      <c r="A69" s="4" t="s">
        <v>94</v>
      </c>
      <c r="B69" s="3">
        <v>311</v>
      </c>
      <c r="C69" s="3">
        <v>8461</v>
      </c>
      <c r="D69" s="3">
        <v>841</v>
      </c>
      <c r="E69" s="3">
        <v>2043</v>
      </c>
      <c r="F69" s="3">
        <v>1986</v>
      </c>
      <c r="G69" s="3">
        <v>1276</v>
      </c>
      <c r="H69" s="3">
        <v>752</v>
      </c>
      <c r="I69" s="3">
        <v>1563</v>
      </c>
      <c r="J69" s="3">
        <v>14537</v>
      </c>
      <c r="K69" s="5">
        <v>284368878</v>
      </c>
      <c r="L69" s="3">
        <v>33609</v>
      </c>
      <c r="M69" s="3">
        <v>26415</v>
      </c>
      <c r="N69" s="3">
        <v>19562</v>
      </c>
      <c r="O69" s="3">
        <v>25194</v>
      </c>
      <c r="P69" s="3">
        <v>95</v>
      </c>
      <c r="Q69" s="3">
        <v>25</v>
      </c>
      <c r="R69" s="3">
        <v>107</v>
      </c>
      <c r="S69" s="3">
        <v>59721630</v>
      </c>
      <c r="T69" s="3">
        <v>4524089</v>
      </c>
      <c r="U69" s="3">
        <v>64245718</v>
      </c>
    </row>
    <row r="70" spans="1:21" x14ac:dyDescent="0.3">
      <c r="A70" s="4" t="s">
        <v>95</v>
      </c>
      <c r="B70" s="3">
        <v>542</v>
      </c>
      <c r="C70" s="3">
        <v>11757</v>
      </c>
      <c r="D70" s="3">
        <v>1519</v>
      </c>
      <c r="E70" s="3">
        <v>2651</v>
      </c>
      <c r="F70" s="3">
        <v>2715</v>
      </c>
      <c r="G70" s="3">
        <v>1691</v>
      </c>
      <c r="H70" s="3">
        <v>1041</v>
      </c>
      <c r="I70" s="3">
        <v>2140</v>
      </c>
      <c r="J70" s="3">
        <v>21333</v>
      </c>
      <c r="K70" s="5">
        <v>396546018</v>
      </c>
      <c r="L70" s="3">
        <v>33729</v>
      </c>
      <c r="M70" s="3">
        <v>25934</v>
      </c>
      <c r="N70" s="3">
        <v>18588</v>
      </c>
      <c r="O70" s="3">
        <v>25693</v>
      </c>
      <c r="P70" s="3">
        <v>99</v>
      </c>
      <c r="Q70" s="3">
        <v>24</v>
      </c>
      <c r="R70" s="3">
        <v>101</v>
      </c>
      <c r="S70" s="3">
        <v>72021587</v>
      </c>
      <c r="T70" s="3">
        <v>4973739</v>
      </c>
      <c r="U70" s="3">
        <v>76995327</v>
      </c>
    </row>
    <row r="71" spans="1:21" x14ac:dyDescent="0.3">
      <c r="A71" s="4" t="s">
        <v>96</v>
      </c>
      <c r="B71" s="3">
        <v>207</v>
      </c>
      <c r="C71" s="3">
        <v>5971</v>
      </c>
      <c r="D71" s="3">
        <v>568</v>
      </c>
      <c r="E71" s="3">
        <v>1446</v>
      </c>
      <c r="F71" s="3">
        <v>1375</v>
      </c>
      <c r="G71" s="3">
        <v>877</v>
      </c>
      <c r="H71" s="3">
        <v>588</v>
      </c>
      <c r="I71" s="3">
        <v>1117</v>
      </c>
      <c r="J71" s="3">
        <v>10382</v>
      </c>
      <c r="K71" s="5">
        <v>211231382</v>
      </c>
      <c r="L71" s="3">
        <v>35376</v>
      </c>
      <c r="M71" s="3">
        <v>26778</v>
      </c>
      <c r="N71" s="3">
        <v>20346</v>
      </c>
      <c r="O71" s="3">
        <v>26119</v>
      </c>
      <c r="P71" s="3">
        <v>98</v>
      </c>
      <c r="Q71" s="3">
        <v>25</v>
      </c>
      <c r="R71" s="3">
        <v>111</v>
      </c>
      <c r="S71" s="3">
        <v>47696926</v>
      </c>
      <c r="T71" s="3">
        <v>3288802</v>
      </c>
      <c r="U71" s="3">
        <v>50985729</v>
      </c>
    </row>
    <row r="72" spans="1:21" x14ac:dyDescent="0.3">
      <c r="A72" s="4" t="s">
        <v>97</v>
      </c>
      <c r="B72" s="3">
        <v>443</v>
      </c>
      <c r="C72" s="3">
        <v>10571</v>
      </c>
      <c r="D72" s="3">
        <v>1216</v>
      </c>
      <c r="E72" s="3">
        <v>2253</v>
      </c>
      <c r="F72" s="3">
        <v>2337</v>
      </c>
      <c r="G72" s="3">
        <v>1602</v>
      </c>
      <c r="H72" s="3">
        <v>901</v>
      </c>
      <c r="I72" s="3">
        <v>2262</v>
      </c>
      <c r="J72" s="3">
        <v>18600</v>
      </c>
      <c r="K72" s="5">
        <v>387823983</v>
      </c>
      <c r="L72" s="3">
        <v>36688</v>
      </c>
      <c r="M72" s="3">
        <v>27565</v>
      </c>
      <c r="N72" s="3">
        <v>20851</v>
      </c>
      <c r="O72" s="3">
        <v>28195</v>
      </c>
      <c r="P72" s="3">
        <v>102</v>
      </c>
      <c r="Q72" s="3">
        <v>27</v>
      </c>
      <c r="R72" s="3">
        <v>114</v>
      </c>
      <c r="S72" s="3">
        <v>87037874</v>
      </c>
      <c r="T72" s="3">
        <v>6588711</v>
      </c>
      <c r="U72" s="3">
        <v>93626586</v>
      </c>
    </row>
    <row r="73" spans="1:21" x14ac:dyDescent="0.3">
      <c r="A73" s="4" t="s">
        <v>98</v>
      </c>
      <c r="B73" s="3">
        <v>358</v>
      </c>
      <c r="C73" s="3">
        <v>9177</v>
      </c>
      <c r="D73" s="3">
        <v>1030</v>
      </c>
      <c r="E73" s="3">
        <v>1943</v>
      </c>
      <c r="F73" s="3">
        <v>2071</v>
      </c>
      <c r="G73" s="3">
        <v>1371</v>
      </c>
      <c r="H73" s="3">
        <v>823</v>
      </c>
      <c r="I73" s="3">
        <v>1939</v>
      </c>
      <c r="J73" s="3">
        <v>16512</v>
      </c>
      <c r="K73" s="5">
        <v>326008549</v>
      </c>
      <c r="L73" s="3">
        <v>35525</v>
      </c>
      <c r="M73" s="3">
        <v>27442</v>
      </c>
      <c r="N73" s="3">
        <v>19744</v>
      </c>
      <c r="O73" s="3">
        <v>27922</v>
      </c>
      <c r="P73" s="3">
        <v>102</v>
      </c>
      <c r="Q73" s="3">
        <v>27</v>
      </c>
      <c r="R73" s="3">
        <v>108</v>
      </c>
      <c r="S73" s="3">
        <v>71191101</v>
      </c>
      <c r="T73" s="3">
        <v>4588118</v>
      </c>
      <c r="U73" s="3">
        <v>75779219</v>
      </c>
    </row>
    <row r="74" spans="1:21" x14ac:dyDescent="0.3">
      <c r="A74" s="4" t="s">
        <v>99</v>
      </c>
      <c r="B74" s="3">
        <v>210</v>
      </c>
      <c r="C74" s="3">
        <v>5887</v>
      </c>
      <c r="D74" s="3">
        <v>556</v>
      </c>
      <c r="E74" s="3">
        <v>1346</v>
      </c>
      <c r="F74" s="3">
        <v>1420</v>
      </c>
      <c r="G74" s="3">
        <v>942</v>
      </c>
      <c r="H74" s="3">
        <v>539</v>
      </c>
      <c r="I74" s="3">
        <v>1084</v>
      </c>
      <c r="J74" s="3">
        <v>10326</v>
      </c>
      <c r="K74" s="5">
        <v>198187809</v>
      </c>
      <c r="L74" s="3">
        <v>33665</v>
      </c>
      <c r="M74" s="3">
        <v>26623</v>
      </c>
      <c r="N74" s="3">
        <v>19193</v>
      </c>
      <c r="O74" s="3">
        <v>24682</v>
      </c>
      <c r="P74" s="3">
        <v>93</v>
      </c>
      <c r="Q74" s="3">
        <v>27</v>
      </c>
      <c r="R74" s="3">
        <v>105</v>
      </c>
      <c r="S74" s="3">
        <v>40969060</v>
      </c>
      <c r="T74" s="3">
        <v>3253614</v>
      </c>
      <c r="U74" s="3">
        <v>44222674</v>
      </c>
    </row>
    <row r="75" spans="1:21" x14ac:dyDescent="0.3">
      <c r="A75" s="4" t="s">
        <v>100</v>
      </c>
      <c r="B75" s="3">
        <v>311</v>
      </c>
      <c r="C75" s="3">
        <v>4682</v>
      </c>
      <c r="D75" s="3">
        <v>622</v>
      </c>
      <c r="E75" s="3">
        <v>931</v>
      </c>
      <c r="F75" s="3">
        <v>1100</v>
      </c>
      <c r="G75" s="3">
        <v>656</v>
      </c>
      <c r="H75" s="3">
        <v>413</v>
      </c>
      <c r="I75" s="3">
        <v>960</v>
      </c>
      <c r="J75" s="3">
        <v>8619</v>
      </c>
      <c r="K75" s="5">
        <v>162452969</v>
      </c>
      <c r="L75" s="3">
        <v>34697</v>
      </c>
      <c r="M75" s="3">
        <v>26691</v>
      </c>
      <c r="N75" s="3">
        <v>18848</v>
      </c>
      <c r="O75" s="3">
        <v>27530</v>
      </c>
      <c r="P75" s="3">
        <v>103</v>
      </c>
      <c r="Q75" s="3">
        <v>26</v>
      </c>
      <c r="R75" s="3">
        <v>103</v>
      </c>
      <c r="S75" s="3">
        <v>34923819</v>
      </c>
      <c r="T75" s="3">
        <v>2286710</v>
      </c>
      <c r="U75" s="3">
        <v>37210530</v>
      </c>
    </row>
    <row r="76" spans="1:21" x14ac:dyDescent="0.3">
      <c r="A76" s="4" t="s">
        <v>101</v>
      </c>
      <c r="B76" s="3">
        <v>1143</v>
      </c>
      <c r="C76" s="3">
        <v>20551</v>
      </c>
      <c r="D76" s="3">
        <v>2383</v>
      </c>
      <c r="E76" s="3">
        <v>4591</v>
      </c>
      <c r="F76" s="3">
        <v>4800</v>
      </c>
      <c r="G76" s="3">
        <v>3017</v>
      </c>
      <c r="H76" s="3">
        <v>1753</v>
      </c>
      <c r="I76" s="3">
        <v>4007</v>
      </c>
      <c r="J76" s="3">
        <v>36544</v>
      </c>
      <c r="K76" s="5">
        <v>704755395</v>
      </c>
      <c r="L76" s="3">
        <v>34293</v>
      </c>
      <c r="M76" s="3">
        <v>26519</v>
      </c>
      <c r="N76" s="3">
        <v>19285</v>
      </c>
      <c r="O76" s="3">
        <v>26362</v>
      </c>
      <c r="P76" s="3">
        <v>99</v>
      </c>
      <c r="Q76" s="3">
        <v>26</v>
      </c>
      <c r="R76" s="3">
        <v>105</v>
      </c>
      <c r="S76" s="3">
        <v>149652936</v>
      </c>
      <c r="T76" s="3">
        <v>11613112</v>
      </c>
      <c r="U76" s="3">
        <v>161266048</v>
      </c>
    </row>
    <row r="77" spans="1:21" x14ac:dyDescent="0.3">
      <c r="A77" s="4" t="s">
        <v>102</v>
      </c>
      <c r="B77" s="3">
        <v>218</v>
      </c>
      <c r="C77" s="3">
        <v>7015</v>
      </c>
      <c r="D77" s="3">
        <v>731</v>
      </c>
      <c r="E77" s="3">
        <v>1482</v>
      </c>
      <c r="F77" s="3">
        <v>1617</v>
      </c>
      <c r="G77" s="3">
        <v>1148</v>
      </c>
      <c r="H77" s="3">
        <v>605</v>
      </c>
      <c r="I77" s="3">
        <v>1432</v>
      </c>
      <c r="J77" s="3">
        <v>12491</v>
      </c>
      <c r="K77" s="5">
        <v>245024386</v>
      </c>
      <c r="L77" s="3">
        <v>34929</v>
      </c>
      <c r="M77" s="3">
        <v>27828</v>
      </c>
      <c r="N77" s="3">
        <v>19616</v>
      </c>
      <c r="O77" s="3">
        <v>26574</v>
      </c>
      <c r="P77" s="3">
        <v>95</v>
      </c>
      <c r="Q77" s="3">
        <v>24</v>
      </c>
      <c r="R77" s="3">
        <v>107</v>
      </c>
      <c r="S77" s="3">
        <v>52963550</v>
      </c>
      <c r="T77" s="3">
        <v>3132586</v>
      </c>
      <c r="U77" s="3">
        <v>56096137</v>
      </c>
    </row>
    <row r="78" spans="1:21" x14ac:dyDescent="0.3">
      <c r="A78" s="4" t="s">
        <v>103</v>
      </c>
      <c r="B78" s="3">
        <v>297</v>
      </c>
      <c r="C78" s="3">
        <v>7404</v>
      </c>
      <c r="D78" s="3">
        <v>832</v>
      </c>
      <c r="E78" s="3">
        <v>1481</v>
      </c>
      <c r="F78" s="3">
        <v>1574</v>
      </c>
      <c r="G78" s="3">
        <v>1127</v>
      </c>
      <c r="H78" s="3">
        <v>684</v>
      </c>
      <c r="I78" s="3">
        <v>1706</v>
      </c>
      <c r="J78" s="3">
        <v>13517</v>
      </c>
      <c r="K78" s="5">
        <v>276392455</v>
      </c>
      <c r="L78" s="3">
        <v>37330</v>
      </c>
      <c r="M78" s="3">
        <v>28563</v>
      </c>
      <c r="N78" s="3">
        <v>20448</v>
      </c>
      <c r="O78" s="3">
        <v>29923</v>
      </c>
      <c r="P78" s="3">
        <v>105</v>
      </c>
      <c r="Q78" s="3">
        <v>27</v>
      </c>
      <c r="R78" s="3">
        <v>112</v>
      </c>
      <c r="S78" s="3">
        <v>56047306</v>
      </c>
      <c r="T78" s="3">
        <v>3524974</v>
      </c>
      <c r="U78" s="3">
        <v>59572281</v>
      </c>
    </row>
    <row r="79" spans="1:21" x14ac:dyDescent="0.3">
      <c r="A79" s="4" t="s">
        <v>104</v>
      </c>
      <c r="B79" s="3">
        <v>328</v>
      </c>
      <c r="C79" s="3">
        <v>8214</v>
      </c>
      <c r="D79" s="3">
        <v>1046</v>
      </c>
      <c r="E79" s="3">
        <v>1926</v>
      </c>
      <c r="F79" s="3">
        <v>1861</v>
      </c>
      <c r="G79" s="3">
        <v>1235</v>
      </c>
      <c r="H79" s="3">
        <v>755</v>
      </c>
      <c r="I79" s="3">
        <v>1391</v>
      </c>
      <c r="J79" s="3">
        <v>14871</v>
      </c>
      <c r="K79" s="5">
        <v>263354728</v>
      </c>
      <c r="L79" s="3">
        <v>32062</v>
      </c>
      <c r="M79" s="3">
        <v>25654</v>
      </c>
      <c r="N79" s="3">
        <v>17709</v>
      </c>
      <c r="O79" s="3">
        <v>25053</v>
      </c>
      <c r="P79" s="3">
        <v>98</v>
      </c>
      <c r="Q79" s="3">
        <v>23</v>
      </c>
      <c r="R79" s="3">
        <v>97</v>
      </c>
      <c r="S79" s="3">
        <v>42814399</v>
      </c>
      <c r="T79" s="3">
        <v>3090313</v>
      </c>
      <c r="U79" s="3">
        <v>45904711</v>
      </c>
    </row>
    <row r="80" spans="1:21" x14ac:dyDescent="0.3">
      <c r="A80" s="4" t="s">
        <v>105</v>
      </c>
      <c r="B80" s="3">
        <v>292</v>
      </c>
      <c r="C80" s="3">
        <v>6191</v>
      </c>
      <c r="D80" s="3">
        <v>752</v>
      </c>
      <c r="E80" s="3">
        <v>1289</v>
      </c>
      <c r="F80" s="3">
        <v>1414</v>
      </c>
      <c r="G80" s="3">
        <v>909</v>
      </c>
      <c r="H80" s="3">
        <v>563</v>
      </c>
      <c r="I80" s="3">
        <v>1264</v>
      </c>
      <c r="J80" s="3">
        <v>11240</v>
      </c>
      <c r="K80" s="5">
        <v>215465374</v>
      </c>
      <c r="L80" s="3">
        <v>34803</v>
      </c>
      <c r="M80" s="3">
        <v>27192</v>
      </c>
      <c r="N80" s="3">
        <v>19170</v>
      </c>
      <c r="O80" s="3">
        <v>27330</v>
      </c>
      <c r="P80" s="3">
        <v>101</v>
      </c>
      <c r="Q80" s="3">
        <v>27</v>
      </c>
      <c r="R80" s="3">
        <v>105</v>
      </c>
      <c r="S80" s="3">
        <v>42747113</v>
      </c>
      <c r="T80" s="3">
        <v>3300464</v>
      </c>
      <c r="U80" s="3">
        <v>46047578</v>
      </c>
    </row>
    <row r="81" spans="1:21" x14ac:dyDescent="0.3">
      <c r="A81" s="4" t="s">
        <v>106</v>
      </c>
      <c r="B81" s="3">
        <v>196</v>
      </c>
      <c r="C81" s="3">
        <v>6633</v>
      </c>
      <c r="D81" s="3">
        <v>753</v>
      </c>
      <c r="E81" s="3">
        <v>1541</v>
      </c>
      <c r="F81" s="3">
        <v>1535</v>
      </c>
      <c r="G81" s="3">
        <v>1010</v>
      </c>
      <c r="H81" s="3">
        <v>591</v>
      </c>
      <c r="I81" s="3">
        <v>1203</v>
      </c>
      <c r="J81" s="3">
        <v>11932</v>
      </c>
      <c r="K81" s="5">
        <v>217976650</v>
      </c>
      <c r="L81" s="3">
        <v>32862</v>
      </c>
      <c r="M81" s="3">
        <v>26325</v>
      </c>
      <c r="N81" s="3">
        <v>18268</v>
      </c>
      <c r="O81" s="3">
        <v>25234</v>
      </c>
      <c r="P81" s="3">
        <v>96</v>
      </c>
      <c r="Q81" s="3">
        <v>25</v>
      </c>
      <c r="R81" s="3">
        <v>100</v>
      </c>
      <c r="S81" s="3">
        <v>44159895</v>
      </c>
      <c r="T81" s="3">
        <v>3262050</v>
      </c>
      <c r="U81" s="3">
        <v>47421945</v>
      </c>
    </row>
    <row r="82" spans="1:21" x14ac:dyDescent="0.3">
      <c r="A82" s="4" t="s">
        <v>107</v>
      </c>
      <c r="B82" s="3">
        <v>1483</v>
      </c>
      <c r="C82" s="3">
        <v>25583</v>
      </c>
      <c r="D82" s="3">
        <v>3309</v>
      </c>
      <c r="E82" s="3">
        <v>6788</v>
      </c>
      <c r="F82" s="3">
        <v>5798</v>
      </c>
      <c r="G82" s="3">
        <v>3957</v>
      </c>
      <c r="H82" s="3">
        <v>2097</v>
      </c>
      <c r="I82" s="3">
        <v>3634</v>
      </c>
      <c r="J82" s="3">
        <v>44136</v>
      </c>
      <c r="K82" s="5">
        <v>779477610</v>
      </c>
      <c r="L82" s="3">
        <v>30469</v>
      </c>
      <c r="M82" s="3">
        <v>24290</v>
      </c>
      <c r="N82" s="3">
        <v>17661</v>
      </c>
      <c r="O82" s="3">
        <v>22508</v>
      </c>
      <c r="P82" s="3">
        <v>93</v>
      </c>
      <c r="Q82" s="3">
        <v>21</v>
      </c>
      <c r="R82" s="3">
        <v>96</v>
      </c>
      <c r="S82" s="3">
        <v>152827140</v>
      </c>
      <c r="T82" s="3">
        <v>11677956</v>
      </c>
      <c r="U82" s="3">
        <v>164505096</v>
      </c>
    </row>
    <row r="83" spans="1:21" x14ac:dyDescent="0.3">
      <c r="A83" s="4" t="s">
        <v>108</v>
      </c>
      <c r="B83" s="3">
        <v>130</v>
      </c>
      <c r="C83" s="3">
        <v>4504</v>
      </c>
      <c r="D83" s="3">
        <v>445</v>
      </c>
      <c r="E83" s="3">
        <v>1106</v>
      </c>
      <c r="F83" s="3">
        <v>999</v>
      </c>
      <c r="G83" s="3">
        <v>676</v>
      </c>
      <c r="H83" s="3">
        <v>389</v>
      </c>
      <c r="I83" s="3">
        <v>889</v>
      </c>
      <c r="J83" s="3">
        <v>7848</v>
      </c>
      <c r="K83" s="5">
        <v>155142358</v>
      </c>
      <c r="L83" s="3">
        <v>34445</v>
      </c>
      <c r="M83" s="3">
        <v>26960</v>
      </c>
      <c r="N83" s="3">
        <v>19768</v>
      </c>
      <c r="O83" s="3">
        <v>26678</v>
      </c>
      <c r="P83" s="3">
        <v>99</v>
      </c>
      <c r="Q83" s="3">
        <v>24</v>
      </c>
      <c r="R83" s="3">
        <v>108</v>
      </c>
      <c r="S83" s="3">
        <v>33390192</v>
      </c>
      <c r="T83" s="3">
        <v>2469085</v>
      </c>
      <c r="U83" s="3">
        <v>35859277</v>
      </c>
    </row>
    <row r="84" spans="1:21" x14ac:dyDescent="0.3">
      <c r="A84" s="4" t="s">
        <v>109</v>
      </c>
      <c r="B84" s="3">
        <v>266</v>
      </c>
      <c r="C84" s="3">
        <v>6043</v>
      </c>
      <c r="D84" s="3">
        <v>666</v>
      </c>
      <c r="E84" s="3">
        <v>1127</v>
      </c>
      <c r="F84" s="3">
        <v>1262</v>
      </c>
      <c r="G84" s="3">
        <v>931</v>
      </c>
      <c r="H84" s="3">
        <v>537</v>
      </c>
      <c r="I84" s="3">
        <v>1520</v>
      </c>
      <c r="J84" s="3">
        <v>11159</v>
      </c>
      <c r="K84" s="5">
        <v>246618954</v>
      </c>
      <c r="L84" s="3">
        <v>40811</v>
      </c>
      <c r="M84" s="3">
        <v>29585</v>
      </c>
      <c r="N84" s="3">
        <v>22100</v>
      </c>
      <c r="O84" s="3">
        <v>32112</v>
      </c>
      <c r="P84" s="3">
        <v>109</v>
      </c>
      <c r="Q84" s="3">
        <v>29</v>
      </c>
      <c r="R84" s="3">
        <v>121</v>
      </c>
      <c r="S84" s="3">
        <v>56607716</v>
      </c>
      <c r="T84" s="3">
        <v>4236751</v>
      </c>
      <c r="U84" s="3">
        <v>60844466</v>
      </c>
    </row>
    <row r="85" spans="1:21" x14ac:dyDescent="0.3">
      <c r="A85" s="4" t="s">
        <v>110</v>
      </c>
      <c r="B85" s="3">
        <v>511</v>
      </c>
      <c r="C85" s="3">
        <v>14097</v>
      </c>
      <c r="D85" s="3">
        <v>1391</v>
      </c>
      <c r="E85" s="3">
        <v>3017</v>
      </c>
      <c r="F85" s="3">
        <v>3242</v>
      </c>
      <c r="G85" s="3">
        <v>2265</v>
      </c>
      <c r="H85" s="3">
        <v>1280</v>
      </c>
      <c r="I85" s="3">
        <v>2902</v>
      </c>
      <c r="J85" s="3">
        <v>24884</v>
      </c>
      <c r="K85" s="5">
        <v>495025954</v>
      </c>
      <c r="L85" s="3">
        <v>35116</v>
      </c>
      <c r="M85" s="3">
        <v>27840</v>
      </c>
      <c r="N85" s="3">
        <v>19893</v>
      </c>
      <c r="O85" s="3">
        <v>26820</v>
      </c>
      <c r="P85" s="3">
        <v>96</v>
      </c>
      <c r="Q85" s="3">
        <v>24</v>
      </c>
      <c r="R85" s="3">
        <v>109</v>
      </c>
      <c r="S85" s="3">
        <v>107893543</v>
      </c>
      <c r="T85" s="3">
        <v>7449435</v>
      </c>
      <c r="U85" s="3">
        <v>115342978</v>
      </c>
    </row>
    <row r="86" spans="1:21" x14ac:dyDescent="0.3">
      <c r="A86" s="4" t="s">
        <v>111</v>
      </c>
      <c r="B86" s="3">
        <v>288</v>
      </c>
      <c r="C86" s="3">
        <v>9234</v>
      </c>
      <c r="D86" s="3">
        <v>826</v>
      </c>
      <c r="E86" s="3">
        <v>2096</v>
      </c>
      <c r="F86" s="3">
        <v>2261</v>
      </c>
      <c r="G86" s="3">
        <v>1493</v>
      </c>
      <c r="H86" s="3">
        <v>836</v>
      </c>
      <c r="I86" s="3">
        <v>1722</v>
      </c>
      <c r="J86" s="3">
        <v>16020</v>
      </c>
      <c r="K86" s="5">
        <v>310779482</v>
      </c>
      <c r="L86" s="3">
        <v>33656</v>
      </c>
      <c r="M86" s="3">
        <v>27049</v>
      </c>
      <c r="N86" s="3">
        <v>19399</v>
      </c>
      <c r="O86" s="3">
        <v>24743</v>
      </c>
      <c r="P86" s="3">
        <v>91</v>
      </c>
      <c r="Q86" s="3">
        <v>25</v>
      </c>
      <c r="R86" s="3">
        <v>106</v>
      </c>
      <c r="S86" s="3">
        <v>64122896</v>
      </c>
      <c r="T86" s="3">
        <v>4730896</v>
      </c>
      <c r="U86" s="3">
        <v>68853792</v>
      </c>
    </row>
    <row r="87" spans="1:21" ht="27" x14ac:dyDescent="0.3">
      <c r="A87" s="4" t="s">
        <v>112</v>
      </c>
      <c r="B87" s="3">
        <v>49057</v>
      </c>
      <c r="C87" s="3">
        <v>626597</v>
      </c>
      <c r="D87" s="3">
        <v>79651</v>
      </c>
      <c r="E87" s="3">
        <v>126711</v>
      </c>
      <c r="F87" s="3">
        <v>131386</v>
      </c>
      <c r="G87" s="3">
        <v>86667</v>
      </c>
      <c r="H87" s="3">
        <v>55235</v>
      </c>
      <c r="I87" s="3">
        <v>146947</v>
      </c>
      <c r="J87" s="3">
        <v>1138489</v>
      </c>
      <c r="K87" s="5">
        <v>24433717788</v>
      </c>
      <c r="L87" s="3">
        <v>38994</v>
      </c>
      <c r="M87" s="3">
        <v>27791</v>
      </c>
      <c r="N87" s="3">
        <v>21462</v>
      </c>
      <c r="O87" s="3">
        <v>31062</v>
      </c>
      <c r="P87" s="3">
        <v>112</v>
      </c>
      <c r="Q87" s="3">
        <v>29</v>
      </c>
      <c r="R87" s="3">
        <v>117</v>
      </c>
      <c r="S87" s="3">
        <v>6010170564</v>
      </c>
      <c r="T87" s="3">
        <v>425593219</v>
      </c>
      <c r="U87" s="3">
        <v>6435763783</v>
      </c>
    </row>
    <row r="88" spans="1:21" x14ac:dyDescent="0.3">
      <c r="A88" s="4" t="s">
        <v>113</v>
      </c>
      <c r="B88" s="3">
        <v>22621</v>
      </c>
      <c r="C88" s="3">
        <v>222571</v>
      </c>
      <c r="D88" s="3">
        <v>34807</v>
      </c>
      <c r="E88" s="3">
        <v>48895</v>
      </c>
      <c r="F88" s="3">
        <v>43270</v>
      </c>
      <c r="G88" s="3">
        <v>27663</v>
      </c>
      <c r="H88" s="3">
        <v>17958</v>
      </c>
      <c r="I88" s="3">
        <v>49978</v>
      </c>
      <c r="J88" s="3">
        <v>401106</v>
      </c>
      <c r="K88" s="5">
        <v>8437176974</v>
      </c>
      <c r="L88" s="3">
        <v>37908</v>
      </c>
      <c r="M88" s="3">
        <v>25811</v>
      </c>
      <c r="N88" s="3">
        <v>21035</v>
      </c>
      <c r="O88" s="3">
        <v>31414</v>
      </c>
      <c r="P88" s="3">
        <v>122</v>
      </c>
      <c r="Q88" s="3">
        <v>31</v>
      </c>
      <c r="R88" s="3">
        <v>115</v>
      </c>
      <c r="S88" s="3">
        <v>2078994923</v>
      </c>
      <c r="T88" s="3">
        <v>141045462</v>
      </c>
      <c r="U88" s="3">
        <v>2220040385</v>
      </c>
    </row>
    <row r="89" spans="1:21" ht="27" x14ac:dyDescent="0.3">
      <c r="A89" s="4" t="s">
        <v>114</v>
      </c>
      <c r="B89" s="3">
        <v>133855</v>
      </c>
      <c r="C89" s="3">
        <v>610330</v>
      </c>
      <c r="D89" s="3">
        <v>114486</v>
      </c>
      <c r="E89" s="3">
        <v>197858</v>
      </c>
      <c r="F89" s="3">
        <v>121378</v>
      </c>
      <c r="G89" s="3">
        <v>67268</v>
      </c>
      <c r="H89" s="3">
        <v>37256</v>
      </c>
      <c r="I89" s="3">
        <v>72084</v>
      </c>
      <c r="J89" s="3">
        <v>1198726</v>
      </c>
      <c r="K89" s="5">
        <v>17228633749</v>
      </c>
      <c r="L89" s="3">
        <v>28228</v>
      </c>
      <c r="M89" s="3">
        <v>19540</v>
      </c>
      <c r="N89" s="3">
        <v>14372</v>
      </c>
      <c r="O89" s="3">
        <v>20319</v>
      </c>
      <c r="P89" s="3">
        <v>104</v>
      </c>
      <c r="Q89" s="3">
        <v>32</v>
      </c>
      <c r="R89" s="3">
        <v>78</v>
      </c>
      <c r="S89" s="3">
        <v>3659307369</v>
      </c>
      <c r="T89" s="3">
        <v>232368020</v>
      </c>
      <c r="U89" s="3">
        <v>3891675388</v>
      </c>
    </row>
    <row r="90" spans="1:21" x14ac:dyDescent="0.3">
      <c r="A90" s="4" t="s">
        <v>115</v>
      </c>
      <c r="B90" s="3">
        <v>11621</v>
      </c>
      <c r="C90" s="3">
        <v>59815</v>
      </c>
      <c r="D90" s="3">
        <v>11267</v>
      </c>
      <c r="E90" s="3">
        <v>22166</v>
      </c>
      <c r="F90" s="3">
        <v>12596</v>
      </c>
      <c r="G90" s="3">
        <v>6295</v>
      </c>
      <c r="H90" s="3">
        <v>3119</v>
      </c>
      <c r="I90" s="3">
        <v>4372</v>
      </c>
      <c r="J90" s="3">
        <v>118382</v>
      </c>
      <c r="K90" s="5">
        <v>1391582830</v>
      </c>
      <c r="L90" s="3">
        <v>23265</v>
      </c>
      <c r="M90" s="3">
        <v>18245</v>
      </c>
      <c r="N90" s="3">
        <v>11755</v>
      </c>
      <c r="O90" s="3">
        <v>16275</v>
      </c>
      <c r="P90" s="3">
        <v>89</v>
      </c>
      <c r="Q90" s="3">
        <v>28</v>
      </c>
      <c r="R90" s="3">
        <v>64</v>
      </c>
      <c r="S90" s="3">
        <v>223717333</v>
      </c>
      <c r="T90" s="3">
        <v>13503868</v>
      </c>
      <c r="U90" s="3">
        <v>237221201</v>
      </c>
    </row>
    <row r="91" spans="1:21" x14ac:dyDescent="0.3">
      <c r="A91" s="4" t="s">
        <v>116</v>
      </c>
      <c r="B91" s="3">
        <v>3146</v>
      </c>
      <c r="C91" s="3">
        <v>17203</v>
      </c>
      <c r="D91" s="3">
        <v>2804</v>
      </c>
      <c r="E91" s="3">
        <v>3958</v>
      </c>
      <c r="F91" s="3">
        <v>3490</v>
      </c>
      <c r="G91" s="3">
        <v>2098</v>
      </c>
      <c r="H91" s="3">
        <v>1342</v>
      </c>
      <c r="I91" s="3">
        <v>3511</v>
      </c>
      <c r="J91" s="3">
        <v>33740</v>
      </c>
      <c r="K91" s="5">
        <v>628054534</v>
      </c>
      <c r="L91" s="3">
        <v>36508</v>
      </c>
      <c r="M91" s="3">
        <v>24650</v>
      </c>
      <c r="N91" s="3">
        <v>18615</v>
      </c>
      <c r="O91" s="3">
        <v>29225</v>
      </c>
      <c r="P91" s="3">
        <v>119</v>
      </c>
      <c r="Q91" s="3">
        <v>31</v>
      </c>
      <c r="R91" s="3">
        <v>102</v>
      </c>
      <c r="S91" s="3">
        <v>163827668</v>
      </c>
      <c r="T91" s="3">
        <v>9773469</v>
      </c>
      <c r="U91" s="3">
        <v>173601137</v>
      </c>
    </row>
    <row r="92" spans="1:21" x14ac:dyDescent="0.3">
      <c r="A92" s="4" t="s">
        <v>117</v>
      </c>
      <c r="B92" s="3">
        <v>1573</v>
      </c>
      <c r="C92" s="3">
        <v>13084</v>
      </c>
      <c r="D92" s="3">
        <v>2084</v>
      </c>
      <c r="E92" s="3">
        <v>3983</v>
      </c>
      <c r="F92" s="3">
        <v>2741</v>
      </c>
      <c r="G92" s="3">
        <v>1538</v>
      </c>
      <c r="H92" s="3">
        <v>934</v>
      </c>
      <c r="I92" s="3">
        <v>1804</v>
      </c>
      <c r="J92" s="3">
        <v>24830</v>
      </c>
      <c r="K92" s="5">
        <v>385993637</v>
      </c>
      <c r="L92" s="3">
        <v>29501</v>
      </c>
      <c r="M92" s="3">
        <v>21493</v>
      </c>
      <c r="N92" s="3">
        <v>15545</v>
      </c>
      <c r="O92" s="3">
        <v>22003</v>
      </c>
      <c r="P92" s="3">
        <v>102</v>
      </c>
      <c r="Q92" s="3">
        <v>31</v>
      </c>
      <c r="R92" s="3">
        <v>85</v>
      </c>
      <c r="S92" s="3">
        <v>80021629</v>
      </c>
      <c r="T92" s="3">
        <v>5608292</v>
      </c>
      <c r="U92" s="3">
        <v>85629921</v>
      </c>
    </row>
    <row r="93" spans="1:21" x14ac:dyDescent="0.3">
      <c r="A93" s="4" t="s">
        <v>118</v>
      </c>
      <c r="B93" s="3">
        <v>20843</v>
      </c>
      <c r="C93" s="3">
        <v>88641</v>
      </c>
      <c r="D93" s="3">
        <v>17209</v>
      </c>
      <c r="E93" s="3">
        <v>31683</v>
      </c>
      <c r="F93" s="3">
        <v>17250</v>
      </c>
      <c r="G93" s="3">
        <v>9104</v>
      </c>
      <c r="H93" s="3">
        <v>4879</v>
      </c>
      <c r="I93" s="3">
        <v>8516</v>
      </c>
      <c r="J93" s="3">
        <v>179277</v>
      </c>
      <c r="K93" s="5">
        <v>2294895817</v>
      </c>
      <c r="L93" s="3">
        <v>25890</v>
      </c>
      <c r="M93" s="3">
        <v>18267</v>
      </c>
      <c r="N93" s="3">
        <v>12801</v>
      </c>
      <c r="O93" s="3">
        <v>18157</v>
      </c>
      <c r="P93" s="3">
        <v>99</v>
      </c>
      <c r="Q93" s="3">
        <v>32</v>
      </c>
      <c r="R93" s="3">
        <v>70</v>
      </c>
      <c r="S93" s="3">
        <v>453094565</v>
      </c>
      <c r="T93" s="3">
        <v>27401633</v>
      </c>
      <c r="U93" s="3">
        <v>480496198</v>
      </c>
    </row>
    <row r="94" spans="1:21" x14ac:dyDescent="0.3">
      <c r="A94" s="4" t="s">
        <v>119</v>
      </c>
      <c r="B94" s="3">
        <v>6419</v>
      </c>
      <c r="C94" s="3">
        <v>24385</v>
      </c>
      <c r="D94" s="3">
        <v>4727</v>
      </c>
      <c r="E94" s="3">
        <v>7160</v>
      </c>
      <c r="F94" s="3">
        <v>4834</v>
      </c>
      <c r="G94" s="3">
        <v>2930</v>
      </c>
      <c r="H94" s="3">
        <v>1589</v>
      </c>
      <c r="I94" s="3">
        <v>3145</v>
      </c>
      <c r="J94" s="3">
        <v>47786</v>
      </c>
      <c r="K94" s="5">
        <v>707968230</v>
      </c>
      <c r="L94" s="3">
        <v>29033</v>
      </c>
      <c r="M94" s="3">
        <v>20502</v>
      </c>
      <c r="N94" s="3">
        <v>14815</v>
      </c>
      <c r="O94" s="3">
        <v>22311</v>
      </c>
      <c r="P94" s="3">
        <v>109</v>
      </c>
      <c r="Q94" s="3">
        <v>28</v>
      </c>
      <c r="R94" s="3">
        <v>81</v>
      </c>
      <c r="S94" s="3">
        <v>166204109</v>
      </c>
      <c r="T94" s="3">
        <v>11249365</v>
      </c>
      <c r="U94" s="3">
        <v>177453473</v>
      </c>
    </row>
    <row r="95" spans="1:21" x14ac:dyDescent="0.3">
      <c r="A95" s="4" t="s">
        <v>120</v>
      </c>
      <c r="B95" s="3">
        <v>3545</v>
      </c>
      <c r="C95" s="3">
        <v>20615</v>
      </c>
      <c r="D95" s="3">
        <v>3354</v>
      </c>
      <c r="E95" s="3">
        <v>6356</v>
      </c>
      <c r="F95" s="3">
        <v>4514</v>
      </c>
      <c r="G95" s="3">
        <v>2606</v>
      </c>
      <c r="H95" s="3">
        <v>1490</v>
      </c>
      <c r="I95" s="3">
        <v>2295</v>
      </c>
      <c r="J95" s="3">
        <v>41131</v>
      </c>
      <c r="K95" s="5">
        <v>561620663</v>
      </c>
      <c r="L95" s="3">
        <v>27243</v>
      </c>
      <c r="M95" s="3">
        <v>21068</v>
      </c>
      <c r="N95" s="3">
        <v>13654</v>
      </c>
      <c r="O95" s="3">
        <v>20297</v>
      </c>
      <c r="P95" s="3">
        <v>96</v>
      </c>
      <c r="Q95" s="3">
        <v>30</v>
      </c>
      <c r="R95" s="3">
        <v>74</v>
      </c>
      <c r="S95" s="3">
        <v>109332187</v>
      </c>
      <c r="T95" s="3">
        <v>6449715</v>
      </c>
      <c r="U95" s="3">
        <v>115781902</v>
      </c>
    </row>
    <row r="96" spans="1:21" ht="27" x14ac:dyDescent="0.3">
      <c r="A96" s="4" t="s">
        <v>121</v>
      </c>
      <c r="B96" s="3">
        <v>5264</v>
      </c>
      <c r="C96" s="3">
        <v>30269</v>
      </c>
      <c r="D96" s="3">
        <v>5392</v>
      </c>
      <c r="E96" s="3">
        <v>9953</v>
      </c>
      <c r="F96" s="3">
        <v>6121</v>
      </c>
      <c r="G96" s="3">
        <v>3449</v>
      </c>
      <c r="H96" s="3">
        <v>1917</v>
      </c>
      <c r="I96" s="3">
        <v>3437</v>
      </c>
      <c r="J96" s="3">
        <v>56008</v>
      </c>
      <c r="K96" s="5">
        <v>829585268</v>
      </c>
      <c r="L96" s="3">
        <v>27407</v>
      </c>
      <c r="M96" s="3">
        <v>19751</v>
      </c>
      <c r="N96" s="3">
        <v>14812</v>
      </c>
      <c r="O96" s="3">
        <v>20141</v>
      </c>
      <c r="P96" s="3">
        <v>102</v>
      </c>
      <c r="Q96" s="3">
        <v>31</v>
      </c>
      <c r="R96" s="3">
        <v>81</v>
      </c>
      <c r="S96" s="3">
        <v>171140520</v>
      </c>
      <c r="T96" s="3">
        <v>12129027</v>
      </c>
      <c r="U96" s="3">
        <v>183269548</v>
      </c>
    </row>
    <row r="97" spans="1:21" x14ac:dyDescent="0.3">
      <c r="A97" s="4" t="s">
        <v>122</v>
      </c>
      <c r="B97" s="3">
        <v>1490</v>
      </c>
      <c r="C97" s="3">
        <v>13716</v>
      </c>
      <c r="D97" s="3">
        <v>1994</v>
      </c>
      <c r="E97" s="3">
        <v>4535</v>
      </c>
      <c r="F97" s="3">
        <v>3041</v>
      </c>
      <c r="G97" s="3">
        <v>1645</v>
      </c>
      <c r="H97" s="3">
        <v>930</v>
      </c>
      <c r="I97" s="3">
        <v>1571</v>
      </c>
      <c r="J97" s="3">
        <v>24865</v>
      </c>
      <c r="K97" s="5">
        <v>373484524</v>
      </c>
      <c r="L97" s="3">
        <v>27230</v>
      </c>
      <c r="M97" s="3">
        <v>20968</v>
      </c>
      <c r="N97" s="3">
        <v>15020</v>
      </c>
      <c r="O97" s="3">
        <v>19510</v>
      </c>
      <c r="P97" s="3">
        <v>93</v>
      </c>
      <c r="Q97" s="3">
        <v>30</v>
      </c>
      <c r="R97" s="3">
        <v>82</v>
      </c>
      <c r="S97" s="3">
        <v>71848381</v>
      </c>
      <c r="T97" s="3">
        <v>5043909</v>
      </c>
      <c r="U97" s="3">
        <v>76892289</v>
      </c>
    </row>
    <row r="98" spans="1:21" x14ac:dyDescent="0.3">
      <c r="A98" s="4" t="s">
        <v>123</v>
      </c>
      <c r="B98" s="3">
        <v>17024</v>
      </c>
      <c r="C98" s="3">
        <v>46616</v>
      </c>
      <c r="D98" s="3">
        <v>10279</v>
      </c>
      <c r="E98" s="3">
        <v>13887</v>
      </c>
      <c r="F98" s="3">
        <v>8394</v>
      </c>
      <c r="G98" s="3">
        <v>4966</v>
      </c>
      <c r="H98" s="3">
        <v>2841</v>
      </c>
      <c r="I98" s="3">
        <v>6249</v>
      </c>
      <c r="J98" s="3">
        <v>86513</v>
      </c>
      <c r="K98" s="5">
        <v>1455942825</v>
      </c>
      <c r="L98" s="3">
        <v>31233</v>
      </c>
      <c r="M98" s="3">
        <v>19161</v>
      </c>
      <c r="N98" s="3">
        <v>16829</v>
      </c>
      <c r="O98" s="3">
        <v>22767</v>
      </c>
      <c r="P98" s="3">
        <v>119</v>
      </c>
      <c r="Q98" s="3">
        <v>32</v>
      </c>
      <c r="R98" s="3">
        <v>92</v>
      </c>
      <c r="S98" s="3">
        <v>357818494</v>
      </c>
      <c r="T98" s="3">
        <v>26786642</v>
      </c>
      <c r="U98" s="3">
        <v>384605136</v>
      </c>
    </row>
    <row r="99" spans="1:21" x14ac:dyDescent="0.3">
      <c r="A99" s="4" t="s">
        <v>124</v>
      </c>
      <c r="B99" s="3">
        <v>3567</v>
      </c>
      <c r="C99" s="3">
        <v>28182</v>
      </c>
      <c r="D99" s="3">
        <v>4332</v>
      </c>
      <c r="E99" s="3">
        <v>8813</v>
      </c>
      <c r="F99" s="3">
        <v>6054</v>
      </c>
      <c r="G99" s="3">
        <v>3562</v>
      </c>
      <c r="H99" s="3">
        <v>2023</v>
      </c>
      <c r="I99" s="3">
        <v>3398</v>
      </c>
      <c r="J99" s="3">
        <v>52201</v>
      </c>
      <c r="K99" s="5">
        <v>781632053</v>
      </c>
      <c r="L99" s="3">
        <v>27735</v>
      </c>
      <c r="M99" s="3">
        <v>21322</v>
      </c>
      <c r="N99" s="3">
        <v>14974</v>
      </c>
      <c r="O99" s="3">
        <v>20592</v>
      </c>
      <c r="P99" s="3">
        <v>97</v>
      </c>
      <c r="Q99" s="3">
        <v>30</v>
      </c>
      <c r="R99" s="3">
        <v>82</v>
      </c>
      <c r="S99" s="3">
        <v>157293376</v>
      </c>
      <c r="T99" s="3">
        <v>10990438</v>
      </c>
      <c r="U99" s="3">
        <v>168283814</v>
      </c>
    </row>
    <row r="100" spans="1:21" x14ac:dyDescent="0.3">
      <c r="A100" s="4" t="s">
        <v>125</v>
      </c>
      <c r="B100" s="3">
        <v>1639</v>
      </c>
      <c r="C100" s="3">
        <v>10927</v>
      </c>
      <c r="D100" s="3">
        <v>1843</v>
      </c>
      <c r="E100" s="3">
        <v>3857</v>
      </c>
      <c r="F100" s="3">
        <v>2328</v>
      </c>
      <c r="G100" s="3">
        <v>1217</v>
      </c>
      <c r="H100" s="3">
        <v>663</v>
      </c>
      <c r="I100" s="3">
        <v>1019</v>
      </c>
      <c r="J100" s="3">
        <v>21774</v>
      </c>
      <c r="K100" s="5">
        <v>276101502</v>
      </c>
      <c r="L100" s="3">
        <v>25268</v>
      </c>
      <c r="M100" s="3">
        <v>19192</v>
      </c>
      <c r="N100" s="3">
        <v>12680</v>
      </c>
      <c r="O100" s="3">
        <v>18273</v>
      </c>
      <c r="P100" s="3">
        <v>95</v>
      </c>
      <c r="Q100" s="3">
        <v>31</v>
      </c>
      <c r="R100" s="3">
        <v>69</v>
      </c>
      <c r="S100" s="3">
        <v>49730196</v>
      </c>
      <c r="T100" s="3">
        <v>3043601</v>
      </c>
      <c r="U100" s="3">
        <v>52773798</v>
      </c>
    </row>
    <row r="101" spans="1:21" x14ac:dyDescent="0.3">
      <c r="A101" s="4" t="s">
        <v>126</v>
      </c>
      <c r="B101" s="3">
        <v>10017</v>
      </c>
      <c r="C101" s="3">
        <v>45138</v>
      </c>
      <c r="D101" s="3">
        <v>8668</v>
      </c>
      <c r="E101" s="3">
        <v>17167</v>
      </c>
      <c r="F101" s="3">
        <v>9294</v>
      </c>
      <c r="G101" s="3">
        <v>4611</v>
      </c>
      <c r="H101" s="3">
        <v>2371</v>
      </c>
      <c r="I101" s="3">
        <v>3027</v>
      </c>
      <c r="J101" s="3">
        <v>97005</v>
      </c>
      <c r="K101" s="5">
        <v>1009439293</v>
      </c>
      <c r="L101" s="3">
        <v>22363</v>
      </c>
      <c r="M101" s="3">
        <v>17854</v>
      </c>
      <c r="N101" s="3">
        <v>10406</v>
      </c>
      <c r="O101" s="3">
        <v>15868</v>
      </c>
      <c r="P101" s="3">
        <v>89</v>
      </c>
      <c r="Q101" s="3">
        <v>29</v>
      </c>
      <c r="R101" s="3">
        <v>57</v>
      </c>
      <c r="S101" s="3">
        <v>153951355</v>
      </c>
      <c r="T101" s="3">
        <v>10000496</v>
      </c>
      <c r="U101" s="3">
        <v>163951851</v>
      </c>
    </row>
    <row r="102" spans="1:21" x14ac:dyDescent="0.3">
      <c r="A102" s="4" t="s">
        <v>127</v>
      </c>
      <c r="B102" s="3">
        <v>6791</v>
      </c>
      <c r="C102" s="3">
        <v>28039</v>
      </c>
      <c r="D102" s="3">
        <v>6079</v>
      </c>
      <c r="E102" s="3">
        <v>10462</v>
      </c>
      <c r="F102" s="3">
        <v>5124</v>
      </c>
      <c r="G102" s="3">
        <v>2771</v>
      </c>
      <c r="H102" s="3">
        <v>1296</v>
      </c>
      <c r="I102" s="3">
        <v>2307</v>
      </c>
      <c r="J102" s="3">
        <v>50002</v>
      </c>
      <c r="K102" s="5">
        <v>671917322</v>
      </c>
      <c r="L102" s="3">
        <v>23964</v>
      </c>
      <c r="M102" s="3">
        <v>17199</v>
      </c>
      <c r="N102" s="3">
        <v>13438</v>
      </c>
      <c r="O102" s="3">
        <v>16767</v>
      </c>
      <c r="P102" s="3">
        <v>97</v>
      </c>
      <c r="Q102" s="3">
        <v>32</v>
      </c>
      <c r="R102" s="3">
        <v>73</v>
      </c>
      <c r="S102" s="3">
        <v>134452031</v>
      </c>
      <c r="T102" s="3">
        <v>8950605</v>
      </c>
      <c r="U102" s="3">
        <v>143402636</v>
      </c>
    </row>
    <row r="103" spans="1:21" x14ac:dyDescent="0.3">
      <c r="A103" s="4" t="s">
        <v>128</v>
      </c>
      <c r="B103" s="3">
        <v>4251</v>
      </c>
      <c r="C103" s="3">
        <v>13079</v>
      </c>
      <c r="D103" s="3">
        <v>3261</v>
      </c>
      <c r="E103" s="3">
        <v>5415</v>
      </c>
      <c r="F103" s="3">
        <v>2358</v>
      </c>
      <c r="G103" s="3">
        <v>1004</v>
      </c>
      <c r="H103" s="3">
        <v>421</v>
      </c>
      <c r="I103" s="3">
        <v>620</v>
      </c>
      <c r="J103" s="3">
        <v>27032</v>
      </c>
      <c r="K103" s="5">
        <v>251321566</v>
      </c>
      <c r="L103" s="3">
        <v>19216</v>
      </c>
      <c r="M103" s="3">
        <v>15421</v>
      </c>
      <c r="N103" s="3">
        <v>9297</v>
      </c>
      <c r="O103" s="3">
        <v>13728</v>
      </c>
      <c r="P103" s="3">
        <v>89</v>
      </c>
      <c r="Q103" s="3">
        <v>21</v>
      </c>
      <c r="R103" s="3">
        <v>51</v>
      </c>
      <c r="S103" s="3">
        <v>35742011</v>
      </c>
      <c r="T103" s="3">
        <v>2456578</v>
      </c>
      <c r="U103" s="3">
        <v>38198589</v>
      </c>
    </row>
    <row r="104" spans="1:21" x14ac:dyDescent="0.3">
      <c r="A104" s="4" t="s">
        <v>129</v>
      </c>
      <c r="B104" s="3">
        <v>15244</v>
      </c>
      <c r="C104" s="3">
        <v>64455</v>
      </c>
      <c r="D104" s="3">
        <v>13046</v>
      </c>
      <c r="E104" s="3">
        <v>22213</v>
      </c>
      <c r="F104" s="3">
        <v>12785</v>
      </c>
      <c r="G104" s="3">
        <v>6908</v>
      </c>
      <c r="H104" s="3">
        <v>3504</v>
      </c>
      <c r="I104" s="3">
        <v>5999</v>
      </c>
      <c r="J104" s="3">
        <v>133010</v>
      </c>
      <c r="K104" s="5">
        <v>1613810584</v>
      </c>
      <c r="L104" s="3">
        <v>25038</v>
      </c>
      <c r="M104" s="3">
        <v>18364</v>
      </c>
      <c r="N104" s="3">
        <v>12133</v>
      </c>
      <c r="O104" s="3">
        <v>18196</v>
      </c>
      <c r="P104" s="3">
        <v>99</v>
      </c>
      <c r="Q104" s="3">
        <v>31</v>
      </c>
      <c r="R104" s="3">
        <v>66</v>
      </c>
      <c r="S104" s="3">
        <v>310897544</v>
      </c>
      <c r="T104" s="3">
        <v>18313980</v>
      </c>
      <c r="U104" s="3">
        <v>329211524</v>
      </c>
    </row>
    <row r="105" spans="1:21" x14ac:dyDescent="0.3">
      <c r="A105" s="4" t="s">
        <v>130</v>
      </c>
      <c r="B105" s="3">
        <v>8003</v>
      </c>
      <c r="C105" s="3">
        <v>44683</v>
      </c>
      <c r="D105" s="3">
        <v>7898</v>
      </c>
      <c r="E105" s="3">
        <v>11757</v>
      </c>
      <c r="F105" s="3">
        <v>8483</v>
      </c>
      <c r="G105" s="3">
        <v>4999</v>
      </c>
      <c r="H105" s="3">
        <v>3134</v>
      </c>
      <c r="I105" s="3">
        <v>8412</v>
      </c>
      <c r="J105" s="3">
        <v>82275</v>
      </c>
      <c r="K105" s="5">
        <v>1676240314</v>
      </c>
      <c r="L105" s="3">
        <v>37514</v>
      </c>
      <c r="M105" s="3">
        <v>22634</v>
      </c>
      <c r="N105" s="3">
        <v>20374</v>
      </c>
      <c r="O105" s="3">
        <v>27517</v>
      </c>
      <c r="P105" s="3">
        <v>122</v>
      </c>
      <c r="Q105" s="3">
        <v>34</v>
      </c>
      <c r="R105" s="3">
        <v>111</v>
      </c>
      <c r="S105" s="3">
        <v>419820034</v>
      </c>
      <c r="T105" s="3">
        <v>23541302</v>
      </c>
      <c r="U105" s="3">
        <v>443361336</v>
      </c>
    </row>
    <row r="106" spans="1:21" x14ac:dyDescent="0.3">
      <c r="A106" s="4" t="s">
        <v>131</v>
      </c>
      <c r="B106" s="3">
        <v>2127</v>
      </c>
      <c r="C106" s="3">
        <v>13835</v>
      </c>
      <c r="D106" s="3">
        <v>2273</v>
      </c>
      <c r="E106" s="3">
        <v>3495</v>
      </c>
      <c r="F106" s="3">
        <v>2656</v>
      </c>
      <c r="G106" s="3">
        <v>1618</v>
      </c>
      <c r="H106" s="3">
        <v>1042</v>
      </c>
      <c r="I106" s="3">
        <v>2751</v>
      </c>
      <c r="J106" s="3">
        <v>25012</v>
      </c>
      <c r="K106" s="5">
        <v>502802978</v>
      </c>
      <c r="L106" s="3">
        <v>36343</v>
      </c>
      <c r="M106" s="3">
        <v>23679</v>
      </c>
      <c r="N106" s="3">
        <v>20102</v>
      </c>
      <c r="O106" s="3">
        <v>28428</v>
      </c>
      <c r="P106" s="3">
        <v>120</v>
      </c>
      <c r="Q106" s="3">
        <v>34</v>
      </c>
      <c r="R106" s="3">
        <v>110</v>
      </c>
      <c r="S106" s="3">
        <v>129264184</v>
      </c>
      <c r="T106" s="3">
        <v>9661198</v>
      </c>
      <c r="U106" s="3">
        <v>138925383</v>
      </c>
    </row>
    <row r="107" spans="1:21" x14ac:dyDescent="0.3">
      <c r="A107" s="4" t="s">
        <v>132</v>
      </c>
      <c r="B107" s="3">
        <v>6948</v>
      </c>
      <c r="C107" s="3">
        <v>28054</v>
      </c>
      <c r="D107" s="3">
        <v>4682</v>
      </c>
      <c r="E107" s="3">
        <v>6834</v>
      </c>
      <c r="F107" s="3">
        <v>5584</v>
      </c>
      <c r="G107" s="3">
        <v>3569</v>
      </c>
      <c r="H107" s="3">
        <v>2239</v>
      </c>
      <c r="I107" s="3">
        <v>5146</v>
      </c>
      <c r="J107" s="3">
        <v>56303</v>
      </c>
      <c r="K107" s="5">
        <v>977842292</v>
      </c>
      <c r="L107" s="3">
        <v>34856</v>
      </c>
      <c r="M107" s="3">
        <v>23872</v>
      </c>
      <c r="N107" s="3">
        <v>17367</v>
      </c>
      <c r="O107" s="3">
        <v>26939</v>
      </c>
      <c r="P107" s="3">
        <v>113</v>
      </c>
      <c r="Q107" s="3">
        <v>30</v>
      </c>
      <c r="R107" s="3">
        <v>95</v>
      </c>
      <c r="S107" s="3">
        <v>245695627</v>
      </c>
      <c r="T107" s="3">
        <v>13947059</v>
      </c>
      <c r="U107" s="3">
        <v>259642686</v>
      </c>
    </row>
    <row r="108" spans="1:21" x14ac:dyDescent="0.3">
      <c r="A108" s="4" t="s">
        <v>133</v>
      </c>
      <c r="B108" s="3">
        <v>4343</v>
      </c>
      <c r="C108" s="3">
        <v>19594</v>
      </c>
      <c r="D108" s="3">
        <v>3294</v>
      </c>
      <c r="E108" s="3">
        <v>4164</v>
      </c>
      <c r="F108" s="3">
        <v>3731</v>
      </c>
      <c r="G108" s="3">
        <v>2378</v>
      </c>
      <c r="H108" s="3">
        <v>1522</v>
      </c>
      <c r="I108" s="3">
        <v>4505</v>
      </c>
      <c r="J108" s="3">
        <v>41580</v>
      </c>
      <c r="K108" s="5">
        <v>838397518</v>
      </c>
      <c r="L108" s="3">
        <v>42788</v>
      </c>
      <c r="M108" s="3">
        <v>25833</v>
      </c>
      <c r="N108" s="3">
        <v>20163</v>
      </c>
      <c r="O108" s="3">
        <v>32371</v>
      </c>
      <c r="P108" s="3">
        <v>125</v>
      </c>
      <c r="Q108" s="3">
        <v>30</v>
      </c>
      <c r="R108" s="3">
        <v>110</v>
      </c>
      <c r="S108" s="3">
        <v>225456125</v>
      </c>
      <c r="T108" s="3">
        <v>13516843</v>
      </c>
      <c r="U108" s="3">
        <v>238972969</v>
      </c>
    </row>
    <row r="109" spans="1:21" ht="27" x14ac:dyDescent="0.3">
      <c r="A109" s="4" t="s">
        <v>134</v>
      </c>
      <c r="B109" s="3">
        <v>25806</v>
      </c>
      <c r="C109" s="3">
        <v>343379</v>
      </c>
      <c r="D109" s="3">
        <v>45649</v>
      </c>
      <c r="E109" s="3">
        <v>67962</v>
      </c>
      <c r="F109" s="3">
        <v>72446</v>
      </c>
      <c r="G109" s="3">
        <v>46970</v>
      </c>
      <c r="H109" s="3">
        <v>30406</v>
      </c>
      <c r="I109" s="3">
        <v>79946</v>
      </c>
      <c r="J109" s="3">
        <v>632134</v>
      </c>
      <c r="K109" s="5">
        <v>13358118488</v>
      </c>
      <c r="L109" s="3">
        <v>38902</v>
      </c>
      <c r="M109" s="3">
        <v>27615</v>
      </c>
      <c r="N109" s="3">
        <v>21132</v>
      </c>
      <c r="O109" s="3">
        <v>30932</v>
      </c>
      <c r="P109" s="3">
        <v>112</v>
      </c>
      <c r="Q109" s="3">
        <v>30</v>
      </c>
      <c r="R109" s="3">
        <v>115</v>
      </c>
      <c r="S109" s="3">
        <v>3277377632</v>
      </c>
      <c r="T109" s="3">
        <v>227706488</v>
      </c>
      <c r="U109" s="3">
        <v>3505084119</v>
      </c>
    </row>
    <row r="110" spans="1:21" x14ac:dyDescent="0.3">
      <c r="A110" s="4" t="s">
        <v>135</v>
      </c>
      <c r="B110" s="3">
        <v>1192</v>
      </c>
      <c r="C110" s="3">
        <v>18082</v>
      </c>
      <c r="D110" s="3">
        <v>2418</v>
      </c>
      <c r="E110" s="3">
        <v>3962</v>
      </c>
      <c r="F110" s="3">
        <v>3874</v>
      </c>
      <c r="G110" s="3">
        <v>2522</v>
      </c>
      <c r="H110" s="3">
        <v>1577</v>
      </c>
      <c r="I110" s="3">
        <v>3729</v>
      </c>
      <c r="J110" s="3">
        <v>32958</v>
      </c>
      <c r="K110" s="5">
        <v>658250192</v>
      </c>
      <c r="L110" s="3">
        <v>36404</v>
      </c>
      <c r="M110" s="3">
        <v>26264</v>
      </c>
      <c r="N110" s="3">
        <v>19972</v>
      </c>
      <c r="O110" s="3">
        <v>28345</v>
      </c>
      <c r="P110" s="3">
        <v>108</v>
      </c>
      <c r="Q110" s="3">
        <v>29</v>
      </c>
      <c r="R110" s="3">
        <v>109</v>
      </c>
      <c r="S110" s="3">
        <v>155480968</v>
      </c>
      <c r="T110" s="3">
        <v>9240499</v>
      </c>
      <c r="U110" s="3">
        <v>164721467</v>
      </c>
    </row>
    <row r="111" spans="1:21" x14ac:dyDescent="0.3">
      <c r="A111" s="4" t="s">
        <v>136</v>
      </c>
      <c r="B111" s="3">
        <v>1050</v>
      </c>
      <c r="C111" s="3">
        <v>13456</v>
      </c>
      <c r="D111" s="3">
        <v>1934</v>
      </c>
      <c r="E111" s="3">
        <v>2473</v>
      </c>
      <c r="F111" s="3">
        <v>2666</v>
      </c>
      <c r="G111" s="3">
        <v>1801</v>
      </c>
      <c r="H111" s="3">
        <v>1229</v>
      </c>
      <c r="I111" s="3">
        <v>3353</v>
      </c>
      <c r="J111" s="3">
        <v>25069</v>
      </c>
      <c r="K111" s="5">
        <v>548240814</v>
      </c>
      <c r="L111" s="3">
        <v>40743</v>
      </c>
      <c r="M111" s="3">
        <v>28463</v>
      </c>
      <c r="N111" s="3">
        <v>21869</v>
      </c>
      <c r="O111" s="3">
        <v>33187</v>
      </c>
      <c r="P111" s="3">
        <v>117</v>
      </c>
      <c r="Q111" s="3">
        <v>29</v>
      </c>
      <c r="R111" s="3">
        <v>119</v>
      </c>
      <c r="S111" s="3">
        <v>138659985</v>
      </c>
      <c r="T111" s="3">
        <v>9489950</v>
      </c>
      <c r="U111" s="3">
        <v>148149935</v>
      </c>
    </row>
    <row r="112" spans="1:21" x14ac:dyDescent="0.3">
      <c r="A112" s="4" t="s">
        <v>137</v>
      </c>
      <c r="B112" s="3">
        <v>62</v>
      </c>
      <c r="C112" s="3">
        <v>1186</v>
      </c>
      <c r="D112" s="3">
        <v>126</v>
      </c>
      <c r="E112" s="3">
        <v>253</v>
      </c>
      <c r="F112" s="3">
        <v>257</v>
      </c>
      <c r="G112" s="3">
        <v>167</v>
      </c>
      <c r="H112" s="3">
        <v>109</v>
      </c>
      <c r="I112" s="3">
        <v>274</v>
      </c>
      <c r="J112" s="3">
        <v>2204</v>
      </c>
      <c r="K112" s="5">
        <v>44540584</v>
      </c>
      <c r="L112" s="3">
        <v>37555</v>
      </c>
      <c r="M112" s="3">
        <v>28347</v>
      </c>
      <c r="N112" s="3">
        <v>20209</v>
      </c>
      <c r="O112" s="3">
        <v>30635</v>
      </c>
      <c r="P112" s="3">
        <v>108</v>
      </c>
      <c r="Q112" s="3">
        <v>28</v>
      </c>
      <c r="R112" s="3">
        <v>110</v>
      </c>
      <c r="S112" s="3">
        <v>10330401</v>
      </c>
      <c r="T112" s="3">
        <v>815498</v>
      </c>
      <c r="U112" s="3">
        <v>11145899</v>
      </c>
    </row>
    <row r="113" spans="1:21" x14ac:dyDescent="0.3">
      <c r="A113" s="4" t="s">
        <v>138</v>
      </c>
      <c r="B113" s="3">
        <v>1655</v>
      </c>
      <c r="C113" s="3">
        <v>23848</v>
      </c>
      <c r="D113" s="3">
        <v>3179</v>
      </c>
      <c r="E113" s="3">
        <v>4702</v>
      </c>
      <c r="F113" s="3">
        <v>4902</v>
      </c>
      <c r="G113" s="3">
        <v>3307</v>
      </c>
      <c r="H113" s="3">
        <v>2094</v>
      </c>
      <c r="I113" s="3">
        <v>5664</v>
      </c>
      <c r="J113" s="3">
        <v>42434</v>
      </c>
      <c r="K113" s="5">
        <v>931438270</v>
      </c>
      <c r="L113" s="3">
        <v>39057</v>
      </c>
      <c r="M113" s="3">
        <v>27836</v>
      </c>
      <c r="N113" s="3">
        <v>21950</v>
      </c>
      <c r="O113" s="3">
        <v>31574</v>
      </c>
      <c r="P113" s="3">
        <v>113</v>
      </c>
      <c r="Q113" s="3">
        <v>29</v>
      </c>
      <c r="R113" s="3">
        <v>120</v>
      </c>
      <c r="S113" s="3">
        <v>233324707</v>
      </c>
      <c r="T113" s="3">
        <v>15924835</v>
      </c>
      <c r="U113" s="3">
        <v>249249542</v>
      </c>
    </row>
    <row r="114" spans="1:21" x14ac:dyDescent="0.3">
      <c r="A114" s="4" t="s">
        <v>139</v>
      </c>
      <c r="B114" s="3">
        <v>209</v>
      </c>
      <c r="C114" s="3">
        <v>4804</v>
      </c>
      <c r="D114" s="3">
        <v>512</v>
      </c>
      <c r="E114" s="3">
        <v>916</v>
      </c>
      <c r="F114" s="3">
        <v>997</v>
      </c>
      <c r="G114" s="3">
        <v>642</v>
      </c>
      <c r="H114" s="3">
        <v>510</v>
      </c>
      <c r="I114" s="3">
        <v>1227</v>
      </c>
      <c r="J114" s="3">
        <v>8725</v>
      </c>
      <c r="K114" s="5">
        <v>185673724</v>
      </c>
      <c r="L114" s="3">
        <v>38650</v>
      </c>
      <c r="M114" s="3">
        <v>29748</v>
      </c>
      <c r="N114" s="3">
        <v>21281</v>
      </c>
      <c r="O114" s="3">
        <v>32436</v>
      </c>
      <c r="P114" s="3">
        <v>109</v>
      </c>
      <c r="Q114" s="3">
        <v>29</v>
      </c>
      <c r="R114" s="3">
        <v>116</v>
      </c>
      <c r="S114" s="3">
        <v>43344535</v>
      </c>
      <c r="T114" s="3">
        <v>3189665</v>
      </c>
      <c r="U114" s="3">
        <v>46534200</v>
      </c>
    </row>
    <row r="115" spans="1:21" x14ac:dyDescent="0.3">
      <c r="A115" s="4" t="s">
        <v>140</v>
      </c>
      <c r="B115" s="3">
        <v>213</v>
      </c>
      <c r="C115" s="3">
        <v>5266</v>
      </c>
      <c r="D115" s="3">
        <v>590</v>
      </c>
      <c r="E115" s="3">
        <v>1007</v>
      </c>
      <c r="F115" s="3">
        <v>1187</v>
      </c>
      <c r="G115" s="3">
        <v>723</v>
      </c>
      <c r="H115" s="3">
        <v>488</v>
      </c>
      <c r="I115" s="3">
        <v>1271</v>
      </c>
      <c r="J115" s="3">
        <v>9236</v>
      </c>
      <c r="K115" s="5">
        <v>204167235</v>
      </c>
      <c r="L115" s="3">
        <v>38771</v>
      </c>
      <c r="M115" s="3">
        <v>28452</v>
      </c>
      <c r="N115" s="3">
        <v>22106</v>
      </c>
      <c r="O115" s="3">
        <v>30956</v>
      </c>
      <c r="P115" s="3">
        <v>109</v>
      </c>
      <c r="Q115" s="3">
        <v>32</v>
      </c>
      <c r="R115" s="3">
        <v>121</v>
      </c>
      <c r="S115" s="3">
        <v>49150216</v>
      </c>
      <c r="T115" s="3">
        <v>3531670</v>
      </c>
      <c r="U115" s="3">
        <v>52681886</v>
      </c>
    </row>
    <row r="116" spans="1:21" x14ac:dyDescent="0.3">
      <c r="A116" s="4" t="s">
        <v>141</v>
      </c>
      <c r="B116" s="3">
        <v>1423</v>
      </c>
      <c r="C116" s="3">
        <v>20863</v>
      </c>
      <c r="D116" s="3">
        <v>2617</v>
      </c>
      <c r="E116" s="3">
        <v>4170</v>
      </c>
      <c r="F116" s="3">
        <v>4566</v>
      </c>
      <c r="G116" s="3">
        <v>2907</v>
      </c>
      <c r="H116" s="3">
        <v>1894</v>
      </c>
      <c r="I116" s="3">
        <v>4709</v>
      </c>
      <c r="J116" s="3">
        <v>37355</v>
      </c>
      <c r="K116" s="5">
        <v>804811826</v>
      </c>
      <c r="L116" s="3">
        <v>38576</v>
      </c>
      <c r="M116" s="3">
        <v>27621</v>
      </c>
      <c r="N116" s="3">
        <v>21545</v>
      </c>
      <c r="O116" s="3">
        <v>29909</v>
      </c>
      <c r="P116" s="3">
        <v>108</v>
      </c>
      <c r="Q116" s="3">
        <v>28</v>
      </c>
      <c r="R116" s="3">
        <v>118</v>
      </c>
      <c r="S116" s="3">
        <v>200417344</v>
      </c>
      <c r="T116" s="3">
        <v>13539349</v>
      </c>
      <c r="U116" s="3">
        <v>213956693</v>
      </c>
    </row>
    <row r="117" spans="1:21" x14ac:dyDescent="0.3">
      <c r="A117" s="4" t="s">
        <v>142</v>
      </c>
      <c r="B117" s="3">
        <v>1097</v>
      </c>
      <c r="C117" s="3">
        <v>22379</v>
      </c>
      <c r="D117" s="3">
        <v>2629</v>
      </c>
      <c r="E117" s="3">
        <v>4849</v>
      </c>
      <c r="F117" s="3">
        <v>5356</v>
      </c>
      <c r="G117" s="3">
        <v>3300</v>
      </c>
      <c r="H117" s="3">
        <v>1942</v>
      </c>
      <c r="I117" s="3">
        <v>4303</v>
      </c>
      <c r="J117" s="3">
        <v>39096</v>
      </c>
      <c r="K117" s="5">
        <v>763502302</v>
      </c>
      <c r="L117" s="3">
        <v>34117</v>
      </c>
      <c r="M117" s="3">
        <v>26253</v>
      </c>
      <c r="N117" s="3">
        <v>19529</v>
      </c>
      <c r="O117" s="3">
        <v>25735</v>
      </c>
      <c r="P117" s="3">
        <v>98</v>
      </c>
      <c r="Q117" s="3">
        <v>29</v>
      </c>
      <c r="R117" s="3">
        <v>107</v>
      </c>
      <c r="S117" s="3">
        <v>171796389</v>
      </c>
      <c r="T117" s="3">
        <v>12890891</v>
      </c>
      <c r="U117" s="3">
        <v>184687280</v>
      </c>
    </row>
    <row r="118" spans="1:21" x14ac:dyDescent="0.3">
      <c r="A118" s="4" t="s">
        <v>143</v>
      </c>
      <c r="B118" s="3">
        <v>163</v>
      </c>
      <c r="C118" s="3">
        <v>3731</v>
      </c>
      <c r="D118" s="3">
        <v>444</v>
      </c>
      <c r="E118" s="3">
        <v>731</v>
      </c>
      <c r="F118" s="3">
        <v>804</v>
      </c>
      <c r="G118" s="3">
        <v>493</v>
      </c>
      <c r="H118" s="3">
        <v>334</v>
      </c>
      <c r="I118" s="3">
        <v>925</v>
      </c>
      <c r="J118" s="3">
        <v>6643</v>
      </c>
      <c r="K118" s="5">
        <v>141146676</v>
      </c>
      <c r="L118" s="3">
        <v>37831</v>
      </c>
      <c r="M118" s="3">
        <v>28398</v>
      </c>
      <c r="N118" s="3">
        <v>21247</v>
      </c>
      <c r="O118" s="3">
        <v>32317</v>
      </c>
      <c r="P118" s="3">
        <v>114</v>
      </c>
      <c r="Q118" s="3">
        <v>32</v>
      </c>
      <c r="R118" s="3">
        <v>116</v>
      </c>
      <c r="S118" s="3">
        <v>33722934</v>
      </c>
      <c r="T118" s="3">
        <v>2642435</v>
      </c>
      <c r="U118" s="3">
        <v>36365369</v>
      </c>
    </row>
    <row r="119" spans="1:21" x14ac:dyDescent="0.3">
      <c r="A119" s="4" t="s">
        <v>144</v>
      </c>
      <c r="B119" s="3">
        <v>685</v>
      </c>
      <c r="C119" s="3">
        <v>5720</v>
      </c>
      <c r="D119" s="3">
        <v>831</v>
      </c>
      <c r="E119" s="3">
        <v>1060</v>
      </c>
      <c r="F119" s="3">
        <v>1105</v>
      </c>
      <c r="G119" s="3">
        <v>710</v>
      </c>
      <c r="H119" s="3">
        <v>467</v>
      </c>
      <c r="I119" s="3">
        <v>1547</v>
      </c>
      <c r="J119" s="3">
        <v>11172</v>
      </c>
      <c r="K119" s="5">
        <v>254536830</v>
      </c>
      <c r="L119" s="3">
        <v>44499</v>
      </c>
      <c r="M119" s="3">
        <v>28545</v>
      </c>
      <c r="N119" s="3">
        <v>22783</v>
      </c>
      <c r="O119" s="3">
        <v>37061</v>
      </c>
      <c r="P119" s="3">
        <v>130</v>
      </c>
      <c r="Q119" s="3">
        <v>34</v>
      </c>
      <c r="R119" s="3">
        <v>124</v>
      </c>
      <c r="S119" s="3">
        <v>66877878</v>
      </c>
      <c r="T119" s="3">
        <v>4530627</v>
      </c>
      <c r="U119" s="3">
        <v>71408505</v>
      </c>
    </row>
    <row r="120" spans="1:21" x14ac:dyDescent="0.3">
      <c r="A120" s="4" t="s">
        <v>145</v>
      </c>
      <c r="B120" s="3">
        <v>340</v>
      </c>
      <c r="C120" s="3">
        <v>6597</v>
      </c>
      <c r="D120" s="3">
        <v>800</v>
      </c>
      <c r="E120" s="3">
        <v>1175</v>
      </c>
      <c r="F120" s="3">
        <v>1359</v>
      </c>
      <c r="G120" s="3">
        <v>895</v>
      </c>
      <c r="H120" s="3">
        <v>582</v>
      </c>
      <c r="I120" s="3">
        <v>1786</v>
      </c>
      <c r="J120" s="3">
        <v>11898</v>
      </c>
      <c r="K120" s="5">
        <v>281085520</v>
      </c>
      <c r="L120" s="3">
        <v>42608</v>
      </c>
      <c r="M120" s="3">
        <v>29656</v>
      </c>
      <c r="N120" s="3">
        <v>23625</v>
      </c>
      <c r="O120" s="3">
        <v>35805</v>
      </c>
      <c r="P120" s="3">
        <v>121</v>
      </c>
      <c r="Q120" s="3">
        <v>33</v>
      </c>
      <c r="R120" s="3">
        <v>129</v>
      </c>
      <c r="S120" s="3">
        <v>73458695</v>
      </c>
      <c r="T120" s="3">
        <v>5088686</v>
      </c>
      <c r="U120" s="3">
        <v>78547382</v>
      </c>
    </row>
    <row r="121" spans="1:21" x14ac:dyDescent="0.3">
      <c r="A121" s="4" t="s">
        <v>146</v>
      </c>
      <c r="B121" s="3">
        <v>214</v>
      </c>
      <c r="C121" s="3">
        <v>5432</v>
      </c>
      <c r="D121" s="3">
        <v>556</v>
      </c>
      <c r="E121" s="3">
        <v>1051</v>
      </c>
      <c r="F121" s="3">
        <v>1271</v>
      </c>
      <c r="G121" s="3">
        <v>797</v>
      </c>
      <c r="H121" s="3">
        <v>496</v>
      </c>
      <c r="I121" s="3">
        <v>1261</v>
      </c>
      <c r="J121" s="3">
        <v>9396</v>
      </c>
      <c r="K121" s="5">
        <v>208558294</v>
      </c>
      <c r="L121" s="3">
        <v>38394</v>
      </c>
      <c r="M121" s="3">
        <v>28510</v>
      </c>
      <c r="N121" s="3">
        <v>22196</v>
      </c>
      <c r="O121" s="3">
        <v>28950</v>
      </c>
      <c r="P121" s="3">
        <v>102</v>
      </c>
      <c r="Q121" s="3">
        <v>29</v>
      </c>
      <c r="R121" s="3">
        <v>121</v>
      </c>
      <c r="S121" s="3">
        <v>50152368</v>
      </c>
      <c r="T121" s="3">
        <v>3856654</v>
      </c>
      <c r="U121" s="3">
        <v>54009021</v>
      </c>
    </row>
    <row r="122" spans="1:21" x14ac:dyDescent="0.3">
      <c r="A122" s="4" t="s">
        <v>147</v>
      </c>
      <c r="B122" s="3">
        <v>397</v>
      </c>
      <c r="C122" s="3">
        <v>7441</v>
      </c>
      <c r="D122" s="3">
        <v>874</v>
      </c>
      <c r="E122" s="3">
        <v>1721</v>
      </c>
      <c r="F122" s="3">
        <v>1670</v>
      </c>
      <c r="G122" s="3">
        <v>1105</v>
      </c>
      <c r="H122" s="3">
        <v>639</v>
      </c>
      <c r="I122" s="3">
        <v>1432</v>
      </c>
      <c r="J122" s="3">
        <v>13188</v>
      </c>
      <c r="K122" s="5">
        <v>253414758</v>
      </c>
      <c r="L122" s="3">
        <v>34057</v>
      </c>
      <c r="M122" s="3">
        <v>26162</v>
      </c>
      <c r="N122" s="3">
        <v>19216</v>
      </c>
      <c r="O122" s="3">
        <v>25882</v>
      </c>
      <c r="P122" s="3">
        <v>99</v>
      </c>
      <c r="Q122" s="3">
        <v>28</v>
      </c>
      <c r="R122" s="3">
        <v>105</v>
      </c>
      <c r="S122" s="3">
        <v>55235640</v>
      </c>
      <c r="T122" s="3">
        <v>4251400</v>
      </c>
      <c r="U122" s="3">
        <v>59487040</v>
      </c>
    </row>
    <row r="123" spans="1:21" x14ac:dyDescent="0.3">
      <c r="A123" s="4" t="s">
        <v>148</v>
      </c>
      <c r="B123" s="3">
        <v>442</v>
      </c>
      <c r="C123" s="3">
        <v>10544</v>
      </c>
      <c r="D123" s="3">
        <v>1211</v>
      </c>
      <c r="E123" s="3">
        <v>2017</v>
      </c>
      <c r="F123" s="3">
        <v>2351</v>
      </c>
      <c r="G123" s="3">
        <v>1514</v>
      </c>
      <c r="H123" s="3">
        <v>896</v>
      </c>
      <c r="I123" s="3">
        <v>2555</v>
      </c>
      <c r="J123" s="3">
        <v>18620</v>
      </c>
      <c r="K123" s="5">
        <v>406623908</v>
      </c>
      <c r="L123" s="3">
        <v>38564</v>
      </c>
      <c r="M123" s="3">
        <v>28420</v>
      </c>
      <c r="N123" s="3">
        <v>21838</v>
      </c>
      <c r="O123" s="3">
        <v>31177</v>
      </c>
      <c r="P123" s="3">
        <v>110</v>
      </c>
      <c r="Q123" s="3">
        <v>32</v>
      </c>
      <c r="R123" s="3">
        <v>119</v>
      </c>
      <c r="S123" s="3">
        <v>98648090</v>
      </c>
      <c r="T123" s="3">
        <v>7686290</v>
      </c>
      <c r="U123" s="3">
        <v>106334380</v>
      </c>
    </row>
    <row r="124" spans="1:21" ht="27" x14ac:dyDescent="0.3">
      <c r="A124" s="4" t="s">
        <v>149</v>
      </c>
      <c r="B124" s="3">
        <v>607</v>
      </c>
      <c r="C124" s="3">
        <v>7946</v>
      </c>
      <c r="D124" s="3">
        <v>1173</v>
      </c>
      <c r="E124" s="3">
        <v>1731</v>
      </c>
      <c r="F124" s="3">
        <v>1820</v>
      </c>
      <c r="G124" s="3">
        <v>1137</v>
      </c>
      <c r="H124" s="3">
        <v>756</v>
      </c>
      <c r="I124" s="3">
        <v>1329</v>
      </c>
      <c r="J124" s="3">
        <v>15417</v>
      </c>
      <c r="K124" s="5">
        <v>253210161</v>
      </c>
      <c r="L124" s="3">
        <v>31866</v>
      </c>
      <c r="M124" s="3">
        <v>25424</v>
      </c>
      <c r="N124" s="3">
        <v>16424</v>
      </c>
      <c r="O124" s="3">
        <v>25122</v>
      </c>
      <c r="P124" s="3">
        <v>99</v>
      </c>
      <c r="Q124" s="3">
        <v>26</v>
      </c>
      <c r="R124" s="3">
        <v>90</v>
      </c>
      <c r="S124" s="3">
        <v>52653479</v>
      </c>
      <c r="T124" s="3">
        <v>2614406</v>
      </c>
      <c r="U124" s="3">
        <v>55267885</v>
      </c>
    </row>
    <row r="125" spans="1:21" x14ac:dyDescent="0.3">
      <c r="A125" s="4" t="s">
        <v>150</v>
      </c>
      <c r="B125" s="3">
        <v>637</v>
      </c>
      <c r="C125" s="3">
        <v>10732</v>
      </c>
      <c r="D125" s="3">
        <v>1473</v>
      </c>
      <c r="E125" s="3">
        <v>1907</v>
      </c>
      <c r="F125" s="3">
        <v>2117</v>
      </c>
      <c r="G125" s="3">
        <v>1469</v>
      </c>
      <c r="H125" s="3">
        <v>981</v>
      </c>
      <c r="I125" s="3">
        <v>2785</v>
      </c>
      <c r="J125" s="3">
        <v>19164</v>
      </c>
      <c r="K125" s="5">
        <v>452100718</v>
      </c>
      <c r="L125" s="3">
        <v>42126</v>
      </c>
      <c r="M125" s="3">
        <v>29326</v>
      </c>
      <c r="N125" s="3">
        <v>23591</v>
      </c>
      <c r="O125" s="3">
        <v>34418</v>
      </c>
      <c r="P125" s="3">
        <v>117</v>
      </c>
      <c r="Q125" s="3">
        <v>29</v>
      </c>
      <c r="R125" s="3">
        <v>129</v>
      </c>
      <c r="S125" s="3">
        <v>118068990</v>
      </c>
      <c r="T125" s="3">
        <v>9629880</v>
      </c>
      <c r="U125" s="3">
        <v>127698871</v>
      </c>
    </row>
    <row r="126" spans="1:21" x14ac:dyDescent="0.3">
      <c r="A126" s="4" t="s">
        <v>151</v>
      </c>
      <c r="B126" s="3">
        <v>527</v>
      </c>
      <c r="C126" s="3">
        <v>9253</v>
      </c>
      <c r="D126" s="3">
        <v>1041</v>
      </c>
      <c r="E126" s="3">
        <v>1812</v>
      </c>
      <c r="F126" s="3">
        <v>2107</v>
      </c>
      <c r="G126" s="3">
        <v>1347</v>
      </c>
      <c r="H126" s="3">
        <v>807</v>
      </c>
      <c r="I126" s="3">
        <v>2139</v>
      </c>
      <c r="J126" s="3">
        <v>16294</v>
      </c>
      <c r="K126" s="5">
        <v>363323656</v>
      </c>
      <c r="L126" s="3">
        <v>39265</v>
      </c>
      <c r="M126" s="3">
        <v>28115</v>
      </c>
      <c r="N126" s="3">
        <v>22298</v>
      </c>
      <c r="O126" s="3">
        <v>29724</v>
      </c>
      <c r="P126" s="3">
        <v>106</v>
      </c>
      <c r="Q126" s="3">
        <v>30</v>
      </c>
      <c r="R126" s="3">
        <v>122</v>
      </c>
      <c r="S126" s="3">
        <v>90200932</v>
      </c>
      <c r="T126" s="3">
        <v>6326328</v>
      </c>
      <c r="U126" s="3">
        <v>96527260</v>
      </c>
    </row>
    <row r="127" spans="1:21" x14ac:dyDescent="0.3">
      <c r="A127" s="4" t="s">
        <v>152</v>
      </c>
      <c r="B127" s="3">
        <v>351</v>
      </c>
      <c r="C127" s="3">
        <v>7890</v>
      </c>
      <c r="D127" s="3">
        <v>838</v>
      </c>
      <c r="E127" s="3">
        <v>1509</v>
      </c>
      <c r="F127" s="3">
        <v>1724</v>
      </c>
      <c r="G127" s="3">
        <v>1111</v>
      </c>
      <c r="H127" s="3">
        <v>690</v>
      </c>
      <c r="I127" s="3">
        <v>2018</v>
      </c>
      <c r="J127" s="3">
        <v>14378</v>
      </c>
      <c r="K127" s="5">
        <v>309624952</v>
      </c>
      <c r="L127" s="3">
        <v>39243</v>
      </c>
      <c r="M127" s="3">
        <v>29069</v>
      </c>
      <c r="N127" s="3">
        <v>21535</v>
      </c>
      <c r="O127" s="3">
        <v>32512</v>
      </c>
      <c r="P127" s="3">
        <v>112</v>
      </c>
      <c r="Q127" s="3">
        <v>33</v>
      </c>
      <c r="R127" s="3">
        <v>117</v>
      </c>
      <c r="S127" s="3">
        <v>74687609</v>
      </c>
      <c r="T127" s="3">
        <v>5762917</v>
      </c>
      <c r="U127" s="3">
        <v>80450527</v>
      </c>
    </row>
    <row r="128" spans="1:21" x14ac:dyDescent="0.3">
      <c r="A128" s="4" t="s">
        <v>153</v>
      </c>
      <c r="B128" s="3">
        <v>1712</v>
      </c>
      <c r="C128" s="3">
        <v>13007</v>
      </c>
      <c r="D128" s="3">
        <v>2012</v>
      </c>
      <c r="E128" s="3">
        <v>2375</v>
      </c>
      <c r="F128" s="3">
        <v>2325</v>
      </c>
      <c r="G128" s="3">
        <v>1557</v>
      </c>
      <c r="H128" s="3">
        <v>1062</v>
      </c>
      <c r="I128" s="3">
        <v>3676</v>
      </c>
      <c r="J128" s="3">
        <v>25169</v>
      </c>
      <c r="K128" s="5">
        <v>596838475</v>
      </c>
      <c r="L128" s="3">
        <v>45886</v>
      </c>
      <c r="M128" s="3">
        <v>28929</v>
      </c>
      <c r="N128" s="3">
        <v>23713</v>
      </c>
      <c r="O128" s="3">
        <v>39519</v>
      </c>
      <c r="P128" s="3">
        <v>137</v>
      </c>
      <c r="Q128" s="3">
        <v>34</v>
      </c>
      <c r="R128" s="3">
        <v>129</v>
      </c>
      <c r="S128" s="3">
        <v>160865909</v>
      </c>
      <c r="T128" s="3">
        <v>11196471</v>
      </c>
      <c r="U128" s="3">
        <v>172062380</v>
      </c>
    </row>
    <row r="129" spans="1:21" x14ac:dyDescent="0.3">
      <c r="A129" s="4" t="s">
        <v>154</v>
      </c>
      <c r="B129" s="3">
        <v>111</v>
      </c>
      <c r="C129" s="3">
        <v>2455</v>
      </c>
      <c r="D129" s="3">
        <v>345</v>
      </c>
      <c r="E129" s="3">
        <v>497</v>
      </c>
      <c r="F129" s="3">
        <v>465</v>
      </c>
      <c r="G129" s="3">
        <v>281</v>
      </c>
      <c r="H129" s="3">
        <v>219</v>
      </c>
      <c r="I129" s="3">
        <v>648</v>
      </c>
      <c r="J129" s="3">
        <v>4372</v>
      </c>
      <c r="K129" s="5">
        <v>100322250</v>
      </c>
      <c r="L129" s="3">
        <v>40864</v>
      </c>
      <c r="M129" s="3">
        <v>27863</v>
      </c>
      <c r="N129" s="3">
        <v>22947</v>
      </c>
      <c r="O129" s="3">
        <v>35690</v>
      </c>
      <c r="P129" s="3">
        <v>128</v>
      </c>
      <c r="Q129" s="3">
        <v>37</v>
      </c>
      <c r="R129" s="3">
        <v>125</v>
      </c>
      <c r="S129" s="3">
        <v>25000557</v>
      </c>
      <c r="T129" s="3">
        <v>1845599</v>
      </c>
      <c r="U129" s="3">
        <v>26846157</v>
      </c>
    </row>
    <row r="130" spans="1:21" x14ac:dyDescent="0.3">
      <c r="A130" s="4" t="s">
        <v>155</v>
      </c>
      <c r="B130" s="3">
        <v>1273</v>
      </c>
      <c r="C130" s="3">
        <v>18621</v>
      </c>
      <c r="D130" s="3">
        <v>2609</v>
      </c>
      <c r="E130" s="3">
        <v>4098</v>
      </c>
      <c r="F130" s="3">
        <v>4211</v>
      </c>
      <c r="G130" s="3">
        <v>2614</v>
      </c>
      <c r="H130" s="3">
        <v>1685</v>
      </c>
      <c r="I130" s="3">
        <v>3404</v>
      </c>
      <c r="J130" s="3">
        <v>34038</v>
      </c>
      <c r="K130" s="5">
        <v>626641407</v>
      </c>
      <c r="L130" s="3">
        <v>33652</v>
      </c>
      <c r="M130" s="3">
        <v>25704</v>
      </c>
      <c r="N130" s="3">
        <v>18410</v>
      </c>
      <c r="O130" s="3">
        <v>26011</v>
      </c>
      <c r="P130" s="3">
        <v>101</v>
      </c>
      <c r="Q130" s="3">
        <v>26</v>
      </c>
      <c r="R130" s="3">
        <v>100</v>
      </c>
      <c r="S130" s="3">
        <v>135591104</v>
      </c>
      <c r="T130" s="3">
        <v>10092997</v>
      </c>
      <c r="U130" s="3">
        <v>145684102</v>
      </c>
    </row>
    <row r="131" spans="1:21" x14ac:dyDescent="0.3">
      <c r="A131" s="4" t="s">
        <v>156</v>
      </c>
      <c r="B131" s="3">
        <v>349</v>
      </c>
      <c r="C131" s="3">
        <v>6584</v>
      </c>
      <c r="D131" s="3">
        <v>810</v>
      </c>
      <c r="E131" s="3">
        <v>1079</v>
      </c>
      <c r="F131" s="3">
        <v>1408</v>
      </c>
      <c r="G131" s="3">
        <v>881</v>
      </c>
      <c r="H131" s="3">
        <v>616</v>
      </c>
      <c r="I131" s="3">
        <v>1790</v>
      </c>
      <c r="J131" s="3">
        <v>12090</v>
      </c>
      <c r="K131" s="5">
        <v>270437774</v>
      </c>
      <c r="L131" s="3">
        <v>41075</v>
      </c>
      <c r="M131" s="3">
        <v>29960</v>
      </c>
      <c r="N131" s="3">
        <v>22369</v>
      </c>
      <c r="O131" s="3">
        <v>34636</v>
      </c>
      <c r="P131" s="3">
        <v>116</v>
      </c>
      <c r="Q131" s="3">
        <v>32</v>
      </c>
      <c r="R131" s="3">
        <v>122</v>
      </c>
      <c r="S131" s="3">
        <v>68314994</v>
      </c>
      <c r="T131" s="3">
        <v>4528764</v>
      </c>
      <c r="U131" s="3">
        <v>72843759</v>
      </c>
    </row>
    <row r="132" spans="1:21" x14ac:dyDescent="0.3">
      <c r="A132" s="4" t="s">
        <v>157</v>
      </c>
      <c r="B132" s="3">
        <v>395</v>
      </c>
      <c r="C132" s="3">
        <v>8756</v>
      </c>
      <c r="D132" s="3">
        <v>1031</v>
      </c>
      <c r="E132" s="3">
        <v>1712</v>
      </c>
      <c r="F132" s="3">
        <v>1836</v>
      </c>
      <c r="G132" s="3">
        <v>1204</v>
      </c>
      <c r="H132" s="3">
        <v>788</v>
      </c>
      <c r="I132" s="3">
        <v>2185</v>
      </c>
      <c r="J132" s="3">
        <v>15481</v>
      </c>
      <c r="K132" s="5">
        <v>342845943</v>
      </c>
      <c r="L132" s="3">
        <v>39156</v>
      </c>
      <c r="M132" s="3">
        <v>28811</v>
      </c>
      <c r="N132" s="3">
        <v>22146</v>
      </c>
      <c r="O132" s="3">
        <v>32460</v>
      </c>
      <c r="P132" s="3">
        <v>113</v>
      </c>
      <c r="Q132" s="3">
        <v>30</v>
      </c>
      <c r="R132" s="3">
        <v>121</v>
      </c>
      <c r="S132" s="3">
        <v>84062526</v>
      </c>
      <c r="T132" s="3">
        <v>5722803</v>
      </c>
      <c r="U132" s="3">
        <v>89785328</v>
      </c>
    </row>
    <row r="133" spans="1:21" x14ac:dyDescent="0.3">
      <c r="A133" s="4" t="s">
        <v>158</v>
      </c>
      <c r="B133" s="3">
        <v>1621</v>
      </c>
      <c r="C133" s="3">
        <v>23111</v>
      </c>
      <c r="D133" s="3">
        <v>3373</v>
      </c>
      <c r="E133" s="3">
        <v>5094</v>
      </c>
      <c r="F133" s="3">
        <v>5149</v>
      </c>
      <c r="G133" s="3">
        <v>3209</v>
      </c>
      <c r="H133" s="3">
        <v>2027</v>
      </c>
      <c r="I133" s="3">
        <v>4259</v>
      </c>
      <c r="J133" s="3">
        <v>44015</v>
      </c>
      <c r="K133" s="5">
        <v>770898520</v>
      </c>
      <c r="L133" s="3">
        <v>33356</v>
      </c>
      <c r="M133" s="3">
        <v>25543</v>
      </c>
      <c r="N133" s="3">
        <v>17514</v>
      </c>
      <c r="O133" s="3">
        <v>26247</v>
      </c>
      <c r="P133" s="3">
        <v>103</v>
      </c>
      <c r="Q133" s="3">
        <v>25</v>
      </c>
      <c r="R133" s="3">
        <v>96</v>
      </c>
      <c r="S133" s="3">
        <v>169384226</v>
      </c>
      <c r="T133" s="3">
        <v>12089730</v>
      </c>
      <c r="U133" s="3">
        <v>181473956</v>
      </c>
    </row>
    <row r="134" spans="1:21" x14ac:dyDescent="0.3">
      <c r="A134" s="4" t="s">
        <v>159</v>
      </c>
      <c r="B134" s="3">
        <v>2366</v>
      </c>
      <c r="C134" s="3">
        <v>17311</v>
      </c>
      <c r="D134" s="3">
        <v>2485</v>
      </c>
      <c r="E134" s="3">
        <v>3527</v>
      </c>
      <c r="F134" s="3">
        <v>3661</v>
      </c>
      <c r="G134" s="3">
        <v>2381</v>
      </c>
      <c r="H134" s="3">
        <v>1489</v>
      </c>
      <c r="I134" s="3">
        <v>3768</v>
      </c>
      <c r="J134" s="3">
        <v>33806</v>
      </c>
      <c r="K134" s="5">
        <v>641777108</v>
      </c>
      <c r="L134" s="3">
        <v>37073</v>
      </c>
      <c r="M134" s="3">
        <v>26717</v>
      </c>
      <c r="N134" s="3">
        <v>18984</v>
      </c>
      <c r="O134" s="3">
        <v>29550</v>
      </c>
      <c r="P134" s="3">
        <v>111</v>
      </c>
      <c r="Q134" s="3">
        <v>29</v>
      </c>
      <c r="R134" s="3">
        <v>104</v>
      </c>
      <c r="S134" s="3">
        <v>156914303</v>
      </c>
      <c r="T134" s="3">
        <v>7802921</v>
      </c>
      <c r="U134" s="3">
        <v>164717225</v>
      </c>
    </row>
    <row r="135" spans="1:21" x14ac:dyDescent="0.3">
      <c r="A135" s="4" t="s">
        <v>160</v>
      </c>
      <c r="B135" s="3">
        <v>594</v>
      </c>
      <c r="C135" s="3">
        <v>12789</v>
      </c>
      <c r="D135" s="3">
        <v>1547</v>
      </c>
      <c r="E135" s="3">
        <v>2003</v>
      </c>
      <c r="F135" s="3">
        <v>2515</v>
      </c>
      <c r="G135" s="3">
        <v>1724</v>
      </c>
      <c r="H135" s="3">
        <v>1172</v>
      </c>
      <c r="I135" s="3">
        <v>3828</v>
      </c>
      <c r="J135" s="3">
        <v>23325</v>
      </c>
      <c r="K135" s="5">
        <v>556839761</v>
      </c>
      <c r="L135" s="3">
        <v>43541</v>
      </c>
      <c r="M135" s="3">
        <v>31748</v>
      </c>
      <c r="N135" s="3">
        <v>23873</v>
      </c>
      <c r="O135" s="3">
        <v>38105</v>
      </c>
      <c r="P135" s="3">
        <v>120</v>
      </c>
      <c r="Q135" s="3">
        <v>31</v>
      </c>
      <c r="R135" s="3">
        <v>130</v>
      </c>
      <c r="S135" s="3">
        <v>144511670</v>
      </c>
      <c r="T135" s="3">
        <v>10006795</v>
      </c>
      <c r="U135" s="3">
        <v>154518464</v>
      </c>
    </row>
    <row r="136" spans="1:21" x14ac:dyDescent="0.3">
      <c r="A136" s="4" t="s">
        <v>161</v>
      </c>
      <c r="B136" s="3">
        <v>337</v>
      </c>
      <c r="C136" s="3">
        <v>6414</v>
      </c>
      <c r="D136" s="3">
        <v>737</v>
      </c>
      <c r="E136" s="3">
        <v>1263</v>
      </c>
      <c r="F136" s="3">
        <v>1309</v>
      </c>
      <c r="G136" s="3">
        <v>906</v>
      </c>
      <c r="H136" s="3">
        <v>597</v>
      </c>
      <c r="I136" s="3">
        <v>1602</v>
      </c>
      <c r="J136" s="3">
        <v>11629</v>
      </c>
      <c r="K136" s="5">
        <v>252948190</v>
      </c>
      <c r="L136" s="3">
        <v>39437</v>
      </c>
      <c r="M136" s="3">
        <v>28973</v>
      </c>
      <c r="N136" s="3">
        <v>21751</v>
      </c>
      <c r="O136" s="3">
        <v>32251</v>
      </c>
      <c r="P136" s="3">
        <v>111</v>
      </c>
      <c r="Q136" s="3">
        <v>30</v>
      </c>
      <c r="R136" s="3">
        <v>119</v>
      </c>
      <c r="S136" s="3">
        <v>60675497</v>
      </c>
      <c r="T136" s="3">
        <v>4525409</v>
      </c>
      <c r="U136" s="3">
        <v>65200906</v>
      </c>
    </row>
    <row r="137" spans="1:21" x14ac:dyDescent="0.3">
      <c r="A137" s="4" t="s">
        <v>162</v>
      </c>
      <c r="B137" s="3">
        <v>306</v>
      </c>
      <c r="C137" s="3">
        <v>3136</v>
      </c>
      <c r="D137" s="3">
        <v>466</v>
      </c>
      <c r="E137" s="3">
        <v>838</v>
      </c>
      <c r="F137" s="3">
        <v>692</v>
      </c>
      <c r="G137" s="3">
        <v>465</v>
      </c>
      <c r="H137" s="3">
        <v>268</v>
      </c>
      <c r="I137" s="3">
        <v>407</v>
      </c>
      <c r="J137" s="3">
        <v>5599</v>
      </c>
      <c r="K137" s="5">
        <v>91930539</v>
      </c>
      <c r="L137" s="3">
        <v>29315</v>
      </c>
      <c r="M137" s="3">
        <v>23443</v>
      </c>
      <c r="N137" s="3">
        <v>16419</v>
      </c>
      <c r="O137" s="3">
        <v>22278</v>
      </c>
      <c r="P137" s="3">
        <v>95</v>
      </c>
      <c r="Q137" s="3">
        <v>22</v>
      </c>
      <c r="R137" s="3">
        <v>90</v>
      </c>
      <c r="S137" s="3">
        <v>19131063</v>
      </c>
      <c r="T137" s="3">
        <v>1339318</v>
      </c>
      <c r="U137" s="3">
        <v>20470382</v>
      </c>
    </row>
    <row r="138" spans="1:21" x14ac:dyDescent="0.3">
      <c r="A138" s="4" t="s">
        <v>163</v>
      </c>
      <c r="B138" s="3">
        <v>1347</v>
      </c>
      <c r="C138" s="3">
        <v>6176</v>
      </c>
      <c r="D138" s="3">
        <v>1117</v>
      </c>
      <c r="E138" s="3">
        <v>990</v>
      </c>
      <c r="F138" s="3">
        <v>1074</v>
      </c>
      <c r="G138" s="3">
        <v>737</v>
      </c>
      <c r="H138" s="3">
        <v>522</v>
      </c>
      <c r="I138" s="3">
        <v>1736</v>
      </c>
      <c r="J138" s="3">
        <v>13690</v>
      </c>
      <c r="K138" s="5">
        <v>298841976</v>
      </c>
      <c r="L138" s="3">
        <v>48388</v>
      </c>
      <c r="M138" s="3">
        <v>28905</v>
      </c>
      <c r="N138" s="3">
        <v>21829</v>
      </c>
      <c r="O138" s="3">
        <v>40739</v>
      </c>
      <c r="P138" s="3">
        <v>141</v>
      </c>
      <c r="Q138" s="3">
        <v>32</v>
      </c>
      <c r="R138" s="3">
        <v>119</v>
      </c>
      <c r="S138" s="3">
        <v>82610445</v>
      </c>
      <c r="T138" s="3">
        <v>6224122</v>
      </c>
      <c r="U138" s="3">
        <v>88834567</v>
      </c>
    </row>
    <row r="139" spans="1:21" x14ac:dyDescent="0.3">
      <c r="A139" s="4" t="s">
        <v>164</v>
      </c>
      <c r="B139" s="3">
        <v>325</v>
      </c>
      <c r="C139" s="3">
        <v>2648</v>
      </c>
      <c r="D139" s="3">
        <v>441</v>
      </c>
      <c r="E139" s="3">
        <v>527</v>
      </c>
      <c r="F139" s="3">
        <v>506</v>
      </c>
      <c r="G139" s="3">
        <v>289</v>
      </c>
      <c r="H139" s="3">
        <v>224</v>
      </c>
      <c r="I139" s="3">
        <v>661</v>
      </c>
      <c r="J139" s="3">
        <v>4760</v>
      </c>
      <c r="K139" s="5">
        <v>107241360</v>
      </c>
      <c r="L139" s="3">
        <v>40499</v>
      </c>
      <c r="M139" s="3">
        <v>26314</v>
      </c>
      <c r="N139" s="3">
        <v>22530</v>
      </c>
      <c r="O139" s="3">
        <v>34829</v>
      </c>
      <c r="P139" s="3">
        <v>132</v>
      </c>
      <c r="Q139" s="3">
        <v>35</v>
      </c>
      <c r="R139" s="3">
        <v>123</v>
      </c>
      <c r="S139" s="3">
        <v>28713301</v>
      </c>
      <c r="T139" s="3">
        <v>2232407</v>
      </c>
      <c r="U139" s="3">
        <v>30945708</v>
      </c>
    </row>
    <row r="140" spans="1:21" x14ac:dyDescent="0.3">
      <c r="A140" s="4" t="s">
        <v>165</v>
      </c>
      <c r="B140" s="3">
        <v>1172</v>
      </c>
      <c r="C140" s="3">
        <v>9330</v>
      </c>
      <c r="D140" s="3">
        <v>1534</v>
      </c>
      <c r="E140" s="3">
        <v>1632</v>
      </c>
      <c r="F140" s="3">
        <v>1659</v>
      </c>
      <c r="G140" s="3">
        <v>1104</v>
      </c>
      <c r="H140" s="3">
        <v>794</v>
      </c>
      <c r="I140" s="3">
        <v>2607</v>
      </c>
      <c r="J140" s="3">
        <v>18296</v>
      </c>
      <c r="K140" s="5">
        <v>462378556</v>
      </c>
      <c r="L140" s="3">
        <v>49558</v>
      </c>
      <c r="M140" s="3">
        <v>28834</v>
      </c>
      <c r="N140" s="3">
        <v>25272</v>
      </c>
      <c r="O140" s="3">
        <v>39237</v>
      </c>
      <c r="P140" s="3">
        <v>136</v>
      </c>
      <c r="Q140" s="3">
        <v>33</v>
      </c>
      <c r="R140" s="3">
        <v>138</v>
      </c>
      <c r="S140" s="3">
        <v>124555604</v>
      </c>
      <c r="T140" s="3">
        <v>7465616</v>
      </c>
      <c r="U140" s="3">
        <v>132021219</v>
      </c>
    </row>
    <row r="141" spans="1:21" x14ac:dyDescent="0.3">
      <c r="A141" s="4" t="s">
        <v>166</v>
      </c>
      <c r="B141" s="3">
        <v>834</v>
      </c>
      <c r="C141" s="3">
        <v>8895</v>
      </c>
      <c r="D141" s="3">
        <v>1280</v>
      </c>
      <c r="E141" s="3">
        <v>1930</v>
      </c>
      <c r="F141" s="3">
        <v>1847</v>
      </c>
      <c r="G141" s="3">
        <v>1114</v>
      </c>
      <c r="H141" s="3">
        <v>773</v>
      </c>
      <c r="I141" s="3">
        <v>1951</v>
      </c>
      <c r="J141" s="3">
        <v>16347</v>
      </c>
      <c r="K141" s="5">
        <v>347974089</v>
      </c>
      <c r="L141" s="3">
        <v>39120</v>
      </c>
      <c r="M141" s="3">
        <v>26340</v>
      </c>
      <c r="N141" s="3">
        <v>21287</v>
      </c>
      <c r="O141" s="3">
        <v>30127</v>
      </c>
      <c r="P141" s="3">
        <v>114</v>
      </c>
      <c r="Q141" s="3">
        <v>29</v>
      </c>
      <c r="R141" s="3">
        <v>116</v>
      </c>
      <c r="S141" s="3">
        <v>88069057</v>
      </c>
      <c r="T141" s="3">
        <v>5732054</v>
      </c>
      <c r="U141" s="3">
        <v>93801111</v>
      </c>
    </row>
    <row r="142" spans="1:21" x14ac:dyDescent="0.3">
      <c r="A142" s="4" t="s">
        <v>167</v>
      </c>
      <c r="B142" s="3">
        <v>1151</v>
      </c>
      <c r="C142" s="3">
        <v>6765</v>
      </c>
      <c r="D142" s="3">
        <v>1163</v>
      </c>
      <c r="E142" s="3">
        <v>1153</v>
      </c>
      <c r="F142" s="3">
        <v>1154</v>
      </c>
      <c r="G142" s="3">
        <v>786</v>
      </c>
      <c r="H142" s="3">
        <v>524</v>
      </c>
      <c r="I142" s="3">
        <v>1985</v>
      </c>
      <c r="J142" s="3">
        <v>14021</v>
      </c>
      <c r="K142" s="5">
        <v>328933242</v>
      </c>
      <c r="L142" s="3">
        <v>48623</v>
      </c>
      <c r="M142" s="3">
        <v>29100</v>
      </c>
      <c r="N142" s="3">
        <v>23460</v>
      </c>
      <c r="O142" s="3">
        <v>42109</v>
      </c>
      <c r="P142" s="3">
        <v>145</v>
      </c>
      <c r="Q142" s="3">
        <v>34</v>
      </c>
      <c r="R142" s="3">
        <v>128</v>
      </c>
      <c r="S142" s="3">
        <v>90061751</v>
      </c>
      <c r="T142" s="3">
        <v>6552401</v>
      </c>
      <c r="U142" s="3">
        <v>96614152</v>
      </c>
    </row>
    <row r="143" spans="1:21" x14ac:dyDescent="0.3">
      <c r="A143" s="4" t="s">
        <v>168</v>
      </c>
      <c r="B143" s="3">
        <v>332</v>
      </c>
      <c r="C143" s="3">
        <v>5107</v>
      </c>
      <c r="D143" s="3">
        <v>629</v>
      </c>
      <c r="E143" s="3">
        <v>943</v>
      </c>
      <c r="F143" s="3">
        <v>1054</v>
      </c>
      <c r="G143" s="3">
        <v>702</v>
      </c>
      <c r="H143" s="3">
        <v>454</v>
      </c>
      <c r="I143" s="3">
        <v>1325</v>
      </c>
      <c r="J143" s="3">
        <v>9024</v>
      </c>
      <c r="K143" s="5">
        <v>215976266</v>
      </c>
      <c r="L143" s="3">
        <v>42290</v>
      </c>
      <c r="M143" s="3">
        <v>29103</v>
      </c>
      <c r="N143" s="3">
        <v>23934</v>
      </c>
      <c r="O143" s="3">
        <v>33531</v>
      </c>
      <c r="P143" s="3">
        <v>115</v>
      </c>
      <c r="Q143" s="3">
        <v>32</v>
      </c>
      <c r="R143" s="3">
        <v>131</v>
      </c>
      <c r="S143" s="3">
        <v>54736475</v>
      </c>
      <c r="T143" s="3">
        <v>4631537</v>
      </c>
      <c r="U143" s="3">
        <v>59368012</v>
      </c>
    </row>
    <row r="144" spans="1:21" x14ac:dyDescent="0.3">
      <c r="A144" s="4" t="s">
        <v>169</v>
      </c>
      <c r="B144" s="3">
        <v>317</v>
      </c>
      <c r="C144" s="3">
        <v>7104</v>
      </c>
      <c r="D144" s="3">
        <v>824</v>
      </c>
      <c r="E144" s="3">
        <v>1255</v>
      </c>
      <c r="F144" s="3">
        <v>1448</v>
      </c>
      <c r="G144" s="3">
        <v>1069</v>
      </c>
      <c r="H144" s="3">
        <v>701</v>
      </c>
      <c r="I144" s="3">
        <v>1807</v>
      </c>
      <c r="J144" s="3">
        <v>13225</v>
      </c>
      <c r="K144" s="5">
        <v>281042612</v>
      </c>
      <c r="L144" s="3">
        <v>39561</v>
      </c>
      <c r="M144" s="3">
        <v>30145</v>
      </c>
      <c r="N144" s="3">
        <v>21251</v>
      </c>
      <c r="O144" s="3">
        <v>32246</v>
      </c>
      <c r="P144" s="3">
        <v>107</v>
      </c>
      <c r="Q144" s="3">
        <v>26</v>
      </c>
      <c r="R144" s="3">
        <v>116</v>
      </c>
      <c r="S144" s="3">
        <v>67967986</v>
      </c>
      <c r="T144" s="3">
        <v>4705564</v>
      </c>
      <c r="U144" s="3">
        <v>72673550</v>
      </c>
    </row>
    <row r="145" spans="1:21" x14ac:dyDescent="0.3">
      <c r="A145" s="4" t="s">
        <v>170</v>
      </c>
      <c r="B145" s="3">
        <v>23251</v>
      </c>
      <c r="C145" s="3">
        <v>283218</v>
      </c>
      <c r="D145" s="3">
        <v>34002</v>
      </c>
      <c r="E145" s="3">
        <v>58749</v>
      </c>
      <c r="F145" s="3">
        <v>58940</v>
      </c>
      <c r="G145" s="3">
        <v>39697</v>
      </c>
      <c r="H145" s="3">
        <v>24829</v>
      </c>
      <c r="I145" s="3">
        <v>67001</v>
      </c>
      <c r="J145" s="3">
        <v>506355</v>
      </c>
      <c r="K145" s="5">
        <v>11075599300</v>
      </c>
      <c r="L145" s="3">
        <v>39106</v>
      </c>
      <c r="M145" s="3">
        <v>27990</v>
      </c>
      <c r="N145" s="3">
        <v>21873</v>
      </c>
      <c r="O145" s="3">
        <v>31254</v>
      </c>
      <c r="P145" s="3">
        <v>112</v>
      </c>
      <c r="Q145" s="3">
        <v>29</v>
      </c>
      <c r="R145" s="3">
        <v>119</v>
      </c>
      <c r="S145" s="3">
        <v>2732792932</v>
      </c>
      <c r="T145" s="3">
        <v>197886732</v>
      </c>
      <c r="U145" s="3">
        <v>2930679664</v>
      </c>
    </row>
    <row r="146" spans="1:21" x14ac:dyDescent="0.3">
      <c r="A146" s="4" t="s">
        <v>171</v>
      </c>
      <c r="B146" s="3">
        <v>823</v>
      </c>
      <c r="C146" s="3">
        <v>17940</v>
      </c>
      <c r="D146" s="3">
        <v>1709</v>
      </c>
      <c r="E146" s="3">
        <v>4221</v>
      </c>
      <c r="F146" s="3">
        <v>4229</v>
      </c>
      <c r="G146" s="3">
        <v>2727</v>
      </c>
      <c r="H146" s="3">
        <v>1590</v>
      </c>
      <c r="I146" s="3">
        <v>3464</v>
      </c>
      <c r="J146" s="3">
        <v>29965</v>
      </c>
      <c r="K146" s="5">
        <v>623165718</v>
      </c>
      <c r="L146" s="3">
        <v>34736</v>
      </c>
      <c r="M146" s="3">
        <v>26764</v>
      </c>
      <c r="N146" s="3">
        <v>20796</v>
      </c>
      <c r="O146" s="3">
        <v>25964</v>
      </c>
      <c r="P146" s="3">
        <v>97</v>
      </c>
      <c r="Q146" s="3">
        <v>27</v>
      </c>
      <c r="R146" s="3">
        <v>113</v>
      </c>
      <c r="S146" s="3">
        <v>139583017</v>
      </c>
      <c r="T146" s="3">
        <v>11001954</v>
      </c>
      <c r="U146" s="3">
        <v>150584971</v>
      </c>
    </row>
    <row r="147" spans="1:21" x14ac:dyDescent="0.3">
      <c r="A147" s="4" t="s">
        <v>172</v>
      </c>
      <c r="B147" s="3">
        <v>208</v>
      </c>
      <c r="C147" s="3">
        <v>5700</v>
      </c>
      <c r="D147" s="3">
        <v>548</v>
      </c>
      <c r="E147" s="3">
        <v>1129</v>
      </c>
      <c r="F147" s="3">
        <v>1282</v>
      </c>
      <c r="G147" s="3">
        <v>848</v>
      </c>
      <c r="H147" s="3">
        <v>531</v>
      </c>
      <c r="I147" s="3">
        <v>1362</v>
      </c>
      <c r="J147" s="3">
        <v>10053</v>
      </c>
      <c r="K147" s="5">
        <v>217561760</v>
      </c>
      <c r="L147" s="3">
        <v>38169</v>
      </c>
      <c r="M147" s="3">
        <v>29043</v>
      </c>
      <c r="N147" s="3">
        <v>21641</v>
      </c>
      <c r="O147" s="3">
        <v>30345</v>
      </c>
      <c r="P147" s="3">
        <v>104</v>
      </c>
      <c r="Q147" s="3">
        <v>30</v>
      </c>
      <c r="R147" s="3">
        <v>118</v>
      </c>
      <c r="S147" s="3">
        <v>50633055</v>
      </c>
      <c r="T147" s="3">
        <v>3999961</v>
      </c>
      <c r="U147" s="3">
        <v>54633015</v>
      </c>
    </row>
    <row r="148" spans="1:21" x14ac:dyDescent="0.3">
      <c r="A148" s="4" t="s">
        <v>173</v>
      </c>
      <c r="B148" s="3">
        <v>147</v>
      </c>
      <c r="C148" s="3">
        <v>3566</v>
      </c>
      <c r="D148" s="3">
        <v>395</v>
      </c>
      <c r="E148" s="3">
        <v>827</v>
      </c>
      <c r="F148" s="3">
        <v>778</v>
      </c>
      <c r="G148" s="3">
        <v>519</v>
      </c>
      <c r="H148" s="3">
        <v>305</v>
      </c>
      <c r="I148" s="3">
        <v>742</v>
      </c>
      <c r="J148" s="3">
        <v>6274</v>
      </c>
      <c r="K148" s="5">
        <v>126288941</v>
      </c>
      <c r="L148" s="3">
        <v>35415</v>
      </c>
      <c r="M148" s="3">
        <v>26678</v>
      </c>
      <c r="N148" s="3">
        <v>20129</v>
      </c>
      <c r="O148" s="3">
        <v>27853</v>
      </c>
      <c r="P148" s="3">
        <v>104</v>
      </c>
      <c r="Q148" s="3">
        <v>28</v>
      </c>
      <c r="R148" s="3">
        <v>110</v>
      </c>
      <c r="S148" s="3">
        <v>28006429</v>
      </c>
      <c r="T148" s="3">
        <v>2102298</v>
      </c>
      <c r="U148" s="3">
        <v>30108727</v>
      </c>
    </row>
    <row r="149" spans="1:21" x14ac:dyDescent="0.3">
      <c r="A149" s="4" t="s">
        <v>174</v>
      </c>
      <c r="B149" s="3">
        <v>337</v>
      </c>
      <c r="C149" s="3">
        <v>5351</v>
      </c>
      <c r="D149" s="3">
        <v>649</v>
      </c>
      <c r="E149" s="3">
        <v>942</v>
      </c>
      <c r="F149" s="3">
        <v>1031</v>
      </c>
      <c r="G149" s="3">
        <v>724</v>
      </c>
      <c r="H149" s="3">
        <v>461</v>
      </c>
      <c r="I149" s="3">
        <v>1544</v>
      </c>
      <c r="J149" s="3">
        <v>9958</v>
      </c>
      <c r="K149" s="5">
        <v>228505885</v>
      </c>
      <c r="L149" s="3">
        <v>42703</v>
      </c>
      <c r="M149" s="3">
        <v>30650</v>
      </c>
      <c r="N149" s="3">
        <v>22947</v>
      </c>
      <c r="O149" s="3">
        <v>37431</v>
      </c>
      <c r="P149" s="3">
        <v>122</v>
      </c>
      <c r="Q149" s="3">
        <v>32</v>
      </c>
      <c r="R149" s="3">
        <v>125</v>
      </c>
      <c r="S149" s="3">
        <v>60108924</v>
      </c>
      <c r="T149" s="3">
        <v>4451756</v>
      </c>
      <c r="U149" s="3">
        <v>64560680</v>
      </c>
    </row>
    <row r="150" spans="1:21" x14ac:dyDescent="0.3">
      <c r="A150" s="4" t="s">
        <v>175</v>
      </c>
      <c r="B150" s="3">
        <v>411</v>
      </c>
      <c r="C150" s="3">
        <v>5389</v>
      </c>
      <c r="D150" s="3">
        <v>689</v>
      </c>
      <c r="E150" s="3">
        <v>910</v>
      </c>
      <c r="F150" s="3">
        <v>958</v>
      </c>
      <c r="G150" s="3">
        <v>688</v>
      </c>
      <c r="H150" s="3">
        <v>493</v>
      </c>
      <c r="I150" s="3">
        <v>1651</v>
      </c>
      <c r="J150" s="3">
        <v>10025</v>
      </c>
      <c r="K150" s="5">
        <v>254652023</v>
      </c>
      <c r="L150" s="3">
        <v>47254</v>
      </c>
      <c r="M150" s="3">
        <v>31945</v>
      </c>
      <c r="N150" s="3">
        <v>25402</v>
      </c>
      <c r="O150" s="3">
        <v>41198</v>
      </c>
      <c r="P150" s="3">
        <v>129</v>
      </c>
      <c r="Q150" s="3">
        <v>30</v>
      </c>
      <c r="R150" s="3">
        <v>139</v>
      </c>
      <c r="S150" s="3">
        <v>66740452</v>
      </c>
      <c r="T150" s="3">
        <v>4585288</v>
      </c>
      <c r="U150" s="3">
        <v>71325739</v>
      </c>
    </row>
    <row r="151" spans="1:21" x14ac:dyDescent="0.3">
      <c r="A151" s="4" t="s">
        <v>176</v>
      </c>
      <c r="B151" s="3">
        <v>339</v>
      </c>
      <c r="C151" s="3">
        <v>6802</v>
      </c>
      <c r="D151" s="3">
        <v>822</v>
      </c>
      <c r="E151" s="3">
        <v>1180</v>
      </c>
      <c r="F151" s="3">
        <v>1330</v>
      </c>
      <c r="G151" s="3">
        <v>955</v>
      </c>
      <c r="H151" s="3">
        <v>626</v>
      </c>
      <c r="I151" s="3">
        <v>1889</v>
      </c>
      <c r="J151" s="3">
        <v>12379</v>
      </c>
      <c r="K151" s="5">
        <v>295019934</v>
      </c>
      <c r="L151" s="3">
        <v>43373</v>
      </c>
      <c r="M151" s="3">
        <v>30694</v>
      </c>
      <c r="N151" s="3">
        <v>23832</v>
      </c>
      <c r="O151" s="3">
        <v>35500</v>
      </c>
      <c r="P151" s="3">
        <v>116</v>
      </c>
      <c r="Q151" s="3">
        <v>28</v>
      </c>
      <c r="R151" s="3">
        <v>130</v>
      </c>
      <c r="S151" s="3">
        <v>75519131</v>
      </c>
      <c r="T151" s="3">
        <v>4329551</v>
      </c>
      <c r="U151" s="3">
        <v>79848682</v>
      </c>
    </row>
    <row r="152" spans="1:21" x14ac:dyDescent="0.3">
      <c r="A152" s="4" t="s">
        <v>177</v>
      </c>
      <c r="B152" s="3">
        <v>235</v>
      </c>
      <c r="C152" s="3">
        <v>4374</v>
      </c>
      <c r="D152" s="3">
        <v>523</v>
      </c>
      <c r="E152" s="3">
        <v>734</v>
      </c>
      <c r="F152" s="3">
        <v>826</v>
      </c>
      <c r="G152" s="3">
        <v>580</v>
      </c>
      <c r="H152" s="3">
        <v>402</v>
      </c>
      <c r="I152" s="3">
        <v>1309</v>
      </c>
      <c r="J152" s="3">
        <v>8167</v>
      </c>
      <c r="K152" s="5">
        <v>186975099</v>
      </c>
      <c r="L152" s="3">
        <v>42747</v>
      </c>
      <c r="M152" s="3">
        <v>31885</v>
      </c>
      <c r="N152" s="3">
        <v>22894</v>
      </c>
      <c r="O152" s="3">
        <v>38019</v>
      </c>
      <c r="P152" s="3">
        <v>119</v>
      </c>
      <c r="Q152" s="3">
        <v>29</v>
      </c>
      <c r="R152" s="3">
        <v>125</v>
      </c>
      <c r="S152" s="3">
        <v>47606763</v>
      </c>
      <c r="T152" s="3">
        <v>3617361</v>
      </c>
      <c r="U152" s="3">
        <v>51224124</v>
      </c>
    </row>
    <row r="153" spans="1:21" x14ac:dyDescent="0.3">
      <c r="A153" s="4" t="s">
        <v>178</v>
      </c>
      <c r="B153" s="3">
        <v>707</v>
      </c>
      <c r="C153" s="3">
        <v>13717</v>
      </c>
      <c r="D153" s="3">
        <v>1462</v>
      </c>
      <c r="E153" s="3">
        <v>3301</v>
      </c>
      <c r="F153" s="3">
        <v>3020</v>
      </c>
      <c r="G153" s="3">
        <v>2042</v>
      </c>
      <c r="H153" s="3">
        <v>1226</v>
      </c>
      <c r="I153" s="3">
        <v>2666</v>
      </c>
      <c r="J153" s="3">
        <v>23824</v>
      </c>
      <c r="K153" s="5">
        <v>479932501</v>
      </c>
      <c r="L153" s="3">
        <v>34988</v>
      </c>
      <c r="M153" s="3">
        <v>26720</v>
      </c>
      <c r="N153" s="3">
        <v>20145</v>
      </c>
      <c r="O153" s="3">
        <v>26789</v>
      </c>
      <c r="P153" s="3">
        <v>100</v>
      </c>
      <c r="Q153" s="3">
        <v>24</v>
      </c>
      <c r="R153" s="3">
        <v>110</v>
      </c>
      <c r="S153" s="3">
        <v>107312883</v>
      </c>
      <c r="T153" s="3">
        <v>8402361</v>
      </c>
      <c r="U153" s="3">
        <v>115715244</v>
      </c>
    </row>
    <row r="154" spans="1:21" x14ac:dyDescent="0.3">
      <c r="A154" s="4" t="s">
        <v>179</v>
      </c>
      <c r="B154" s="3">
        <v>137</v>
      </c>
      <c r="C154" s="3">
        <v>3417</v>
      </c>
      <c r="D154" s="3">
        <v>350</v>
      </c>
      <c r="E154" s="3">
        <v>843</v>
      </c>
      <c r="F154" s="3">
        <v>774</v>
      </c>
      <c r="G154" s="3">
        <v>508</v>
      </c>
      <c r="H154" s="3">
        <v>315</v>
      </c>
      <c r="I154" s="3">
        <v>627</v>
      </c>
      <c r="J154" s="3">
        <v>6035</v>
      </c>
      <c r="K154" s="5">
        <v>116555972</v>
      </c>
      <c r="L154" s="3">
        <v>34111</v>
      </c>
      <c r="M154" s="3">
        <v>26197</v>
      </c>
      <c r="N154" s="3">
        <v>19313</v>
      </c>
      <c r="O154" s="3">
        <v>25470</v>
      </c>
      <c r="P154" s="3">
        <v>97</v>
      </c>
      <c r="Q154" s="3">
        <v>26</v>
      </c>
      <c r="R154" s="3">
        <v>105</v>
      </c>
      <c r="S154" s="3">
        <v>24140877</v>
      </c>
      <c r="T154" s="3">
        <v>1912692</v>
      </c>
      <c r="U154" s="3">
        <v>26053569</v>
      </c>
    </row>
    <row r="155" spans="1:21" x14ac:dyDescent="0.3">
      <c r="A155" s="4" t="s">
        <v>180</v>
      </c>
      <c r="B155" s="3">
        <v>362</v>
      </c>
      <c r="C155" s="3">
        <v>8060</v>
      </c>
      <c r="D155" s="3">
        <v>919</v>
      </c>
      <c r="E155" s="3">
        <v>1547</v>
      </c>
      <c r="F155" s="3">
        <v>1593</v>
      </c>
      <c r="G155" s="3">
        <v>1120</v>
      </c>
      <c r="H155" s="3">
        <v>752</v>
      </c>
      <c r="I155" s="3">
        <v>2129</v>
      </c>
      <c r="J155" s="3">
        <v>14470</v>
      </c>
      <c r="K155" s="5">
        <v>329067613</v>
      </c>
      <c r="L155" s="3">
        <v>40827</v>
      </c>
      <c r="M155" s="3">
        <v>29800</v>
      </c>
      <c r="N155" s="3">
        <v>22741</v>
      </c>
      <c r="O155" s="3">
        <v>34115</v>
      </c>
      <c r="P155" s="3">
        <v>114</v>
      </c>
      <c r="Q155" s="3">
        <v>30</v>
      </c>
      <c r="R155" s="3">
        <v>124</v>
      </c>
      <c r="S155" s="3">
        <v>81634184</v>
      </c>
      <c r="T155" s="3">
        <v>5697406</v>
      </c>
      <c r="U155" s="3">
        <v>87331590</v>
      </c>
    </row>
    <row r="156" spans="1:21" x14ac:dyDescent="0.3">
      <c r="A156" s="4" t="s">
        <v>181</v>
      </c>
      <c r="B156" s="3">
        <v>722</v>
      </c>
      <c r="C156" s="3">
        <v>11850</v>
      </c>
      <c r="D156" s="3">
        <v>1395</v>
      </c>
      <c r="E156" s="3">
        <v>1996</v>
      </c>
      <c r="F156" s="3">
        <v>2263</v>
      </c>
      <c r="G156" s="3">
        <v>1614</v>
      </c>
      <c r="H156" s="3">
        <v>1052</v>
      </c>
      <c r="I156" s="3">
        <v>3530</v>
      </c>
      <c r="J156" s="3">
        <v>21632</v>
      </c>
      <c r="K156" s="5">
        <v>529746919</v>
      </c>
      <c r="L156" s="3">
        <v>44704</v>
      </c>
      <c r="M156" s="3">
        <v>31510</v>
      </c>
      <c r="N156" s="3">
        <v>24489</v>
      </c>
      <c r="O156" s="3">
        <v>38491</v>
      </c>
      <c r="P156" s="3">
        <v>122</v>
      </c>
      <c r="Q156" s="3">
        <v>32</v>
      </c>
      <c r="R156" s="3">
        <v>134</v>
      </c>
      <c r="S156" s="3">
        <v>141872231</v>
      </c>
      <c r="T156" s="3">
        <v>10896170</v>
      </c>
      <c r="U156" s="3">
        <v>152768402</v>
      </c>
    </row>
    <row r="157" spans="1:21" x14ac:dyDescent="0.3">
      <c r="A157" s="4" t="s">
        <v>182</v>
      </c>
      <c r="B157" s="3">
        <v>192</v>
      </c>
      <c r="C157" s="3">
        <v>3855</v>
      </c>
      <c r="D157" s="3">
        <v>462</v>
      </c>
      <c r="E157" s="3">
        <v>713</v>
      </c>
      <c r="F157" s="3">
        <v>755</v>
      </c>
      <c r="G157" s="3">
        <v>549</v>
      </c>
      <c r="H157" s="3">
        <v>367</v>
      </c>
      <c r="I157" s="3">
        <v>1009</v>
      </c>
      <c r="J157" s="3">
        <v>6942</v>
      </c>
      <c r="K157" s="5">
        <v>154015697</v>
      </c>
      <c r="L157" s="3">
        <v>39952</v>
      </c>
      <c r="M157" s="3">
        <v>29855</v>
      </c>
      <c r="N157" s="3">
        <v>22186</v>
      </c>
      <c r="O157" s="3">
        <v>33878</v>
      </c>
      <c r="P157" s="3">
        <v>113</v>
      </c>
      <c r="Q157" s="3">
        <v>28</v>
      </c>
      <c r="R157" s="3">
        <v>121</v>
      </c>
      <c r="S157" s="3">
        <v>38103519</v>
      </c>
      <c r="T157" s="3">
        <v>2819748</v>
      </c>
      <c r="U157" s="3">
        <v>40923266</v>
      </c>
    </row>
    <row r="158" spans="1:21" x14ac:dyDescent="0.3">
      <c r="A158" s="4" t="s">
        <v>183</v>
      </c>
      <c r="B158" s="3">
        <v>269</v>
      </c>
      <c r="C158" s="3">
        <v>5377</v>
      </c>
      <c r="D158" s="3">
        <v>692</v>
      </c>
      <c r="E158" s="3">
        <v>941</v>
      </c>
      <c r="F158" s="3">
        <v>1010</v>
      </c>
      <c r="G158" s="3">
        <v>703</v>
      </c>
      <c r="H158" s="3">
        <v>469</v>
      </c>
      <c r="I158" s="3">
        <v>1562</v>
      </c>
      <c r="J158" s="3">
        <v>9905</v>
      </c>
      <c r="K158" s="5">
        <v>230214508</v>
      </c>
      <c r="L158" s="3">
        <v>42815</v>
      </c>
      <c r="M158" s="3">
        <v>30583</v>
      </c>
      <c r="N158" s="3">
        <v>23242</v>
      </c>
      <c r="O158" s="3">
        <v>37718</v>
      </c>
      <c r="P158" s="3">
        <v>123</v>
      </c>
      <c r="Q158" s="3">
        <v>32</v>
      </c>
      <c r="R158" s="3">
        <v>127</v>
      </c>
      <c r="S158" s="3">
        <v>59069994</v>
      </c>
      <c r="T158" s="3">
        <v>4094702</v>
      </c>
      <c r="U158" s="3">
        <v>63164696</v>
      </c>
    </row>
    <row r="159" spans="1:21" x14ac:dyDescent="0.3">
      <c r="A159" s="4" t="s">
        <v>184</v>
      </c>
      <c r="B159" s="3">
        <v>381</v>
      </c>
      <c r="C159" s="3">
        <v>5350</v>
      </c>
      <c r="D159" s="3">
        <v>674</v>
      </c>
      <c r="E159" s="3">
        <v>1007</v>
      </c>
      <c r="F159" s="3">
        <v>1071</v>
      </c>
      <c r="G159" s="3">
        <v>699</v>
      </c>
      <c r="H159" s="3">
        <v>467</v>
      </c>
      <c r="I159" s="3">
        <v>1432</v>
      </c>
      <c r="J159" s="3">
        <v>9892</v>
      </c>
      <c r="K159" s="5">
        <v>224371153</v>
      </c>
      <c r="L159" s="3">
        <v>41939</v>
      </c>
      <c r="M159" s="3">
        <v>29134</v>
      </c>
      <c r="N159" s="3">
        <v>22682</v>
      </c>
      <c r="O159" s="3">
        <v>34953</v>
      </c>
      <c r="P159" s="3">
        <v>120</v>
      </c>
      <c r="Q159" s="3">
        <v>31</v>
      </c>
      <c r="R159" s="3">
        <v>124</v>
      </c>
      <c r="S159" s="3">
        <v>58088056</v>
      </c>
      <c r="T159" s="3">
        <v>4606787</v>
      </c>
      <c r="U159" s="3">
        <v>62694843</v>
      </c>
    </row>
    <row r="160" spans="1:21" x14ac:dyDescent="0.3">
      <c r="A160" s="4" t="s">
        <v>185</v>
      </c>
      <c r="B160" s="3">
        <v>452</v>
      </c>
      <c r="C160" s="3">
        <v>7138</v>
      </c>
      <c r="D160" s="3">
        <v>873</v>
      </c>
      <c r="E160" s="3">
        <v>1254</v>
      </c>
      <c r="F160" s="3">
        <v>1385</v>
      </c>
      <c r="G160" s="3">
        <v>931</v>
      </c>
      <c r="H160" s="3">
        <v>606</v>
      </c>
      <c r="I160" s="3">
        <v>2089</v>
      </c>
      <c r="J160" s="3">
        <v>12743</v>
      </c>
      <c r="K160" s="5">
        <v>350944640</v>
      </c>
      <c r="L160" s="3">
        <v>49166</v>
      </c>
      <c r="M160" s="3">
        <v>30569</v>
      </c>
      <c r="N160" s="3">
        <v>27540</v>
      </c>
      <c r="O160" s="3">
        <v>38773</v>
      </c>
      <c r="P160" s="3">
        <v>127</v>
      </c>
      <c r="Q160" s="3">
        <v>34</v>
      </c>
      <c r="R160" s="3">
        <v>150</v>
      </c>
      <c r="S160" s="3">
        <v>96084136</v>
      </c>
      <c r="T160" s="3">
        <v>6267004</v>
      </c>
      <c r="U160" s="3">
        <v>102351139</v>
      </c>
    </row>
    <row r="161" spans="1:21" x14ac:dyDescent="0.3">
      <c r="A161" s="4" t="s">
        <v>186</v>
      </c>
      <c r="B161" s="3">
        <v>172</v>
      </c>
      <c r="C161" s="3">
        <v>4403</v>
      </c>
      <c r="D161" s="3">
        <v>419</v>
      </c>
      <c r="E161" s="3">
        <v>1024</v>
      </c>
      <c r="F161" s="3">
        <v>992</v>
      </c>
      <c r="G161" s="3">
        <v>618</v>
      </c>
      <c r="H161" s="3">
        <v>402</v>
      </c>
      <c r="I161" s="3">
        <v>948</v>
      </c>
      <c r="J161" s="3">
        <v>7875</v>
      </c>
      <c r="K161" s="5">
        <v>157369043</v>
      </c>
      <c r="L161" s="3">
        <v>35741</v>
      </c>
      <c r="M161" s="3">
        <v>27311</v>
      </c>
      <c r="N161" s="3">
        <v>19983</v>
      </c>
      <c r="O161" s="3">
        <v>28440</v>
      </c>
      <c r="P161" s="3">
        <v>104</v>
      </c>
      <c r="Q161" s="3">
        <v>29</v>
      </c>
      <c r="R161" s="3">
        <v>109</v>
      </c>
      <c r="S161" s="3">
        <v>33715659</v>
      </c>
      <c r="T161" s="3">
        <v>2590754</v>
      </c>
      <c r="U161" s="3">
        <v>36306413</v>
      </c>
    </row>
    <row r="162" spans="1:21" x14ac:dyDescent="0.3">
      <c r="A162" s="4" t="s">
        <v>187</v>
      </c>
      <c r="B162" s="3">
        <v>836</v>
      </c>
      <c r="C162" s="3">
        <v>10975</v>
      </c>
      <c r="D162" s="3">
        <v>1384</v>
      </c>
      <c r="E162" s="3">
        <v>2039</v>
      </c>
      <c r="F162" s="3">
        <v>2209</v>
      </c>
      <c r="G162" s="3">
        <v>1403</v>
      </c>
      <c r="H162" s="3">
        <v>953</v>
      </c>
      <c r="I162" s="3">
        <v>2987</v>
      </c>
      <c r="J162" s="3">
        <v>20214</v>
      </c>
      <c r="K162" s="5">
        <v>465422756</v>
      </c>
      <c r="L162" s="3">
        <v>42408</v>
      </c>
      <c r="M162" s="3">
        <v>29180</v>
      </c>
      <c r="N162" s="3">
        <v>23025</v>
      </c>
      <c r="O162" s="3">
        <v>35837</v>
      </c>
      <c r="P162" s="3">
        <v>123</v>
      </c>
      <c r="Q162" s="3">
        <v>35</v>
      </c>
      <c r="R162" s="3">
        <v>126</v>
      </c>
      <c r="S162" s="3">
        <v>122470923</v>
      </c>
      <c r="T162" s="3">
        <v>9584151</v>
      </c>
      <c r="U162" s="3">
        <v>132055074</v>
      </c>
    </row>
    <row r="163" spans="1:21" x14ac:dyDescent="0.3">
      <c r="A163" s="4" t="s">
        <v>188</v>
      </c>
      <c r="B163" s="3">
        <v>441</v>
      </c>
      <c r="C163" s="3">
        <v>8996</v>
      </c>
      <c r="D163" s="3">
        <v>928</v>
      </c>
      <c r="E163" s="3">
        <v>1934</v>
      </c>
      <c r="F163" s="3">
        <v>1976</v>
      </c>
      <c r="G163" s="3">
        <v>1375</v>
      </c>
      <c r="H163" s="3">
        <v>881</v>
      </c>
      <c r="I163" s="3">
        <v>1902</v>
      </c>
      <c r="J163" s="3">
        <v>15961</v>
      </c>
      <c r="K163" s="5">
        <v>321663672</v>
      </c>
      <c r="L163" s="3">
        <v>35756</v>
      </c>
      <c r="M163" s="3">
        <v>28080</v>
      </c>
      <c r="N163" s="3">
        <v>20153</v>
      </c>
      <c r="O163" s="3">
        <v>28056</v>
      </c>
      <c r="P163" s="3">
        <v>100</v>
      </c>
      <c r="Q163" s="3">
        <v>24</v>
      </c>
      <c r="R163" s="3">
        <v>110</v>
      </c>
      <c r="S163" s="3">
        <v>71788707</v>
      </c>
      <c r="T163" s="3">
        <v>5602690</v>
      </c>
      <c r="U163" s="3">
        <v>77391398</v>
      </c>
    </row>
    <row r="164" spans="1:21" x14ac:dyDescent="0.3">
      <c r="A164" s="4" t="s">
        <v>189</v>
      </c>
      <c r="B164" s="3">
        <v>10399</v>
      </c>
      <c r="C164" s="3">
        <v>57281</v>
      </c>
      <c r="D164" s="3">
        <v>8626</v>
      </c>
      <c r="E164" s="3">
        <v>12266</v>
      </c>
      <c r="F164" s="3">
        <v>11821</v>
      </c>
      <c r="G164" s="3">
        <v>7840</v>
      </c>
      <c r="H164" s="3">
        <v>4682</v>
      </c>
      <c r="I164" s="3">
        <v>12046</v>
      </c>
      <c r="J164" s="3">
        <v>101396</v>
      </c>
      <c r="K164" s="5">
        <v>2099532771</v>
      </c>
      <c r="L164" s="3">
        <v>36653</v>
      </c>
      <c r="M164" s="3">
        <v>26106</v>
      </c>
      <c r="N164" s="3">
        <v>20706</v>
      </c>
      <c r="O164" s="3">
        <v>29495</v>
      </c>
      <c r="P164" s="3">
        <v>113</v>
      </c>
      <c r="Q164" s="3">
        <v>26</v>
      </c>
      <c r="R164" s="3">
        <v>113</v>
      </c>
      <c r="S164" s="3">
        <v>540130846</v>
      </c>
      <c r="T164" s="3">
        <v>35878994</v>
      </c>
      <c r="U164" s="3">
        <v>576009840</v>
      </c>
    </row>
    <row r="165" spans="1:21" x14ac:dyDescent="0.3">
      <c r="A165" s="4" t="s">
        <v>190</v>
      </c>
      <c r="B165" s="3">
        <v>442</v>
      </c>
      <c r="C165" s="3">
        <v>7877</v>
      </c>
      <c r="D165" s="3">
        <v>954</v>
      </c>
      <c r="E165" s="3">
        <v>1372</v>
      </c>
      <c r="F165" s="3">
        <v>1494</v>
      </c>
      <c r="G165" s="3">
        <v>996</v>
      </c>
      <c r="H165" s="3">
        <v>716</v>
      </c>
      <c r="I165" s="3">
        <v>2345</v>
      </c>
      <c r="J165" s="3">
        <v>14393</v>
      </c>
      <c r="K165" s="5">
        <v>352660746</v>
      </c>
      <c r="L165" s="3">
        <v>44771</v>
      </c>
      <c r="M165" s="3">
        <v>30973</v>
      </c>
      <c r="N165" s="3">
        <v>24502</v>
      </c>
      <c r="O165" s="3">
        <v>38558</v>
      </c>
      <c r="P165" s="3">
        <v>124</v>
      </c>
      <c r="Q165" s="3">
        <v>33</v>
      </c>
      <c r="R165" s="3">
        <v>134</v>
      </c>
      <c r="S165" s="3">
        <v>92081677</v>
      </c>
      <c r="T165" s="3">
        <v>6839525</v>
      </c>
      <c r="U165" s="3">
        <v>98921202</v>
      </c>
    </row>
    <row r="166" spans="1:21" x14ac:dyDescent="0.3">
      <c r="A166" s="4" t="s">
        <v>191</v>
      </c>
      <c r="B166" s="3">
        <v>399</v>
      </c>
      <c r="C166" s="3">
        <v>5886</v>
      </c>
      <c r="D166" s="3">
        <v>756</v>
      </c>
      <c r="E166" s="3">
        <v>823</v>
      </c>
      <c r="F166" s="3">
        <v>1032</v>
      </c>
      <c r="G166" s="3">
        <v>798</v>
      </c>
      <c r="H166" s="3">
        <v>527</v>
      </c>
      <c r="I166" s="3">
        <v>1950</v>
      </c>
      <c r="J166" s="3">
        <v>11099</v>
      </c>
      <c r="K166" s="5">
        <v>295117630</v>
      </c>
      <c r="L166" s="3">
        <v>50139</v>
      </c>
      <c r="M166" s="3">
        <v>33729</v>
      </c>
      <c r="N166" s="3">
        <v>26590</v>
      </c>
      <c r="O166" s="3">
        <v>43537</v>
      </c>
      <c r="P166" s="3">
        <v>129</v>
      </c>
      <c r="Q166" s="3">
        <v>31</v>
      </c>
      <c r="R166" s="3">
        <v>145</v>
      </c>
      <c r="S166" s="3">
        <v>81848268</v>
      </c>
      <c r="T166" s="3">
        <v>5338107</v>
      </c>
      <c r="U166" s="3">
        <v>87186375</v>
      </c>
    </row>
    <row r="167" spans="1:21" x14ac:dyDescent="0.3">
      <c r="A167" s="4" t="s">
        <v>192</v>
      </c>
      <c r="B167" s="3">
        <v>460</v>
      </c>
      <c r="C167" s="3">
        <v>9135</v>
      </c>
      <c r="D167" s="3">
        <v>1052</v>
      </c>
      <c r="E167" s="3">
        <v>1707</v>
      </c>
      <c r="F167" s="3">
        <v>1788</v>
      </c>
      <c r="G167" s="3">
        <v>1206</v>
      </c>
      <c r="H167" s="3">
        <v>837</v>
      </c>
      <c r="I167" s="3">
        <v>2545</v>
      </c>
      <c r="J167" s="3">
        <v>16678</v>
      </c>
      <c r="K167" s="5">
        <v>389985279</v>
      </c>
      <c r="L167" s="3">
        <v>42691</v>
      </c>
      <c r="M167" s="3">
        <v>30116</v>
      </c>
      <c r="N167" s="3">
        <v>23383</v>
      </c>
      <c r="O167" s="3">
        <v>36097</v>
      </c>
      <c r="P167" s="3">
        <v>120</v>
      </c>
      <c r="Q167" s="3">
        <v>32</v>
      </c>
      <c r="R167" s="3">
        <v>128</v>
      </c>
      <c r="S167" s="3">
        <v>99663910</v>
      </c>
      <c r="T167" s="3">
        <v>6412901</v>
      </c>
      <c r="U167" s="3">
        <v>106076811</v>
      </c>
    </row>
    <row r="168" spans="1:21" x14ac:dyDescent="0.3">
      <c r="A168" s="4" t="s">
        <v>193</v>
      </c>
      <c r="B168" s="3">
        <v>1578</v>
      </c>
      <c r="C168" s="3">
        <v>10703</v>
      </c>
      <c r="D168" s="3">
        <v>1609</v>
      </c>
      <c r="E168" s="3">
        <v>1811</v>
      </c>
      <c r="F168" s="3">
        <v>1982</v>
      </c>
      <c r="G168" s="3">
        <v>1319</v>
      </c>
      <c r="H168" s="3">
        <v>899</v>
      </c>
      <c r="I168" s="3">
        <v>3083</v>
      </c>
      <c r="J168" s="3">
        <v>22248</v>
      </c>
      <c r="K168" s="5">
        <v>522295823</v>
      </c>
      <c r="L168" s="3">
        <v>48799</v>
      </c>
      <c r="M168" s="3">
        <v>29622</v>
      </c>
      <c r="N168" s="3">
        <v>23476</v>
      </c>
      <c r="O168" s="3">
        <v>39319</v>
      </c>
      <c r="P168" s="3">
        <v>133</v>
      </c>
      <c r="Q168" s="3">
        <v>34</v>
      </c>
      <c r="R168" s="3">
        <v>128</v>
      </c>
      <c r="S168" s="3">
        <v>145011338</v>
      </c>
      <c r="T168" s="3">
        <v>9631109</v>
      </c>
      <c r="U168" s="3">
        <v>154642446</v>
      </c>
    </row>
    <row r="169" spans="1:21" x14ac:dyDescent="0.3">
      <c r="A169" s="4" t="s">
        <v>194</v>
      </c>
      <c r="B169" s="3">
        <v>1145</v>
      </c>
      <c r="C169" s="3">
        <v>20068</v>
      </c>
      <c r="D169" s="3">
        <v>2084</v>
      </c>
      <c r="E169" s="3">
        <v>5082</v>
      </c>
      <c r="F169" s="3">
        <v>4516</v>
      </c>
      <c r="G169" s="3">
        <v>2949</v>
      </c>
      <c r="H169" s="3">
        <v>1710</v>
      </c>
      <c r="I169" s="3">
        <v>3727</v>
      </c>
      <c r="J169" s="3">
        <v>34675</v>
      </c>
      <c r="K169" s="5">
        <v>682504304</v>
      </c>
      <c r="L169" s="3">
        <v>34010</v>
      </c>
      <c r="M169" s="3">
        <v>25556</v>
      </c>
      <c r="N169" s="3">
        <v>19683</v>
      </c>
      <c r="O169" s="3">
        <v>25613</v>
      </c>
      <c r="P169" s="3">
        <v>100</v>
      </c>
      <c r="Q169" s="3">
        <v>29</v>
      </c>
      <c r="R169" s="3">
        <v>107</v>
      </c>
      <c r="S169" s="3">
        <v>149483251</v>
      </c>
      <c r="T169" s="3">
        <v>11698713</v>
      </c>
      <c r="U169" s="3">
        <v>161181964</v>
      </c>
    </row>
    <row r="170" spans="1:21" x14ac:dyDescent="0.3">
      <c r="A170" s="4" t="s">
        <v>195</v>
      </c>
      <c r="B170" s="3">
        <v>367</v>
      </c>
      <c r="C170" s="3">
        <v>8585</v>
      </c>
      <c r="D170" s="3">
        <v>937</v>
      </c>
      <c r="E170" s="3">
        <v>1944</v>
      </c>
      <c r="F170" s="3">
        <v>1807</v>
      </c>
      <c r="G170" s="3">
        <v>1220</v>
      </c>
      <c r="H170" s="3">
        <v>733</v>
      </c>
      <c r="I170" s="3">
        <v>1944</v>
      </c>
      <c r="J170" s="3">
        <v>14842</v>
      </c>
      <c r="K170" s="5">
        <v>326045899</v>
      </c>
      <c r="L170" s="3">
        <v>37979</v>
      </c>
      <c r="M170" s="3">
        <v>27597</v>
      </c>
      <c r="N170" s="3">
        <v>21968</v>
      </c>
      <c r="O170" s="3">
        <v>29952</v>
      </c>
      <c r="P170" s="3">
        <v>109</v>
      </c>
      <c r="Q170" s="3">
        <v>28</v>
      </c>
      <c r="R170" s="3">
        <v>120</v>
      </c>
      <c r="S170" s="3">
        <v>77635514</v>
      </c>
      <c r="T170" s="3">
        <v>5357394</v>
      </c>
      <c r="U170" s="3">
        <v>82992907</v>
      </c>
    </row>
    <row r="171" spans="1:21" x14ac:dyDescent="0.3">
      <c r="A171" s="4" t="s">
        <v>196</v>
      </c>
      <c r="B171" s="3">
        <v>184</v>
      </c>
      <c r="C171" s="3">
        <v>4902</v>
      </c>
      <c r="D171" s="3">
        <v>498</v>
      </c>
      <c r="E171" s="3">
        <v>1204</v>
      </c>
      <c r="F171" s="3">
        <v>1059</v>
      </c>
      <c r="G171" s="3">
        <v>757</v>
      </c>
      <c r="H171" s="3">
        <v>441</v>
      </c>
      <c r="I171" s="3">
        <v>943</v>
      </c>
      <c r="J171" s="3">
        <v>8498</v>
      </c>
      <c r="K171" s="5">
        <v>168295600</v>
      </c>
      <c r="L171" s="3">
        <v>34332</v>
      </c>
      <c r="M171" s="3">
        <v>26859</v>
      </c>
      <c r="N171" s="3">
        <v>19804</v>
      </c>
      <c r="O171" s="3">
        <v>26465</v>
      </c>
      <c r="P171" s="3">
        <v>99</v>
      </c>
      <c r="Q171" s="3">
        <v>23</v>
      </c>
      <c r="R171" s="3">
        <v>108</v>
      </c>
      <c r="S171" s="3">
        <v>35858677</v>
      </c>
      <c r="T171" s="3">
        <v>2934903</v>
      </c>
      <c r="U171" s="3">
        <v>38793580</v>
      </c>
    </row>
    <row r="172" spans="1:21" x14ac:dyDescent="0.3">
      <c r="A172" s="4" t="s">
        <v>197</v>
      </c>
      <c r="B172" s="3">
        <v>162</v>
      </c>
      <c r="C172" s="3">
        <v>4086</v>
      </c>
      <c r="D172" s="3">
        <v>409</v>
      </c>
      <c r="E172" s="3">
        <v>899</v>
      </c>
      <c r="F172" s="3">
        <v>892</v>
      </c>
      <c r="G172" s="3">
        <v>603</v>
      </c>
      <c r="H172" s="3">
        <v>369</v>
      </c>
      <c r="I172" s="3">
        <v>914</v>
      </c>
      <c r="J172" s="3">
        <v>7255</v>
      </c>
      <c r="K172" s="5">
        <v>147710501</v>
      </c>
      <c r="L172" s="3">
        <v>36150</v>
      </c>
      <c r="M172" s="3">
        <v>27882</v>
      </c>
      <c r="N172" s="3">
        <v>20360</v>
      </c>
      <c r="O172" s="3">
        <v>29467</v>
      </c>
      <c r="P172" s="3">
        <v>106</v>
      </c>
      <c r="Q172" s="3">
        <v>30</v>
      </c>
      <c r="R172" s="3">
        <v>111</v>
      </c>
      <c r="S172" s="3">
        <v>32565193</v>
      </c>
      <c r="T172" s="3">
        <v>2563161</v>
      </c>
      <c r="U172" s="3">
        <v>35128353</v>
      </c>
    </row>
    <row r="173" spans="1:21" x14ac:dyDescent="0.3">
      <c r="A173" s="4" t="s">
        <v>198</v>
      </c>
      <c r="B173" s="3">
        <v>536</v>
      </c>
      <c r="C173" s="3">
        <v>13521</v>
      </c>
      <c r="D173" s="3">
        <v>1225</v>
      </c>
      <c r="E173" s="3">
        <v>3268</v>
      </c>
      <c r="F173" s="3">
        <v>3162</v>
      </c>
      <c r="G173" s="3">
        <v>2151</v>
      </c>
      <c r="H173" s="3">
        <v>1241</v>
      </c>
      <c r="I173" s="3">
        <v>2474</v>
      </c>
      <c r="J173" s="3">
        <v>22952</v>
      </c>
      <c r="K173" s="5">
        <v>459425891</v>
      </c>
      <c r="L173" s="3">
        <v>33979</v>
      </c>
      <c r="M173" s="3">
        <v>26698</v>
      </c>
      <c r="N173" s="3">
        <v>20017</v>
      </c>
      <c r="O173" s="3">
        <v>24815</v>
      </c>
      <c r="P173" s="3">
        <v>93</v>
      </c>
      <c r="Q173" s="3">
        <v>26</v>
      </c>
      <c r="R173" s="3">
        <v>109</v>
      </c>
      <c r="S173" s="3">
        <v>96596920</v>
      </c>
      <c r="T173" s="3">
        <v>8108321</v>
      </c>
      <c r="U173" s="3">
        <v>104705241</v>
      </c>
    </row>
    <row r="174" spans="1:21" x14ac:dyDescent="0.3">
      <c r="A174" s="4" t="s">
        <v>199</v>
      </c>
      <c r="B174" s="3">
        <v>253</v>
      </c>
      <c r="C174" s="3">
        <v>6011</v>
      </c>
      <c r="D174" s="3">
        <v>625</v>
      </c>
      <c r="E174" s="3">
        <v>1263</v>
      </c>
      <c r="F174" s="3">
        <v>1315</v>
      </c>
      <c r="G174" s="3">
        <v>858</v>
      </c>
      <c r="H174" s="3">
        <v>535</v>
      </c>
      <c r="I174" s="3">
        <v>1415</v>
      </c>
      <c r="J174" s="3">
        <v>10707</v>
      </c>
      <c r="K174" s="5">
        <v>227551165</v>
      </c>
      <c r="L174" s="3">
        <v>37856</v>
      </c>
      <c r="M174" s="3">
        <v>27963</v>
      </c>
      <c r="N174" s="3">
        <v>21253</v>
      </c>
      <c r="O174" s="3">
        <v>30259</v>
      </c>
      <c r="P174" s="3">
        <v>108</v>
      </c>
      <c r="Q174" s="3">
        <v>32</v>
      </c>
      <c r="R174" s="3">
        <v>116</v>
      </c>
      <c r="S174" s="3">
        <v>53218229</v>
      </c>
      <c r="T174" s="3">
        <v>4465853</v>
      </c>
      <c r="U174" s="3">
        <v>57684081</v>
      </c>
    </row>
    <row r="175" spans="1:21" x14ac:dyDescent="0.3">
      <c r="A175" s="4" t="s">
        <v>200</v>
      </c>
      <c r="B175" s="3">
        <v>155</v>
      </c>
      <c r="C175" s="3">
        <v>2903</v>
      </c>
      <c r="D175" s="3">
        <v>334</v>
      </c>
      <c r="E175" s="3">
        <v>568</v>
      </c>
      <c r="F175" s="3">
        <v>590</v>
      </c>
      <c r="G175" s="3">
        <v>397</v>
      </c>
      <c r="H175" s="3">
        <v>241</v>
      </c>
      <c r="I175" s="3">
        <v>773</v>
      </c>
      <c r="J175" s="3">
        <v>5298</v>
      </c>
      <c r="K175" s="5">
        <v>112999856</v>
      </c>
      <c r="L175" s="3">
        <v>38925</v>
      </c>
      <c r="M175" s="3">
        <v>29033</v>
      </c>
      <c r="N175" s="3">
        <v>21329</v>
      </c>
      <c r="O175" s="3">
        <v>33928</v>
      </c>
      <c r="P175" s="3">
        <v>117</v>
      </c>
      <c r="Q175" s="3">
        <v>34</v>
      </c>
      <c r="R175" s="3">
        <v>116</v>
      </c>
      <c r="S175" s="3">
        <v>26220169</v>
      </c>
      <c r="T175" s="3">
        <v>2095119</v>
      </c>
      <c r="U175" s="3">
        <v>28315288</v>
      </c>
    </row>
    <row r="176" spans="1:21" x14ac:dyDescent="0.3">
      <c r="A176" s="4" t="s">
        <v>201</v>
      </c>
      <c r="B176" s="3">
        <v>22621</v>
      </c>
      <c r="C176" s="3">
        <v>222571</v>
      </c>
      <c r="D176" s="3">
        <v>34807</v>
      </c>
      <c r="E176" s="3">
        <v>48895</v>
      </c>
      <c r="F176" s="3">
        <v>43270</v>
      </c>
      <c r="G176" s="3">
        <v>27663</v>
      </c>
      <c r="H176" s="3">
        <v>17958</v>
      </c>
      <c r="I176" s="3">
        <v>49978</v>
      </c>
      <c r="J176" s="3">
        <v>401106</v>
      </c>
      <c r="K176" s="5">
        <v>8437176974</v>
      </c>
      <c r="L176" s="3">
        <v>37908</v>
      </c>
      <c r="M176" s="3">
        <v>25811</v>
      </c>
      <c r="N176" s="3">
        <v>21035</v>
      </c>
      <c r="O176" s="3">
        <v>31414</v>
      </c>
      <c r="P176" s="3">
        <v>122</v>
      </c>
      <c r="Q176" s="3">
        <v>31</v>
      </c>
      <c r="R176" s="3">
        <v>115</v>
      </c>
      <c r="S176" s="3">
        <v>2078994923</v>
      </c>
      <c r="T176" s="3">
        <v>141045462</v>
      </c>
      <c r="U176" s="3">
        <v>2220040385</v>
      </c>
    </row>
    <row r="177" spans="1:21" x14ac:dyDescent="0.3">
      <c r="A177" s="4" t="s">
        <v>202</v>
      </c>
      <c r="B177" s="3">
        <v>280</v>
      </c>
      <c r="C177" s="3">
        <v>3863</v>
      </c>
      <c r="D177" s="3">
        <v>599</v>
      </c>
      <c r="E177" s="3">
        <v>728</v>
      </c>
      <c r="F177" s="3">
        <v>703</v>
      </c>
      <c r="G177" s="3">
        <v>486</v>
      </c>
      <c r="H177" s="3">
        <v>340</v>
      </c>
      <c r="I177" s="3">
        <v>1007</v>
      </c>
      <c r="J177" s="3">
        <v>7222</v>
      </c>
      <c r="K177" s="5">
        <v>155428342</v>
      </c>
      <c r="L177" s="3">
        <v>40235</v>
      </c>
      <c r="M177" s="3">
        <v>28493</v>
      </c>
      <c r="N177" s="3">
        <v>21522</v>
      </c>
      <c r="O177" s="3">
        <v>35745</v>
      </c>
      <c r="P177" s="3">
        <v>125</v>
      </c>
      <c r="Q177" s="3">
        <v>27</v>
      </c>
      <c r="R177" s="3">
        <v>117</v>
      </c>
      <c r="S177" s="3">
        <v>39186039</v>
      </c>
      <c r="T177" s="3">
        <v>2339487</v>
      </c>
      <c r="U177" s="3">
        <v>41525526</v>
      </c>
    </row>
    <row r="178" spans="1:21" x14ac:dyDescent="0.3">
      <c r="A178" s="4" t="s">
        <v>203</v>
      </c>
      <c r="B178" s="3">
        <v>2066</v>
      </c>
      <c r="C178" s="3">
        <v>22480</v>
      </c>
      <c r="D178" s="3">
        <v>3339</v>
      </c>
      <c r="E178" s="3">
        <v>4719</v>
      </c>
      <c r="F178" s="3">
        <v>4485</v>
      </c>
      <c r="G178" s="3">
        <v>2895</v>
      </c>
      <c r="H178" s="3">
        <v>1867</v>
      </c>
      <c r="I178" s="3">
        <v>5175</v>
      </c>
      <c r="J178" s="3">
        <v>39837</v>
      </c>
      <c r="K178" s="5">
        <v>860904048</v>
      </c>
      <c r="L178" s="3">
        <v>38296</v>
      </c>
      <c r="M178" s="3">
        <v>26451</v>
      </c>
      <c r="N178" s="3">
        <v>21611</v>
      </c>
      <c r="O178" s="3">
        <v>31527</v>
      </c>
      <c r="P178" s="3">
        <v>119</v>
      </c>
      <c r="Q178" s="3">
        <v>31</v>
      </c>
      <c r="R178" s="3">
        <v>118</v>
      </c>
      <c r="S178" s="3">
        <v>210986224</v>
      </c>
      <c r="T178" s="3">
        <v>12322560</v>
      </c>
      <c r="U178" s="3">
        <v>223308784</v>
      </c>
    </row>
    <row r="179" spans="1:21" x14ac:dyDescent="0.3">
      <c r="A179" s="4" t="s">
        <v>204</v>
      </c>
      <c r="B179" s="3">
        <v>468</v>
      </c>
      <c r="C179" s="3">
        <v>5827</v>
      </c>
      <c r="D179" s="3">
        <v>828</v>
      </c>
      <c r="E179" s="3">
        <v>1244</v>
      </c>
      <c r="F179" s="3">
        <v>1154</v>
      </c>
      <c r="G179" s="3">
        <v>745</v>
      </c>
      <c r="H179" s="3">
        <v>504</v>
      </c>
      <c r="I179" s="3">
        <v>1352</v>
      </c>
      <c r="J179" s="3">
        <v>10447</v>
      </c>
      <c r="K179" s="5">
        <v>221608032</v>
      </c>
      <c r="L179" s="3">
        <v>38031</v>
      </c>
      <c r="M179" s="3">
        <v>26736</v>
      </c>
      <c r="N179" s="3">
        <v>21213</v>
      </c>
      <c r="O179" s="3">
        <v>31918</v>
      </c>
      <c r="P179" s="3">
        <v>119</v>
      </c>
      <c r="Q179" s="3">
        <v>32</v>
      </c>
      <c r="R179" s="3">
        <v>116</v>
      </c>
      <c r="S179" s="3">
        <v>54398124</v>
      </c>
      <c r="T179" s="3">
        <v>4306996</v>
      </c>
      <c r="U179" s="3">
        <v>58705120</v>
      </c>
    </row>
    <row r="180" spans="1:21" x14ac:dyDescent="0.3">
      <c r="A180" s="4" t="s">
        <v>205</v>
      </c>
      <c r="B180" s="3">
        <v>653</v>
      </c>
      <c r="C180" s="3">
        <v>6517</v>
      </c>
      <c r="D180" s="3">
        <v>1161</v>
      </c>
      <c r="E180" s="3">
        <v>1270</v>
      </c>
      <c r="F180" s="3">
        <v>1099</v>
      </c>
      <c r="G180" s="3">
        <v>731</v>
      </c>
      <c r="H180" s="3">
        <v>468</v>
      </c>
      <c r="I180" s="3">
        <v>1788</v>
      </c>
      <c r="J180" s="3">
        <v>11731</v>
      </c>
      <c r="K180" s="5">
        <v>281253951</v>
      </c>
      <c r="L180" s="3">
        <v>43157</v>
      </c>
      <c r="M180" s="3">
        <v>26978</v>
      </c>
      <c r="N180" s="3">
        <v>23975</v>
      </c>
      <c r="O180" s="3">
        <v>39613</v>
      </c>
      <c r="P180" s="3">
        <v>147</v>
      </c>
      <c r="Q180" s="3">
        <v>37</v>
      </c>
      <c r="R180" s="3">
        <v>131</v>
      </c>
      <c r="S180" s="3">
        <v>74751011</v>
      </c>
      <c r="T180" s="3">
        <v>5976282</v>
      </c>
      <c r="U180" s="3">
        <v>80727293</v>
      </c>
    </row>
    <row r="181" spans="1:21" x14ac:dyDescent="0.3">
      <c r="A181" s="4" t="s">
        <v>206</v>
      </c>
      <c r="B181" s="3">
        <v>549</v>
      </c>
      <c r="C181" s="3">
        <v>5731</v>
      </c>
      <c r="D181" s="3">
        <v>930</v>
      </c>
      <c r="E181" s="3">
        <v>1230</v>
      </c>
      <c r="F181" s="3">
        <v>1045</v>
      </c>
      <c r="G181" s="3">
        <v>691</v>
      </c>
      <c r="H181" s="3">
        <v>458</v>
      </c>
      <c r="I181" s="3">
        <v>1377</v>
      </c>
      <c r="J181" s="3">
        <v>10500</v>
      </c>
      <c r="K181" s="5">
        <v>216681744</v>
      </c>
      <c r="L181" s="3">
        <v>37809</v>
      </c>
      <c r="M181" s="3">
        <v>26368</v>
      </c>
      <c r="N181" s="3">
        <v>20636</v>
      </c>
      <c r="O181" s="3">
        <v>33516</v>
      </c>
      <c r="P181" s="3">
        <v>127</v>
      </c>
      <c r="Q181" s="3">
        <v>32</v>
      </c>
      <c r="R181" s="3">
        <v>113</v>
      </c>
      <c r="S181" s="3">
        <v>53207828</v>
      </c>
      <c r="T181" s="3">
        <v>4213828</v>
      </c>
      <c r="U181" s="3">
        <v>57421655</v>
      </c>
    </row>
    <row r="182" spans="1:21" x14ac:dyDescent="0.3">
      <c r="A182" s="4" t="s">
        <v>207</v>
      </c>
      <c r="B182" s="3">
        <v>694</v>
      </c>
      <c r="C182" s="3">
        <v>8475</v>
      </c>
      <c r="D182" s="3">
        <v>1224</v>
      </c>
      <c r="E182" s="3">
        <v>1972</v>
      </c>
      <c r="F182" s="3">
        <v>1596</v>
      </c>
      <c r="G182" s="3">
        <v>1049</v>
      </c>
      <c r="H182" s="3">
        <v>699</v>
      </c>
      <c r="I182" s="3">
        <v>1935</v>
      </c>
      <c r="J182" s="3">
        <v>15353</v>
      </c>
      <c r="K182" s="5">
        <v>326430546</v>
      </c>
      <c r="L182" s="3">
        <v>38517</v>
      </c>
      <c r="M182" s="3">
        <v>26072</v>
      </c>
      <c r="N182" s="3">
        <v>21262</v>
      </c>
      <c r="O182" s="3">
        <v>31669</v>
      </c>
      <c r="P182" s="3">
        <v>121</v>
      </c>
      <c r="Q182" s="3">
        <v>31</v>
      </c>
      <c r="R182" s="3">
        <v>116</v>
      </c>
      <c r="S182" s="3">
        <v>79899918</v>
      </c>
      <c r="T182" s="3">
        <v>5556381</v>
      </c>
      <c r="U182" s="3">
        <v>85456300</v>
      </c>
    </row>
    <row r="183" spans="1:21" x14ac:dyDescent="0.3">
      <c r="A183" s="4" t="s">
        <v>208</v>
      </c>
      <c r="B183" s="3">
        <v>633</v>
      </c>
      <c r="C183" s="3">
        <v>7458</v>
      </c>
      <c r="D183" s="3">
        <v>1213</v>
      </c>
      <c r="E183" s="3">
        <v>1532</v>
      </c>
      <c r="F183" s="3">
        <v>1411</v>
      </c>
      <c r="G183" s="3">
        <v>885</v>
      </c>
      <c r="H183" s="3">
        <v>603</v>
      </c>
      <c r="I183" s="3">
        <v>1814</v>
      </c>
      <c r="J183" s="3">
        <v>13368</v>
      </c>
      <c r="K183" s="5">
        <v>300496986</v>
      </c>
      <c r="L183" s="3">
        <v>40292</v>
      </c>
      <c r="M183" s="3">
        <v>26361</v>
      </c>
      <c r="N183" s="3">
        <v>22479</v>
      </c>
      <c r="O183" s="3">
        <v>33737</v>
      </c>
      <c r="P183" s="3">
        <v>128</v>
      </c>
      <c r="Q183" s="3">
        <v>33</v>
      </c>
      <c r="R183" s="3">
        <v>123</v>
      </c>
      <c r="S183" s="3">
        <v>76585837</v>
      </c>
      <c r="T183" s="3">
        <v>4580664</v>
      </c>
      <c r="U183" s="3">
        <v>81166501</v>
      </c>
    </row>
    <row r="184" spans="1:21" x14ac:dyDescent="0.3">
      <c r="A184" s="4" t="s">
        <v>209</v>
      </c>
      <c r="B184" s="3">
        <v>252</v>
      </c>
      <c r="C184" s="3">
        <v>2894</v>
      </c>
      <c r="D184" s="3">
        <v>421</v>
      </c>
      <c r="E184" s="3">
        <v>642</v>
      </c>
      <c r="F184" s="3">
        <v>516</v>
      </c>
      <c r="G184" s="3">
        <v>349</v>
      </c>
      <c r="H184" s="3">
        <v>258</v>
      </c>
      <c r="I184" s="3">
        <v>708</v>
      </c>
      <c r="J184" s="3">
        <v>5388</v>
      </c>
      <c r="K184" s="5">
        <v>113155724</v>
      </c>
      <c r="L184" s="3">
        <v>39100</v>
      </c>
      <c r="M184" s="3">
        <v>27021</v>
      </c>
      <c r="N184" s="3">
        <v>21001</v>
      </c>
      <c r="O184" s="3">
        <v>33881</v>
      </c>
      <c r="P184" s="3">
        <v>125</v>
      </c>
      <c r="Q184" s="3">
        <v>31</v>
      </c>
      <c r="R184" s="3">
        <v>115</v>
      </c>
      <c r="S184" s="3">
        <v>27636623</v>
      </c>
      <c r="T184" s="3">
        <v>1921668</v>
      </c>
      <c r="U184" s="3">
        <v>29558291</v>
      </c>
    </row>
    <row r="185" spans="1:21" x14ac:dyDescent="0.3">
      <c r="A185" s="4" t="s">
        <v>210</v>
      </c>
      <c r="B185" s="3">
        <v>304</v>
      </c>
      <c r="C185" s="3">
        <v>3859</v>
      </c>
      <c r="D185" s="3">
        <v>521</v>
      </c>
      <c r="E185" s="3">
        <v>864</v>
      </c>
      <c r="F185" s="3">
        <v>773</v>
      </c>
      <c r="G185" s="3">
        <v>527</v>
      </c>
      <c r="H185" s="3">
        <v>314</v>
      </c>
      <c r="I185" s="3">
        <v>860</v>
      </c>
      <c r="J185" s="3">
        <v>6865</v>
      </c>
      <c r="K185" s="5">
        <v>142171604</v>
      </c>
      <c r="L185" s="3">
        <v>36842</v>
      </c>
      <c r="M185" s="3">
        <v>26324</v>
      </c>
      <c r="N185" s="3">
        <v>20710</v>
      </c>
      <c r="O185" s="3">
        <v>30754</v>
      </c>
      <c r="P185" s="3">
        <v>117</v>
      </c>
      <c r="Q185" s="3">
        <v>33</v>
      </c>
      <c r="R185" s="3">
        <v>113</v>
      </c>
      <c r="S185" s="3">
        <v>33923705</v>
      </c>
      <c r="T185" s="3">
        <v>2181204</v>
      </c>
      <c r="U185" s="3">
        <v>36104909</v>
      </c>
    </row>
    <row r="186" spans="1:21" x14ac:dyDescent="0.3">
      <c r="A186" s="4" t="s">
        <v>211</v>
      </c>
      <c r="B186" s="3">
        <v>671</v>
      </c>
      <c r="C186" s="3">
        <v>7953</v>
      </c>
      <c r="D186" s="3">
        <v>1132</v>
      </c>
      <c r="E186" s="3">
        <v>2022</v>
      </c>
      <c r="F186" s="3">
        <v>1607</v>
      </c>
      <c r="G186" s="3">
        <v>975</v>
      </c>
      <c r="H186" s="3">
        <v>621</v>
      </c>
      <c r="I186" s="3">
        <v>1596</v>
      </c>
      <c r="J186" s="3">
        <v>14079</v>
      </c>
      <c r="K186" s="5">
        <v>279240073</v>
      </c>
      <c r="L186" s="3">
        <v>35111</v>
      </c>
      <c r="M186" s="3">
        <v>24547</v>
      </c>
      <c r="N186" s="3">
        <v>19834</v>
      </c>
      <c r="O186" s="3">
        <v>28577</v>
      </c>
      <c r="P186" s="3">
        <v>116</v>
      </c>
      <c r="Q186" s="3">
        <v>32</v>
      </c>
      <c r="R186" s="3">
        <v>108</v>
      </c>
      <c r="S186" s="3">
        <v>65727163</v>
      </c>
      <c r="T186" s="3">
        <v>5229077</v>
      </c>
      <c r="U186" s="3">
        <v>70956240</v>
      </c>
    </row>
    <row r="187" spans="1:21" x14ac:dyDescent="0.3">
      <c r="A187" s="4" t="s">
        <v>212</v>
      </c>
      <c r="B187" s="3">
        <v>567</v>
      </c>
      <c r="C187" s="3">
        <v>4042</v>
      </c>
      <c r="D187" s="3">
        <v>685</v>
      </c>
      <c r="E187" s="3">
        <v>824</v>
      </c>
      <c r="F187" s="3">
        <v>785</v>
      </c>
      <c r="G187" s="3">
        <v>474</v>
      </c>
      <c r="H187" s="3">
        <v>292</v>
      </c>
      <c r="I187" s="3">
        <v>982</v>
      </c>
      <c r="J187" s="3">
        <v>7320</v>
      </c>
      <c r="K187" s="5">
        <v>170064270</v>
      </c>
      <c r="L187" s="3">
        <v>42074</v>
      </c>
      <c r="M187" s="3">
        <v>25999</v>
      </c>
      <c r="N187" s="3">
        <v>23233</v>
      </c>
      <c r="O187" s="3">
        <v>34381</v>
      </c>
      <c r="P187" s="3">
        <v>132</v>
      </c>
      <c r="Q187" s="3">
        <v>34</v>
      </c>
      <c r="R187" s="3">
        <v>127</v>
      </c>
      <c r="S187" s="3">
        <v>44840155</v>
      </c>
      <c r="T187" s="3">
        <v>2661378</v>
      </c>
      <c r="U187" s="3">
        <v>47501533</v>
      </c>
    </row>
    <row r="188" spans="1:21" x14ac:dyDescent="0.3">
      <c r="A188" s="4" t="s">
        <v>213</v>
      </c>
      <c r="B188" s="3">
        <v>367</v>
      </c>
      <c r="C188" s="3">
        <v>4171</v>
      </c>
      <c r="D188" s="3">
        <v>630</v>
      </c>
      <c r="E188" s="3">
        <v>899</v>
      </c>
      <c r="F188" s="3">
        <v>782</v>
      </c>
      <c r="G188" s="3">
        <v>506</v>
      </c>
      <c r="H188" s="3">
        <v>315</v>
      </c>
      <c r="I188" s="3">
        <v>1039</v>
      </c>
      <c r="J188" s="3">
        <v>7562</v>
      </c>
      <c r="K188" s="5">
        <v>159138486</v>
      </c>
      <c r="L188" s="3">
        <v>38154</v>
      </c>
      <c r="M188" s="3">
        <v>26473</v>
      </c>
      <c r="N188" s="3">
        <v>21044</v>
      </c>
      <c r="O188" s="3">
        <v>34169</v>
      </c>
      <c r="P188" s="3">
        <v>129</v>
      </c>
      <c r="Q188" s="3">
        <v>36</v>
      </c>
      <c r="R188" s="3">
        <v>115</v>
      </c>
      <c r="S188" s="3">
        <v>39893714</v>
      </c>
      <c r="T188" s="3">
        <v>2958616</v>
      </c>
      <c r="U188" s="3">
        <v>42852330</v>
      </c>
    </row>
    <row r="189" spans="1:21" x14ac:dyDescent="0.3">
      <c r="A189" s="4" t="s">
        <v>214</v>
      </c>
      <c r="B189" s="3">
        <v>1343</v>
      </c>
      <c r="C189" s="3">
        <v>16944</v>
      </c>
      <c r="D189" s="3">
        <v>2228</v>
      </c>
      <c r="E189" s="3">
        <v>4266</v>
      </c>
      <c r="F189" s="3">
        <v>3666</v>
      </c>
      <c r="G189" s="3">
        <v>2239</v>
      </c>
      <c r="H189" s="3">
        <v>1323</v>
      </c>
      <c r="I189" s="3">
        <v>3222</v>
      </c>
      <c r="J189" s="3">
        <v>28521</v>
      </c>
      <c r="K189" s="5">
        <v>594345092</v>
      </c>
      <c r="L189" s="3">
        <v>35077</v>
      </c>
      <c r="M189" s="3">
        <v>24835</v>
      </c>
      <c r="N189" s="3">
        <v>20839</v>
      </c>
      <c r="O189" s="3">
        <v>26675</v>
      </c>
      <c r="P189" s="3">
        <v>107</v>
      </c>
      <c r="Q189" s="3">
        <v>27</v>
      </c>
      <c r="R189" s="3">
        <v>114</v>
      </c>
      <c r="S189" s="3">
        <v>142228684</v>
      </c>
      <c r="T189" s="3">
        <v>9875265</v>
      </c>
      <c r="U189" s="3">
        <v>152103949</v>
      </c>
    </row>
    <row r="190" spans="1:21" x14ac:dyDescent="0.3">
      <c r="A190" s="4" t="s">
        <v>215</v>
      </c>
      <c r="B190" s="3">
        <v>336</v>
      </c>
      <c r="C190" s="3">
        <v>5223</v>
      </c>
      <c r="D190" s="3">
        <v>762</v>
      </c>
      <c r="E190" s="3">
        <v>1157</v>
      </c>
      <c r="F190" s="3">
        <v>1031</v>
      </c>
      <c r="G190" s="3">
        <v>691</v>
      </c>
      <c r="H190" s="3">
        <v>453</v>
      </c>
      <c r="I190" s="3">
        <v>1129</v>
      </c>
      <c r="J190" s="3">
        <v>9291</v>
      </c>
      <c r="K190" s="5">
        <v>187486133</v>
      </c>
      <c r="L190" s="3">
        <v>35896</v>
      </c>
      <c r="M190" s="3">
        <v>26159</v>
      </c>
      <c r="N190" s="3">
        <v>20179</v>
      </c>
      <c r="O190" s="3">
        <v>30278</v>
      </c>
      <c r="P190" s="3">
        <v>116</v>
      </c>
      <c r="Q190" s="3">
        <v>28</v>
      </c>
      <c r="R190" s="3">
        <v>110</v>
      </c>
      <c r="S190" s="3">
        <v>45127682</v>
      </c>
      <c r="T190" s="3">
        <v>3344609</v>
      </c>
      <c r="U190" s="3">
        <v>48472292</v>
      </c>
    </row>
    <row r="191" spans="1:21" x14ac:dyDescent="0.3">
      <c r="A191" s="4" t="s">
        <v>216</v>
      </c>
      <c r="B191" s="3">
        <v>1486</v>
      </c>
      <c r="C191" s="3">
        <v>12260</v>
      </c>
      <c r="D191" s="3">
        <v>2070</v>
      </c>
      <c r="E191" s="3">
        <v>2505</v>
      </c>
      <c r="F191" s="3">
        <v>2166</v>
      </c>
      <c r="G191" s="3">
        <v>1422</v>
      </c>
      <c r="H191" s="3">
        <v>998</v>
      </c>
      <c r="I191" s="3">
        <v>3099</v>
      </c>
      <c r="J191" s="3">
        <v>22401</v>
      </c>
      <c r="K191" s="5">
        <v>507114380</v>
      </c>
      <c r="L191" s="3">
        <v>41363</v>
      </c>
      <c r="M191" s="3">
        <v>26651</v>
      </c>
      <c r="N191" s="3">
        <v>22638</v>
      </c>
      <c r="O191" s="3">
        <v>35765</v>
      </c>
      <c r="P191" s="3">
        <v>134</v>
      </c>
      <c r="Q191" s="3">
        <v>33</v>
      </c>
      <c r="R191" s="3">
        <v>123</v>
      </c>
      <c r="S191" s="3">
        <v>132504498</v>
      </c>
      <c r="T191" s="3">
        <v>8715301</v>
      </c>
      <c r="U191" s="3">
        <v>141219799</v>
      </c>
    </row>
    <row r="192" spans="1:21" x14ac:dyDescent="0.3">
      <c r="A192" s="4" t="s">
        <v>217</v>
      </c>
      <c r="B192" s="3">
        <v>1150</v>
      </c>
      <c r="C192" s="3">
        <v>14300</v>
      </c>
      <c r="D192" s="3">
        <v>1995</v>
      </c>
      <c r="E192" s="3">
        <v>3666</v>
      </c>
      <c r="F192" s="3">
        <v>3346</v>
      </c>
      <c r="G192" s="3">
        <v>1946</v>
      </c>
      <c r="H192" s="3">
        <v>1166</v>
      </c>
      <c r="I192" s="3">
        <v>2181</v>
      </c>
      <c r="J192" s="3">
        <v>25914</v>
      </c>
      <c r="K192" s="5">
        <v>432847121</v>
      </c>
      <c r="L192" s="3">
        <v>30269</v>
      </c>
      <c r="M192" s="3">
        <v>23884</v>
      </c>
      <c r="N192" s="3">
        <v>16703</v>
      </c>
      <c r="O192" s="3">
        <v>23241</v>
      </c>
      <c r="P192" s="3">
        <v>97</v>
      </c>
      <c r="Q192" s="3">
        <v>25</v>
      </c>
      <c r="R192" s="3">
        <v>91</v>
      </c>
      <c r="S192" s="3">
        <v>86190075</v>
      </c>
      <c r="T192" s="3">
        <v>6807677</v>
      </c>
      <c r="U192" s="3">
        <v>92997752</v>
      </c>
    </row>
    <row r="193" spans="1:21" x14ac:dyDescent="0.3">
      <c r="A193" s="4" t="s">
        <v>218</v>
      </c>
      <c r="B193" s="3">
        <v>451</v>
      </c>
      <c r="C193" s="3">
        <v>5730</v>
      </c>
      <c r="D193" s="3">
        <v>773</v>
      </c>
      <c r="E193" s="3">
        <v>1139</v>
      </c>
      <c r="F193" s="3">
        <v>1146</v>
      </c>
      <c r="G193" s="3">
        <v>720</v>
      </c>
      <c r="H193" s="3">
        <v>502</v>
      </c>
      <c r="I193" s="3">
        <v>1450</v>
      </c>
      <c r="J193" s="3">
        <v>10713</v>
      </c>
      <c r="K193" s="5">
        <v>225483704</v>
      </c>
      <c r="L193" s="3">
        <v>39351</v>
      </c>
      <c r="M193" s="3">
        <v>27680</v>
      </c>
      <c r="N193" s="3">
        <v>21048</v>
      </c>
      <c r="O193" s="3">
        <v>34075</v>
      </c>
      <c r="P193" s="3">
        <v>123</v>
      </c>
      <c r="Q193" s="3">
        <v>34</v>
      </c>
      <c r="R193" s="3">
        <v>115</v>
      </c>
      <c r="S193" s="3">
        <v>55924415</v>
      </c>
      <c r="T193" s="3">
        <v>4394396</v>
      </c>
      <c r="U193" s="3">
        <v>60318810</v>
      </c>
    </row>
    <row r="194" spans="1:21" x14ac:dyDescent="0.3">
      <c r="A194" s="4" t="s">
        <v>219</v>
      </c>
      <c r="B194" s="3">
        <v>2258</v>
      </c>
      <c r="C194" s="3">
        <v>15956</v>
      </c>
      <c r="D194" s="3">
        <v>2752</v>
      </c>
      <c r="E194" s="3">
        <v>3076</v>
      </c>
      <c r="F194" s="3">
        <v>2941</v>
      </c>
      <c r="G194" s="3">
        <v>1850</v>
      </c>
      <c r="H194" s="3">
        <v>1325</v>
      </c>
      <c r="I194" s="3">
        <v>4012</v>
      </c>
      <c r="J194" s="3">
        <v>30174</v>
      </c>
      <c r="K194" s="5">
        <v>678141917</v>
      </c>
      <c r="L194" s="3">
        <v>42501</v>
      </c>
      <c r="M194" s="3">
        <v>26934</v>
      </c>
      <c r="N194" s="3">
        <v>22474</v>
      </c>
      <c r="O194" s="3">
        <v>35510</v>
      </c>
      <c r="P194" s="3">
        <v>132</v>
      </c>
      <c r="Q194" s="3">
        <v>31</v>
      </c>
      <c r="R194" s="3">
        <v>123</v>
      </c>
      <c r="S194" s="3">
        <v>179044722</v>
      </c>
      <c r="T194" s="3">
        <v>10175780</v>
      </c>
      <c r="U194" s="3">
        <v>189220503</v>
      </c>
    </row>
    <row r="195" spans="1:21" x14ac:dyDescent="0.3">
      <c r="A195" s="4" t="s">
        <v>220</v>
      </c>
      <c r="B195" s="3">
        <v>1815</v>
      </c>
      <c r="C195" s="3">
        <v>19687</v>
      </c>
      <c r="D195" s="3">
        <v>3158</v>
      </c>
      <c r="E195" s="3">
        <v>4544</v>
      </c>
      <c r="F195" s="3">
        <v>3876</v>
      </c>
      <c r="G195" s="3">
        <v>2527</v>
      </c>
      <c r="H195" s="3">
        <v>1546</v>
      </c>
      <c r="I195" s="3">
        <v>4036</v>
      </c>
      <c r="J195" s="3">
        <v>34305</v>
      </c>
      <c r="K195" s="5">
        <v>708140865</v>
      </c>
      <c r="L195" s="3">
        <v>35970</v>
      </c>
      <c r="M195" s="3">
        <v>25014</v>
      </c>
      <c r="N195" s="3">
        <v>20642</v>
      </c>
      <c r="O195" s="3">
        <v>29041</v>
      </c>
      <c r="P195" s="3">
        <v>116</v>
      </c>
      <c r="Q195" s="3">
        <v>29</v>
      </c>
      <c r="R195" s="3">
        <v>113</v>
      </c>
      <c r="S195" s="3">
        <v>171337233</v>
      </c>
      <c r="T195" s="3">
        <v>10201552</v>
      </c>
      <c r="U195" s="3">
        <v>181538785</v>
      </c>
    </row>
    <row r="196" spans="1:21" x14ac:dyDescent="0.3">
      <c r="A196" s="4" t="s">
        <v>221</v>
      </c>
      <c r="B196" s="3">
        <v>368</v>
      </c>
      <c r="C196" s="3">
        <v>3980</v>
      </c>
      <c r="D196" s="3">
        <v>637</v>
      </c>
      <c r="E196" s="3">
        <v>817</v>
      </c>
      <c r="F196" s="3">
        <v>656</v>
      </c>
      <c r="G196" s="3">
        <v>484</v>
      </c>
      <c r="H196" s="3">
        <v>310</v>
      </c>
      <c r="I196" s="3">
        <v>1076</v>
      </c>
      <c r="J196" s="3">
        <v>7592</v>
      </c>
      <c r="K196" s="5">
        <v>157518539</v>
      </c>
      <c r="L196" s="3">
        <v>39578</v>
      </c>
      <c r="M196" s="3">
        <v>27824</v>
      </c>
      <c r="N196" s="3">
        <v>20748</v>
      </c>
      <c r="O196" s="3">
        <v>38307</v>
      </c>
      <c r="P196" s="3">
        <v>138</v>
      </c>
      <c r="Q196" s="3">
        <v>34</v>
      </c>
      <c r="R196" s="3">
        <v>113</v>
      </c>
      <c r="S196" s="3">
        <v>39570850</v>
      </c>
      <c r="T196" s="3">
        <v>3259400</v>
      </c>
      <c r="U196" s="3">
        <v>42830250</v>
      </c>
    </row>
    <row r="197" spans="1:21" x14ac:dyDescent="0.3">
      <c r="A197" s="4" t="s">
        <v>222</v>
      </c>
      <c r="B197" s="3">
        <v>119</v>
      </c>
      <c r="C197" s="3">
        <v>1934</v>
      </c>
      <c r="D197" s="3">
        <v>228</v>
      </c>
      <c r="E197" s="3">
        <v>443</v>
      </c>
      <c r="F197" s="3">
        <v>426</v>
      </c>
      <c r="G197" s="3">
        <v>253</v>
      </c>
      <c r="H197" s="3">
        <v>178</v>
      </c>
      <c r="I197" s="3">
        <v>406</v>
      </c>
      <c r="J197" s="3">
        <v>3479</v>
      </c>
      <c r="K197" s="5">
        <v>66873722</v>
      </c>
      <c r="L197" s="3">
        <v>34578</v>
      </c>
      <c r="M197" s="3">
        <v>26777</v>
      </c>
      <c r="N197" s="3">
        <v>19222</v>
      </c>
      <c r="O197" s="3">
        <v>29072</v>
      </c>
      <c r="P197" s="3">
        <v>109</v>
      </c>
      <c r="Q197" s="3">
        <v>27</v>
      </c>
      <c r="R197" s="3">
        <v>105</v>
      </c>
      <c r="S197" s="3">
        <v>14989605</v>
      </c>
      <c r="T197" s="3">
        <v>1178792</v>
      </c>
      <c r="U197" s="3">
        <v>16168398</v>
      </c>
    </row>
    <row r="198" spans="1:21" x14ac:dyDescent="0.3">
      <c r="A198" s="4" t="s">
        <v>223</v>
      </c>
      <c r="B198" s="3">
        <v>957</v>
      </c>
      <c r="C198" s="3">
        <v>7674</v>
      </c>
      <c r="D198" s="3">
        <v>1486</v>
      </c>
      <c r="E198" s="3">
        <v>1453</v>
      </c>
      <c r="F198" s="3">
        <v>1287</v>
      </c>
      <c r="G198" s="3">
        <v>861</v>
      </c>
      <c r="H198" s="3">
        <v>560</v>
      </c>
      <c r="I198" s="3">
        <v>2027</v>
      </c>
      <c r="J198" s="3">
        <v>14236</v>
      </c>
      <c r="K198" s="5">
        <v>375761737</v>
      </c>
      <c r="L198" s="3">
        <v>48966</v>
      </c>
      <c r="M198" s="3">
        <v>26619</v>
      </c>
      <c r="N198" s="3">
        <v>26395</v>
      </c>
      <c r="O198" s="3">
        <v>38540</v>
      </c>
      <c r="P198" s="3">
        <v>145</v>
      </c>
      <c r="Q198" s="3">
        <v>34</v>
      </c>
      <c r="R198" s="3">
        <v>144</v>
      </c>
      <c r="S198" s="3">
        <v>100978038</v>
      </c>
      <c r="T198" s="3">
        <v>5975787</v>
      </c>
      <c r="U198" s="3">
        <v>106953825</v>
      </c>
    </row>
    <row r="199" spans="1:21" x14ac:dyDescent="0.3">
      <c r="A199" s="4" t="s">
        <v>224</v>
      </c>
      <c r="B199" s="3">
        <v>403</v>
      </c>
      <c r="C199" s="3">
        <v>4834</v>
      </c>
      <c r="D199" s="3">
        <v>649</v>
      </c>
      <c r="E199" s="3">
        <v>1072</v>
      </c>
      <c r="F199" s="3">
        <v>977</v>
      </c>
      <c r="G199" s="3">
        <v>637</v>
      </c>
      <c r="H199" s="3">
        <v>418</v>
      </c>
      <c r="I199" s="3">
        <v>1081</v>
      </c>
      <c r="J199" s="3">
        <v>8856</v>
      </c>
      <c r="K199" s="5">
        <v>175649654</v>
      </c>
      <c r="L199" s="3">
        <v>36336</v>
      </c>
      <c r="M199" s="3">
        <v>26902</v>
      </c>
      <c r="N199" s="3">
        <v>19834</v>
      </c>
      <c r="O199" s="3">
        <v>30550</v>
      </c>
      <c r="P199" s="3">
        <v>114</v>
      </c>
      <c r="Q199" s="3">
        <v>28</v>
      </c>
      <c r="R199" s="3">
        <v>108</v>
      </c>
      <c r="S199" s="3">
        <v>40764620</v>
      </c>
      <c r="T199" s="3">
        <v>3200183</v>
      </c>
      <c r="U199" s="3">
        <v>43964803</v>
      </c>
    </row>
    <row r="200" spans="1:21" ht="27" x14ac:dyDescent="0.3">
      <c r="A200" s="4" t="s">
        <v>225</v>
      </c>
      <c r="B200" s="3">
        <v>3453</v>
      </c>
      <c r="C200" s="3">
        <v>17552</v>
      </c>
      <c r="D200" s="3">
        <v>3543</v>
      </c>
      <c r="E200" s="3">
        <v>3910</v>
      </c>
      <c r="F200" s="3">
        <v>3198</v>
      </c>
      <c r="G200" s="3">
        <v>2040</v>
      </c>
      <c r="H200" s="3">
        <v>1288</v>
      </c>
      <c r="I200" s="3">
        <v>3573</v>
      </c>
      <c r="J200" s="3">
        <v>31385</v>
      </c>
      <c r="K200" s="5">
        <v>616758536</v>
      </c>
      <c r="L200" s="3">
        <v>35139</v>
      </c>
      <c r="M200" s="3">
        <v>23664</v>
      </c>
      <c r="N200" s="3">
        <v>19651</v>
      </c>
      <c r="O200" s="3">
        <v>30535</v>
      </c>
      <c r="P200" s="3">
        <v>129</v>
      </c>
      <c r="Q200" s="3">
        <v>30</v>
      </c>
      <c r="R200" s="3">
        <v>107</v>
      </c>
      <c r="S200" s="3">
        <v>155316113</v>
      </c>
      <c r="T200" s="3">
        <v>10375282</v>
      </c>
      <c r="U200" s="3">
        <v>165691394</v>
      </c>
    </row>
    <row r="201" spans="1:21" x14ac:dyDescent="0.3">
      <c r="A201" s="4" t="s">
        <v>226</v>
      </c>
      <c r="B201" s="3">
        <v>250</v>
      </c>
      <c r="C201" s="3">
        <v>3406</v>
      </c>
      <c r="D201" s="3">
        <v>480</v>
      </c>
      <c r="E201" s="3">
        <v>699</v>
      </c>
      <c r="F201" s="3">
        <v>640</v>
      </c>
      <c r="G201" s="3">
        <v>453</v>
      </c>
      <c r="H201" s="3">
        <v>281</v>
      </c>
      <c r="I201" s="3">
        <v>853</v>
      </c>
      <c r="J201" s="3">
        <v>6394</v>
      </c>
      <c r="K201" s="5">
        <v>126990295</v>
      </c>
      <c r="L201" s="3">
        <v>37284</v>
      </c>
      <c r="M201" s="3">
        <v>27871</v>
      </c>
      <c r="N201" s="3">
        <v>19861</v>
      </c>
      <c r="O201" s="3">
        <v>34399</v>
      </c>
      <c r="P201" s="3">
        <v>123</v>
      </c>
      <c r="Q201" s="3">
        <v>29</v>
      </c>
      <c r="R201" s="3">
        <v>108</v>
      </c>
      <c r="S201" s="3">
        <v>30034118</v>
      </c>
      <c r="T201" s="3">
        <v>2218764</v>
      </c>
      <c r="U201" s="3">
        <v>32252883</v>
      </c>
    </row>
    <row r="202" spans="1:21" x14ac:dyDescent="0.3">
      <c r="A202" s="4" t="s">
        <v>227</v>
      </c>
      <c r="B202" s="3">
        <v>447</v>
      </c>
      <c r="C202" s="3">
        <v>6001</v>
      </c>
      <c r="D202" s="3">
        <v>804</v>
      </c>
      <c r="E202" s="3">
        <v>1444</v>
      </c>
      <c r="F202" s="3">
        <v>1257</v>
      </c>
      <c r="G202" s="3">
        <v>805</v>
      </c>
      <c r="H202" s="3">
        <v>525</v>
      </c>
      <c r="I202" s="3">
        <v>1166</v>
      </c>
      <c r="J202" s="3">
        <v>11006</v>
      </c>
      <c r="K202" s="5">
        <v>200350175</v>
      </c>
      <c r="L202" s="3">
        <v>33386</v>
      </c>
      <c r="M202" s="3">
        <v>25218</v>
      </c>
      <c r="N202" s="3">
        <v>18204</v>
      </c>
      <c r="O202" s="3">
        <v>27317</v>
      </c>
      <c r="P202" s="3">
        <v>108</v>
      </c>
      <c r="Q202" s="3">
        <v>29</v>
      </c>
      <c r="R202" s="3">
        <v>99</v>
      </c>
      <c r="S202" s="3">
        <v>43341715</v>
      </c>
      <c r="T202" s="3">
        <v>3639897</v>
      </c>
      <c r="U202" s="3">
        <v>46981612</v>
      </c>
    </row>
    <row r="203" spans="1:21" x14ac:dyDescent="0.3">
      <c r="A203" s="4" t="s">
        <v>228</v>
      </c>
      <c r="B203" s="3">
        <v>281</v>
      </c>
      <c r="C203" s="3">
        <v>3820</v>
      </c>
      <c r="D203" s="3">
        <v>559</v>
      </c>
      <c r="E203" s="3">
        <v>758</v>
      </c>
      <c r="F203" s="3">
        <v>701</v>
      </c>
      <c r="G203" s="3">
        <v>422</v>
      </c>
      <c r="H203" s="3">
        <v>346</v>
      </c>
      <c r="I203" s="3">
        <v>1034</v>
      </c>
      <c r="J203" s="3">
        <v>7167</v>
      </c>
      <c r="K203" s="5">
        <v>157141295</v>
      </c>
      <c r="L203" s="3">
        <v>41136</v>
      </c>
      <c r="M203" s="3">
        <v>28205</v>
      </c>
      <c r="N203" s="3">
        <v>21926</v>
      </c>
      <c r="O203" s="3">
        <v>37053</v>
      </c>
      <c r="P203" s="3">
        <v>131</v>
      </c>
      <c r="Q203" s="3">
        <v>32</v>
      </c>
      <c r="R203" s="3">
        <v>120</v>
      </c>
      <c r="S203" s="3">
        <v>40606215</v>
      </c>
      <c r="T203" s="3">
        <v>3434633</v>
      </c>
      <c r="U203" s="3">
        <v>44040848</v>
      </c>
    </row>
    <row r="204" spans="1:21" ht="27" x14ac:dyDescent="0.3">
      <c r="A204" s="4" t="s">
        <v>229</v>
      </c>
      <c r="B204" s="3">
        <v>26902</v>
      </c>
      <c r="C204" s="3">
        <v>693526</v>
      </c>
      <c r="D204" s="3">
        <v>78409</v>
      </c>
      <c r="E204" s="3">
        <v>178531</v>
      </c>
      <c r="F204" s="3">
        <v>157544</v>
      </c>
      <c r="G204" s="3">
        <v>97185</v>
      </c>
      <c r="H204" s="3">
        <v>57951</v>
      </c>
      <c r="I204" s="3">
        <v>123906</v>
      </c>
      <c r="J204" s="3">
        <v>1191059</v>
      </c>
      <c r="K204" s="5">
        <v>22849302206</v>
      </c>
      <c r="L204" s="3">
        <v>32947</v>
      </c>
      <c r="M204" s="3">
        <v>25175</v>
      </c>
      <c r="N204" s="3">
        <v>19184</v>
      </c>
      <c r="O204" s="3">
        <v>25017</v>
      </c>
      <c r="P204" s="3">
        <v>99</v>
      </c>
      <c r="Q204" s="3">
        <v>29</v>
      </c>
      <c r="R204" s="3">
        <v>105</v>
      </c>
      <c r="S204" s="3">
        <v>4739257661</v>
      </c>
      <c r="T204" s="3">
        <v>319433580</v>
      </c>
      <c r="U204" s="3">
        <v>5058691241</v>
      </c>
    </row>
    <row r="205" spans="1:21" x14ac:dyDescent="0.3">
      <c r="A205" s="4" t="s">
        <v>230</v>
      </c>
      <c r="B205" s="3">
        <v>7124</v>
      </c>
      <c r="C205" s="3">
        <v>167806</v>
      </c>
      <c r="D205" s="3">
        <v>19224</v>
      </c>
      <c r="E205" s="3">
        <v>41404</v>
      </c>
      <c r="F205" s="3">
        <v>36980</v>
      </c>
      <c r="G205" s="3">
        <v>23201</v>
      </c>
      <c r="H205" s="3">
        <v>14371</v>
      </c>
      <c r="I205" s="3">
        <v>32626</v>
      </c>
      <c r="J205" s="3">
        <v>281780</v>
      </c>
      <c r="K205" s="5">
        <v>5843105944</v>
      </c>
      <c r="L205" s="3">
        <v>34821</v>
      </c>
      <c r="M205" s="3">
        <v>25768</v>
      </c>
      <c r="N205" s="3">
        <v>20736</v>
      </c>
      <c r="O205" s="3">
        <v>26815</v>
      </c>
      <c r="P205" s="3">
        <v>104</v>
      </c>
      <c r="Q205" s="3">
        <v>29</v>
      </c>
      <c r="R205" s="3">
        <v>113</v>
      </c>
      <c r="S205" s="3">
        <v>1296028461</v>
      </c>
      <c r="T205" s="3">
        <v>78854723</v>
      </c>
      <c r="U205" s="3">
        <v>1374883184</v>
      </c>
    </row>
    <row r="206" spans="1:21" x14ac:dyDescent="0.3">
      <c r="A206" s="4" t="s">
        <v>231</v>
      </c>
      <c r="B206" s="3">
        <v>401</v>
      </c>
      <c r="C206" s="3">
        <v>8889</v>
      </c>
      <c r="D206" s="3">
        <v>925</v>
      </c>
      <c r="E206" s="3">
        <v>2197</v>
      </c>
      <c r="F206" s="3">
        <v>1911</v>
      </c>
      <c r="G206" s="3">
        <v>1223</v>
      </c>
      <c r="H206" s="3">
        <v>813</v>
      </c>
      <c r="I206" s="3">
        <v>1820</v>
      </c>
      <c r="J206" s="3">
        <v>15687</v>
      </c>
      <c r="K206" s="5">
        <v>307070321</v>
      </c>
      <c r="L206" s="3">
        <v>34545</v>
      </c>
      <c r="M206" s="3">
        <v>26589</v>
      </c>
      <c r="N206" s="3">
        <v>19575</v>
      </c>
      <c r="O206" s="3">
        <v>28291</v>
      </c>
      <c r="P206" s="3">
        <v>106</v>
      </c>
      <c r="Q206" s="3">
        <v>29</v>
      </c>
      <c r="R206" s="3">
        <v>107</v>
      </c>
      <c r="S206" s="3">
        <v>66225148</v>
      </c>
      <c r="T206" s="3">
        <v>4904302</v>
      </c>
      <c r="U206" s="3">
        <v>71129450</v>
      </c>
    </row>
    <row r="207" spans="1:21" x14ac:dyDescent="0.3">
      <c r="A207" s="4" t="s">
        <v>232</v>
      </c>
      <c r="B207" s="3">
        <v>461</v>
      </c>
      <c r="C207" s="3">
        <v>13185</v>
      </c>
      <c r="D207" s="3">
        <v>1402</v>
      </c>
      <c r="E207" s="3">
        <v>4316</v>
      </c>
      <c r="F207" s="3">
        <v>3161</v>
      </c>
      <c r="G207" s="3">
        <v>1771</v>
      </c>
      <c r="H207" s="3">
        <v>948</v>
      </c>
      <c r="I207" s="3">
        <v>1587</v>
      </c>
      <c r="J207" s="3">
        <v>20349</v>
      </c>
      <c r="K207" s="5">
        <v>379823675</v>
      </c>
      <c r="L207" s="3">
        <v>28807</v>
      </c>
      <c r="M207" s="3">
        <v>22214</v>
      </c>
      <c r="N207" s="3">
        <v>18665</v>
      </c>
      <c r="O207" s="3">
        <v>19635</v>
      </c>
      <c r="P207" s="3">
        <v>88</v>
      </c>
      <c r="Q207" s="3">
        <v>29</v>
      </c>
      <c r="R207" s="3">
        <v>102</v>
      </c>
      <c r="S207" s="3">
        <v>70543381</v>
      </c>
      <c r="T207" s="3">
        <v>4208248</v>
      </c>
      <c r="U207" s="3">
        <v>74751630</v>
      </c>
    </row>
    <row r="208" spans="1:21" x14ac:dyDescent="0.3">
      <c r="A208" s="4" t="s">
        <v>233</v>
      </c>
      <c r="B208" s="3">
        <v>3586</v>
      </c>
      <c r="C208" s="3">
        <v>71467</v>
      </c>
      <c r="D208" s="3">
        <v>8393</v>
      </c>
      <c r="E208" s="3">
        <v>17461</v>
      </c>
      <c r="F208" s="3">
        <v>15898</v>
      </c>
      <c r="G208" s="3">
        <v>10132</v>
      </c>
      <c r="H208" s="3">
        <v>6242</v>
      </c>
      <c r="I208" s="3">
        <v>13341</v>
      </c>
      <c r="J208" s="3">
        <v>118284</v>
      </c>
      <c r="K208" s="5">
        <v>2410528551</v>
      </c>
      <c r="L208" s="3">
        <v>33729</v>
      </c>
      <c r="M208" s="3">
        <v>25656</v>
      </c>
      <c r="N208" s="3">
        <v>20379</v>
      </c>
      <c r="O208" s="3">
        <v>26135</v>
      </c>
      <c r="P208" s="3">
        <v>102</v>
      </c>
      <c r="Q208" s="3">
        <v>28</v>
      </c>
      <c r="R208" s="3">
        <v>111</v>
      </c>
      <c r="S208" s="3">
        <v>537213097</v>
      </c>
      <c r="T208" s="3">
        <v>36836776</v>
      </c>
      <c r="U208" s="3">
        <v>574049873</v>
      </c>
    </row>
    <row r="209" spans="1:21" x14ac:dyDescent="0.3">
      <c r="A209" s="4" t="s">
        <v>234</v>
      </c>
      <c r="B209" s="3">
        <v>207</v>
      </c>
      <c r="C209" s="3">
        <v>6258</v>
      </c>
      <c r="D209" s="3">
        <v>670</v>
      </c>
      <c r="E209" s="3">
        <v>1516</v>
      </c>
      <c r="F209" s="3">
        <v>1324</v>
      </c>
      <c r="G209" s="3">
        <v>852</v>
      </c>
      <c r="H209" s="3">
        <v>551</v>
      </c>
      <c r="I209" s="3">
        <v>1345</v>
      </c>
      <c r="J209" s="3">
        <v>11008</v>
      </c>
      <c r="K209" s="5">
        <v>222348129</v>
      </c>
      <c r="L209" s="3">
        <v>35530</v>
      </c>
      <c r="M209" s="3">
        <v>26746</v>
      </c>
      <c r="N209" s="3">
        <v>20199</v>
      </c>
      <c r="O209" s="3">
        <v>28692</v>
      </c>
      <c r="P209" s="3">
        <v>107</v>
      </c>
      <c r="Q209" s="3">
        <v>30</v>
      </c>
      <c r="R209" s="3">
        <v>110</v>
      </c>
      <c r="S209" s="3">
        <v>48610584</v>
      </c>
      <c r="T209" s="3">
        <v>3877927</v>
      </c>
      <c r="U209" s="3">
        <v>52488512</v>
      </c>
    </row>
    <row r="210" spans="1:21" x14ac:dyDescent="0.3">
      <c r="A210" s="4" t="s">
        <v>235</v>
      </c>
      <c r="B210" s="3">
        <v>282</v>
      </c>
      <c r="C210" s="3">
        <v>7824</v>
      </c>
      <c r="D210" s="3">
        <v>962</v>
      </c>
      <c r="E210" s="3">
        <v>1585</v>
      </c>
      <c r="F210" s="3">
        <v>1612</v>
      </c>
      <c r="G210" s="3">
        <v>1095</v>
      </c>
      <c r="H210" s="3">
        <v>643</v>
      </c>
      <c r="I210" s="3">
        <v>1927</v>
      </c>
      <c r="J210" s="3">
        <v>13880</v>
      </c>
      <c r="K210" s="5">
        <v>298178819</v>
      </c>
      <c r="L210" s="3">
        <v>38111</v>
      </c>
      <c r="M210" s="3">
        <v>28277</v>
      </c>
      <c r="N210" s="3">
        <v>21483</v>
      </c>
      <c r="O210" s="3">
        <v>32501</v>
      </c>
      <c r="P210" s="3">
        <v>115</v>
      </c>
      <c r="Q210" s="3">
        <v>31</v>
      </c>
      <c r="R210" s="3">
        <v>117</v>
      </c>
      <c r="S210" s="3">
        <v>69104188</v>
      </c>
      <c r="T210" s="3">
        <v>5303630</v>
      </c>
      <c r="U210" s="3">
        <v>74407818</v>
      </c>
    </row>
    <row r="211" spans="1:21" x14ac:dyDescent="0.3">
      <c r="A211" s="4" t="s">
        <v>236</v>
      </c>
      <c r="B211" s="3">
        <v>426</v>
      </c>
      <c r="C211" s="3">
        <v>13096</v>
      </c>
      <c r="D211" s="3">
        <v>1438</v>
      </c>
      <c r="E211" s="3">
        <v>2786</v>
      </c>
      <c r="F211" s="3">
        <v>2763</v>
      </c>
      <c r="G211" s="3">
        <v>1962</v>
      </c>
      <c r="H211" s="3">
        <v>1201</v>
      </c>
      <c r="I211" s="3">
        <v>2946</v>
      </c>
      <c r="J211" s="3">
        <v>23580</v>
      </c>
      <c r="K211" s="5">
        <v>481335521</v>
      </c>
      <c r="L211" s="3">
        <v>36754</v>
      </c>
      <c r="M211" s="3">
        <v>28186</v>
      </c>
      <c r="N211" s="3">
        <v>20413</v>
      </c>
      <c r="O211" s="3">
        <v>29563</v>
      </c>
      <c r="P211" s="3">
        <v>105</v>
      </c>
      <c r="Q211" s="3">
        <v>27</v>
      </c>
      <c r="R211" s="3">
        <v>111</v>
      </c>
      <c r="S211" s="3">
        <v>108529187</v>
      </c>
      <c r="T211" s="3">
        <v>8577154</v>
      </c>
      <c r="U211" s="3">
        <v>117106341</v>
      </c>
    </row>
    <row r="212" spans="1:21" x14ac:dyDescent="0.3">
      <c r="A212" s="4" t="s">
        <v>237</v>
      </c>
      <c r="B212" s="3">
        <v>460</v>
      </c>
      <c r="C212" s="3">
        <v>11681</v>
      </c>
      <c r="D212" s="3">
        <v>1234</v>
      </c>
      <c r="E212" s="3">
        <v>2957</v>
      </c>
      <c r="F212" s="3">
        <v>2597</v>
      </c>
      <c r="G212" s="3">
        <v>1619</v>
      </c>
      <c r="H212" s="3">
        <v>999</v>
      </c>
      <c r="I212" s="3">
        <v>2275</v>
      </c>
      <c r="J212" s="3">
        <v>20530</v>
      </c>
      <c r="K212" s="5">
        <v>388090902</v>
      </c>
      <c r="L212" s="3">
        <v>33224</v>
      </c>
      <c r="M212" s="3">
        <v>25894</v>
      </c>
      <c r="N212" s="3">
        <v>18904</v>
      </c>
      <c r="O212" s="3">
        <v>26692</v>
      </c>
      <c r="P212" s="3">
        <v>103</v>
      </c>
      <c r="Q212" s="3">
        <v>30</v>
      </c>
      <c r="R212" s="3">
        <v>103</v>
      </c>
      <c r="S212" s="3">
        <v>80394996</v>
      </c>
      <c r="T212" s="3">
        <v>6342883</v>
      </c>
      <c r="U212" s="3">
        <v>86737879</v>
      </c>
    </row>
    <row r="213" spans="1:21" x14ac:dyDescent="0.3">
      <c r="A213" s="4" t="s">
        <v>238</v>
      </c>
      <c r="B213" s="3">
        <v>451</v>
      </c>
      <c r="C213" s="3">
        <v>12453</v>
      </c>
      <c r="D213" s="3">
        <v>1445</v>
      </c>
      <c r="E213" s="3">
        <v>2535</v>
      </c>
      <c r="F213" s="3">
        <v>2647</v>
      </c>
      <c r="G213" s="3">
        <v>1755</v>
      </c>
      <c r="H213" s="3">
        <v>1210</v>
      </c>
      <c r="I213" s="3">
        <v>2861</v>
      </c>
      <c r="J213" s="3">
        <v>22635</v>
      </c>
      <c r="K213" s="5">
        <v>451307062</v>
      </c>
      <c r="L213" s="3">
        <v>36241</v>
      </c>
      <c r="M213" s="3">
        <v>28251</v>
      </c>
      <c r="N213" s="3">
        <v>19938</v>
      </c>
      <c r="O213" s="3">
        <v>30359</v>
      </c>
      <c r="P213" s="3">
        <v>107</v>
      </c>
      <c r="Q213" s="3">
        <v>29</v>
      </c>
      <c r="R213" s="3">
        <v>109</v>
      </c>
      <c r="S213" s="3">
        <v>99420441</v>
      </c>
      <c r="T213" s="3">
        <v>7865919</v>
      </c>
      <c r="U213" s="3">
        <v>107286360</v>
      </c>
    </row>
    <row r="214" spans="1:21" x14ac:dyDescent="0.3">
      <c r="A214" s="4" t="s">
        <v>239</v>
      </c>
      <c r="B214" s="3">
        <v>56</v>
      </c>
      <c r="C214" s="3">
        <v>1562</v>
      </c>
      <c r="D214" s="3">
        <v>197</v>
      </c>
      <c r="E214" s="3">
        <v>315</v>
      </c>
      <c r="F214" s="3">
        <v>337</v>
      </c>
      <c r="G214" s="3">
        <v>199</v>
      </c>
      <c r="H214" s="3">
        <v>145</v>
      </c>
      <c r="I214" s="3">
        <v>369</v>
      </c>
      <c r="J214" s="3">
        <v>2730</v>
      </c>
      <c r="K214" s="5">
        <v>57963937</v>
      </c>
      <c r="L214" s="3">
        <v>37109</v>
      </c>
      <c r="M214" s="3">
        <v>27447</v>
      </c>
      <c r="N214" s="3">
        <v>21232</v>
      </c>
      <c r="O214" s="3">
        <v>31013</v>
      </c>
      <c r="P214" s="3">
        <v>113</v>
      </c>
      <c r="Q214" s="3">
        <v>33</v>
      </c>
      <c r="R214" s="3">
        <v>116</v>
      </c>
      <c r="S214" s="3">
        <v>13617643</v>
      </c>
      <c r="T214" s="3">
        <v>937884</v>
      </c>
      <c r="U214" s="3">
        <v>14555527</v>
      </c>
    </row>
    <row r="215" spans="1:21" x14ac:dyDescent="0.3">
      <c r="A215" s="4" t="s">
        <v>240</v>
      </c>
      <c r="B215" s="3">
        <v>794</v>
      </c>
      <c r="C215" s="3">
        <v>21391</v>
      </c>
      <c r="D215" s="3">
        <v>2558</v>
      </c>
      <c r="E215" s="3">
        <v>5736</v>
      </c>
      <c r="F215" s="3">
        <v>4730</v>
      </c>
      <c r="G215" s="3">
        <v>2593</v>
      </c>
      <c r="H215" s="3">
        <v>1619</v>
      </c>
      <c r="I215" s="3">
        <v>4155</v>
      </c>
      <c r="J215" s="3">
        <v>33097</v>
      </c>
      <c r="K215" s="5">
        <v>846459027</v>
      </c>
      <c r="L215" s="3">
        <v>39571</v>
      </c>
      <c r="M215" s="3">
        <v>24327</v>
      </c>
      <c r="N215" s="3">
        <v>25575</v>
      </c>
      <c r="O215" s="3">
        <v>26607</v>
      </c>
      <c r="P215" s="3">
        <v>109</v>
      </c>
      <c r="Q215" s="3">
        <v>34</v>
      </c>
      <c r="R215" s="3">
        <v>140</v>
      </c>
      <c r="S215" s="3">
        <v>202369795</v>
      </c>
      <c r="T215" s="3">
        <v>0</v>
      </c>
      <c r="U215" s="3">
        <v>202369795</v>
      </c>
    </row>
    <row r="216" spans="1:21" ht="27" x14ac:dyDescent="0.3">
      <c r="A216" s="4" t="s">
        <v>241</v>
      </c>
      <c r="B216" s="3">
        <v>918</v>
      </c>
      <c r="C216" s="3">
        <v>29003</v>
      </c>
      <c r="D216" s="3">
        <v>3171</v>
      </c>
      <c r="E216" s="3">
        <v>7829</v>
      </c>
      <c r="F216" s="3">
        <v>6650</v>
      </c>
      <c r="G216" s="3">
        <v>4097</v>
      </c>
      <c r="H216" s="3">
        <v>2500</v>
      </c>
      <c r="I216" s="3">
        <v>4756</v>
      </c>
      <c r="J216" s="3">
        <v>51428</v>
      </c>
      <c r="K216" s="5">
        <v>894308866</v>
      </c>
      <c r="L216" s="3">
        <v>30835</v>
      </c>
      <c r="M216" s="3">
        <v>24687</v>
      </c>
      <c r="N216" s="3">
        <v>17390</v>
      </c>
      <c r="O216" s="3">
        <v>23811</v>
      </c>
      <c r="P216" s="3">
        <v>96</v>
      </c>
      <c r="Q216" s="3">
        <v>29</v>
      </c>
      <c r="R216" s="3">
        <v>95</v>
      </c>
      <c r="S216" s="3">
        <v>168036954</v>
      </c>
      <c r="T216" s="3">
        <v>13002354</v>
      </c>
      <c r="U216" s="3">
        <v>181039308</v>
      </c>
    </row>
    <row r="217" spans="1:21" x14ac:dyDescent="0.3">
      <c r="A217" s="4" t="s">
        <v>242</v>
      </c>
      <c r="B217" s="3">
        <v>312</v>
      </c>
      <c r="C217" s="3">
        <v>9611</v>
      </c>
      <c r="D217" s="3">
        <v>1096</v>
      </c>
      <c r="E217" s="3">
        <v>2638</v>
      </c>
      <c r="F217" s="3">
        <v>2207</v>
      </c>
      <c r="G217" s="3">
        <v>1336</v>
      </c>
      <c r="H217" s="3">
        <v>793</v>
      </c>
      <c r="I217" s="3">
        <v>1541</v>
      </c>
      <c r="J217" s="3">
        <v>16739</v>
      </c>
      <c r="K217" s="5">
        <v>294628579</v>
      </c>
      <c r="L217" s="3">
        <v>30655</v>
      </c>
      <c r="M217" s="3">
        <v>24365</v>
      </c>
      <c r="N217" s="3">
        <v>17601</v>
      </c>
      <c r="O217" s="3">
        <v>23378</v>
      </c>
      <c r="P217" s="3">
        <v>96</v>
      </c>
      <c r="Q217" s="3">
        <v>27</v>
      </c>
      <c r="R217" s="3">
        <v>96</v>
      </c>
      <c r="S217" s="3">
        <v>55778006</v>
      </c>
      <c r="T217" s="3">
        <v>4413489</v>
      </c>
      <c r="U217" s="3">
        <v>60191496</v>
      </c>
    </row>
    <row r="218" spans="1:21" x14ac:dyDescent="0.3">
      <c r="A218" s="4" t="s">
        <v>243</v>
      </c>
      <c r="B218" s="3">
        <v>207</v>
      </c>
      <c r="C218" s="3">
        <v>5542</v>
      </c>
      <c r="D218" s="3">
        <v>596</v>
      </c>
      <c r="E218" s="3">
        <v>1542</v>
      </c>
      <c r="F218" s="3">
        <v>1208</v>
      </c>
      <c r="G218" s="3">
        <v>798</v>
      </c>
      <c r="H218" s="3">
        <v>487</v>
      </c>
      <c r="I218" s="3">
        <v>911</v>
      </c>
      <c r="J218" s="3">
        <v>10032</v>
      </c>
      <c r="K218" s="5">
        <v>168013901</v>
      </c>
      <c r="L218" s="3">
        <v>30316</v>
      </c>
      <c r="M218" s="3">
        <v>24845</v>
      </c>
      <c r="N218" s="3">
        <v>16748</v>
      </c>
      <c r="O218" s="3">
        <v>24095</v>
      </c>
      <c r="P218" s="3">
        <v>97</v>
      </c>
      <c r="Q218" s="3">
        <v>28</v>
      </c>
      <c r="R218" s="3">
        <v>91</v>
      </c>
      <c r="S218" s="3">
        <v>30963374</v>
      </c>
      <c r="T218" s="3">
        <v>2283590</v>
      </c>
      <c r="U218" s="3">
        <v>33246964</v>
      </c>
    </row>
    <row r="219" spans="1:21" x14ac:dyDescent="0.3">
      <c r="A219" s="4" t="s">
        <v>244</v>
      </c>
      <c r="B219" s="3">
        <v>141</v>
      </c>
      <c r="C219" s="3">
        <v>4992</v>
      </c>
      <c r="D219" s="3">
        <v>471</v>
      </c>
      <c r="E219" s="3">
        <v>1319</v>
      </c>
      <c r="F219" s="3">
        <v>1200</v>
      </c>
      <c r="G219" s="3">
        <v>741</v>
      </c>
      <c r="H219" s="3">
        <v>439</v>
      </c>
      <c r="I219" s="3">
        <v>822</v>
      </c>
      <c r="J219" s="3">
        <v>8784</v>
      </c>
      <c r="K219" s="5">
        <v>156378803</v>
      </c>
      <c r="L219" s="3">
        <v>31326</v>
      </c>
      <c r="M219" s="3">
        <v>25180</v>
      </c>
      <c r="N219" s="3">
        <v>17803</v>
      </c>
      <c r="O219" s="3">
        <v>23490</v>
      </c>
      <c r="P219" s="3">
        <v>93</v>
      </c>
      <c r="Q219" s="3">
        <v>29</v>
      </c>
      <c r="R219" s="3">
        <v>97</v>
      </c>
      <c r="S219" s="3">
        <v>29694413</v>
      </c>
      <c r="T219" s="3">
        <v>2048455</v>
      </c>
      <c r="U219" s="3">
        <v>31742868</v>
      </c>
    </row>
    <row r="220" spans="1:21" x14ac:dyDescent="0.3">
      <c r="A220" s="4" t="s">
        <v>245</v>
      </c>
      <c r="B220" s="3">
        <v>219</v>
      </c>
      <c r="C220" s="3">
        <v>7015</v>
      </c>
      <c r="D220" s="3">
        <v>758</v>
      </c>
      <c r="E220" s="3">
        <v>1811</v>
      </c>
      <c r="F220" s="3">
        <v>1629</v>
      </c>
      <c r="G220" s="3">
        <v>1020</v>
      </c>
      <c r="H220" s="3">
        <v>612</v>
      </c>
      <c r="I220" s="3">
        <v>1185</v>
      </c>
      <c r="J220" s="3">
        <v>12584</v>
      </c>
      <c r="K220" s="5">
        <v>219994254</v>
      </c>
      <c r="L220" s="3">
        <v>31361</v>
      </c>
      <c r="M220" s="3">
        <v>25263</v>
      </c>
      <c r="N220" s="3">
        <v>17482</v>
      </c>
      <c r="O220" s="3">
        <v>24012</v>
      </c>
      <c r="P220" s="3">
        <v>95</v>
      </c>
      <c r="Q220" s="3">
        <v>27</v>
      </c>
      <c r="R220" s="3">
        <v>95</v>
      </c>
      <c r="S220" s="3">
        <v>41429837</v>
      </c>
      <c r="T220" s="3">
        <v>3464645</v>
      </c>
      <c r="U220" s="3">
        <v>44894482</v>
      </c>
    </row>
    <row r="221" spans="1:21" x14ac:dyDescent="0.3">
      <c r="A221" s="4" t="s">
        <v>246</v>
      </c>
      <c r="B221" s="3">
        <v>39</v>
      </c>
      <c r="C221" s="3">
        <v>1843</v>
      </c>
      <c r="D221" s="3">
        <v>250</v>
      </c>
      <c r="E221" s="3">
        <v>519</v>
      </c>
      <c r="F221" s="3">
        <v>406</v>
      </c>
      <c r="G221" s="3">
        <v>202</v>
      </c>
      <c r="H221" s="3">
        <v>169</v>
      </c>
      <c r="I221" s="3">
        <v>297</v>
      </c>
      <c r="J221" s="3">
        <v>3289</v>
      </c>
      <c r="K221" s="5">
        <v>55293329</v>
      </c>
      <c r="L221" s="3">
        <v>30002</v>
      </c>
      <c r="M221" s="3">
        <v>22895</v>
      </c>
      <c r="N221" s="3">
        <v>16812</v>
      </c>
      <c r="O221" s="3">
        <v>25163</v>
      </c>
      <c r="P221" s="3">
        <v>110</v>
      </c>
      <c r="Q221" s="3">
        <v>38</v>
      </c>
      <c r="R221" s="3">
        <v>92</v>
      </c>
      <c r="S221" s="3">
        <v>10171324</v>
      </c>
      <c r="T221" s="3">
        <v>792175</v>
      </c>
      <c r="U221" s="3">
        <v>10963500</v>
      </c>
    </row>
    <row r="222" spans="1:21" x14ac:dyDescent="0.3">
      <c r="A222" s="4" t="s">
        <v>247</v>
      </c>
      <c r="B222" s="3">
        <v>1992</v>
      </c>
      <c r="C222" s="3">
        <v>60316</v>
      </c>
      <c r="D222" s="3">
        <v>6682</v>
      </c>
      <c r="E222" s="3">
        <v>16223</v>
      </c>
      <c r="F222" s="3">
        <v>14135</v>
      </c>
      <c r="G222" s="3">
        <v>8441</v>
      </c>
      <c r="H222" s="3">
        <v>5144</v>
      </c>
      <c r="I222" s="3">
        <v>9691</v>
      </c>
      <c r="J222" s="3">
        <v>106251</v>
      </c>
      <c r="K222" s="5">
        <v>1869949049</v>
      </c>
      <c r="L222" s="3">
        <v>31003</v>
      </c>
      <c r="M222" s="3">
        <v>24620</v>
      </c>
      <c r="N222" s="3">
        <v>17599</v>
      </c>
      <c r="O222" s="3">
        <v>23330</v>
      </c>
      <c r="P222" s="3">
        <v>95</v>
      </c>
      <c r="Q222" s="3">
        <v>28</v>
      </c>
      <c r="R222" s="3">
        <v>96</v>
      </c>
      <c r="S222" s="3">
        <v>355470921</v>
      </c>
      <c r="T222" s="3">
        <v>28347550</v>
      </c>
      <c r="U222" s="3">
        <v>383818472</v>
      </c>
    </row>
    <row r="223" spans="1:21" x14ac:dyDescent="0.3">
      <c r="A223" s="4" t="s">
        <v>248</v>
      </c>
      <c r="B223" s="3">
        <v>735</v>
      </c>
      <c r="C223" s="3">
        <v>20523</v>
      </c>
      <c r="D223" s="3">
        <v>2272</v>
      </c>
      <c r="E223" s="3">
        <v>5623</v>
      </c>
      <c r="F223" s="3">
        <v>4757</v>
      </c>
      <c r="G223" s="3">
        <v>2821</v>
      </c>
      <c r="H223" s="3">
        <v>1648</v>
      </c>
      <c r="I223" s="3">
        <v>3402</v>
      </c>
      <c r="J223" s="3">
        <v>34964</v>
      </c>
      <c r="K223" s="5">
        <v>645870363</v>
      </c>
      <c r="L223" s="3">
        <v>31471</v>
      </c>
      <c r="M223" s="3">
        <v>24581</v>
      </c>
      <c r="N223" s="3">
        <v>18472</v>
      </c>
      <c r="O223" s="3">
        <v>23473</v>
      </c>
      <c r="P223" s="3">
        <v>95</v>
      </c>
      <c r="Q223" s="3">
        <v>28</v>
      </c>
      <c r="R223" s="3">
        <v>101</v>
      </c>
      <c r="S223" s="3">
        <v>127807334</v>
      </c>
      <c r="T223" s="3">
        <v>10135367</v>
      </c>
      <c r="U223" s="3">
        <v>137942701</v>
      </c>
    </row>
    <row r="224" spans="1:21" x14ac:dyDescent="0.3">
      <c r="A224" s="4" t="s">
        <v>249</v>
      </c>
      <c r="B224" s="3">
        <v>30</v>
      </c>
      <c r="C224" s="3">
        <v>557</v>
      </c>
      <c r="D224" s="3">
        <v>52</v>
      </c>
      <c r="E224" s="3">
        <v>191</v>
      </c>
      <c r="F224" s="3">
        <v>153</v>
      </c>
      <c r="G224" s="3">
        <v>70</v>
      </c>
      <c r="H224" s="3">
        <v>50</v>
      </c>
      <c r="I224" s="3">
        <v>41</v>
      </c>
      <c r="J224" s="3">
        <v>1040</v>
      </c>
      <c r="K224" s="5">
        <v>14267762</v>
      </c>
      <c r="L224" s="3">
        <v>25615</v>
      </c>
      <c r="M224" s="3">
        <v>21873</v>
      </c>
      <c r="N224" s="3">
        <v>13719</v>
      </c>
      <c r="O224" s="3">
        <v>16912</v>
      </c>
      <c r="P224" s="3">
        <v>77</v>
      </c>
      <c r="Q224" s="3">
        <v>22</v>
      </c>
      <c r="R224" s="3">
        <v>75</v>
      </c>
      <c r="S224" s="3">
        <v>1913096</v>
      </c>
      <c r="T224" s="3">
        <v>188506</v>
      </c>
      <c r="U224" s="3">
        <v>2101602</v>
      </c>
    </row>
    <row r="225" spans="1:21" x14ac:dyDescent="0.3">
      <c r="A225" s="4" t="s">
        <v>250</v>
      </c>
      <c r="B225" s="3">
        <v>366</v>
      </c>
      <c r="C225" s="3">
        <v>11142</v>
      </c>
      <c r="D225" s="3">
        <v>1249</v>
      </c>
      <c r="E225" s="3">
        <v>3130</v>
      </c>
      <c r="F225" s="3">
        <v>2527</v>
      </c>
      <c r="G225" s="3">
        <v>1494</v>
      </c>
      <c r="H225" s="3">
        <v>994</v>
      </c>
      <c r="I225" s="3">
        <v>1748</v>
      </c>
      <c r="J225" s="3">
        <v>19718</v>
      </c>
      <c r="K225" s="5">
        <v>337582304</v>
      </c>
      <c r="L225" s="3">
        <v>30298</v>
      </c>
      <c r="M225" s="3">
        <v>24422</v>
      </c>
      <c r="N225" s="3">
        <v>17121</v>
      </c>
      <c r="O225" s="3">
        <v>23786</v>
      </c>
      <c r="P225" s="3">
        <v>97</v>
      </c>
      <c r="Q225" s="3">
        <v>28</v>
      </c>
      <c r="R225" s="3">
        <v>93</v>
      </c>
      <c r="S225" s="3">
        <v>61951745</v>
      </c>
      <c r="T225" s="3">
        <v>4951123</v>
      </c>
      <c r="U225" s="3">
        <v>66902868</v>
      </c>
    </row>
    <row r="226" spans="1:21" x14ac:dyDescent="0.3">
      <c r="A226" s="4" t="s">
        <v>251</v>
      </c>
      <c r="B226" s="3">
        <v>324</v>
      </c>
      <c r="C226" s="3">
        <v>10419</v>
      </c>
      <c r="D226" s="3">
        <v>1108</v>
      </c>
      <c r="E226" s="3">
        <v>2718</v>
      </c>
      <c r="F226" s="3">
        <v>2551</v>
      </c>
      <c r="G226" s="3">
        <v>1588</v>
      </c>
      <c r="H226" s="3">
        <v>888</v>
      </c>
      <c r="I226" s="3">
        <v>1566</v>
      </c>
      <c r="J226" s="3">
        <v>18643</v>
      </c>
      <c r="K226" s="5">
        <v>319866480</v>
      </c>
      <c r="L226" s="3">
        <v>30700</v>
      </c>
      <c r="M226" s="3">
        <v>24689</v>
      </c>
      <c r="N226" s="3">
        <v>17157</v>
      </c>
      <c r="O226" s="3">
        <v>22092</v>
      </c>
      <c r="P226" s="3">
        <v>89</v>
      </c>
      <c r="Q226" s="3">
        <v>27</v>
      </c>
      <c r="R226" s="3">
        <v>94</v>
      </c>
      <c r="S226" s="3">
        <v>58951587</v>
      </c>
      <c r="T226" s="3">
        <v>4720135</v>
      </c>
      <c r="U226" s="3">
        <v>63671722</v>
      </c>
    </row>
    <row r="227" spans="1:21" x14ac:dyDescent="0.3">
      <c r="A227" s="4" t="s">
        <v>252</v>
      </c>
      <c r="B227" s="3">
        <v>167</v>
      </c>
      <c r="C227" s="3">
        <v>6865</v>
      </c>
      <c r="D227" s="3">
        <v>751</v>
      </c>
      <c r="E227" s="3">
        <v>1649</v>
      </c>
      <c r="F227" s="3">
        <v>1589</v>
      </c>
      <c r="G227" s="3">
        <v>996</v>
      </c>
      <c r="H227" s="3">
        <v>603</v>
      </c>
      <c r="I227" s="3">
        <v>1277</v>
      </c>
      <c r="J227" s="3">
        <v>12445</v>
      </c>
      <c r="K227" s="5">
        <v>223868568</v>
      </c>
      <c r="L227" s="3">
        <v>32610</v>
      </c>
      <c r="M227" s="3">
        <v>26069</v>
      </c>
      <c r="N227" s="3">
        <v>17989</v>
      </c>
      <c r="O227" s="3">
        <v>25499</v>
      </c>
      <c r="P227" s="3">
        <v>98</v>
      </c>
      <c r="Q227" s="3">
        <v>28</v>
      </c>
      <c r="R227" s="3">
        <v>98</v>
      </c>
      <c r="S227" s="3">
        <v>44765080</v>
      </c>
      <c r="T227" s="3">
        <v>3538989</v>
      </c>
      <c r="U227" s="3">
        <v>48304069</v>
      </c>
    </row>
    <row r="228" spans="1:21" x14ac:dyDescent="0.3">
      <c r="A228" s="4" t="s">
        <v>253</v>
      </c>
      <c r="B228" s="3">
        <v>182</v>
      </c>
      <c r="C228" s="3">
        <v>4461</v>
      </c>
      <c r="D228" s="3">
        <v>520</v>
      </c>
      <c r="E228" s="3">
        <v>1258</v>
      </c>
      <c r="F228" s="3">
        <v>1091</v>
      </c>
      <c r="G228" s="3">
        <v>604</v>
      </c>
      <c r="H228" s="3">
        <v>408</v>
      </c>
      <c r="I228" s="3">
        <v>580</v>
      </c>
      <c r="J228" s="3">
        <v>7862</v>
      </c>
      <c r="K228" s="5">
        <v>129963993</v>
      </c>
      <c r="L228" s="3">
        <v>29133</v>
      </c>
      <c r="M228" s="3">
        <v>23571</v>
      </c>
      <c r="N228" s="3">
        <v>16531</v>
      </c>
      <c r="O228" s="3">
        <v>21220</v>
      </c>
      <c r="P228" s="3">
        <v>90</v>
      </c>
      <c r="Q228" s="3">
        <v>28</v>
      </c>
      <c r="R228" s="3">
        <v>90</v>
      </c>
      <c r="S228" s="3">
        <v>22424574</v>
      </c>
      <c r="T228" s="3">
        <v>1946227</v>
      </c>
      <c r="U228" s="3">
        <v>24370801</v>
      </c>
    </row>
    <row r="229" spans="1:21" x14ac:dyDescent="0.3">
      <c r="A229" s="4" t="s">
        <v>254</v>
      </c>
      <c r="B229" s="3">
        <v>121</v>
      </c>
      <c r="C229" s="3">
        <v>4356</v>
      </c>
      <c r="D229" s="3">
        <v>494</v>
      </c>
      <c r="E229" s="3">
        <v>1135</v>
      </c>
      <c r="F229" s="3">
        <v>978</v>
      </c>
      <c r="G229" s="3">
        <v>590</v>
      </c>
      <c r="H229" s="3">
        <v>400</v>
      </c>
      <c r="I229" s="3">
        <v>759</v>
      </c>
      <c r="J229" s="3">
        <v>7920</v>
      </c>
      <c r="K229" s="5">
        <v>138810030</v>
      </c>
      <c r="L229" s="3">
        <v>31866</v>
      </c>
      <c r="M229" s="3">
        <v>24998</v>
      </c>
      <c r="N229" s="3">
        <v>17527</v>
      </c>
      <c r="O229" s="3">
        <v>25187</v>
      </c>
      <c r="P229" s="3">
        <v>101</v>
      </c>
      <c r="Q229" s="3">
        <v>32</v>
      </c>
      <c r="R229" s="3">
        <v>96</v>
      </c>
      <c r="S229" s="3">
        <v>26845364</v>
      </c>
      <c r="T229" s="3">
        <v>2116870</v>
      </c>
      <c r="U229" s="3">
        <v>28962234</v>
      </c>
    </row>
    <row r="230" spans="1:21" x14ac:dyDescent="0.3">
      <c r="A230" s="4" t="s">
        <v>255</v>
      </c>
      <c r="B230" s="3">
        <v>67</v>
      </c>
      <c r="C230" s="3">
        <v>1993</v>
      </c>
      <c r="D230" s="3">
        <v>236</v>
      </c>
      <c r="E230" s="3">
        <v>519</v>
      </c>
      <c r="F230" s="3">
        <v>489</v>
      </c>
      <c r="G230" s="3">
        <v>278</v>
      </c>
      <c r="H230" s="3">
        <v>153</v>
      </c>
      <c r="I230" s="3">
        <v>318</v>
      </c>
      <c r="J230" s="3">
        <v>3659</v>
      </c>
      <c r="K230" s="5">
        <v>59719550</v>
      </c>
      <c r="L230" s="3">
        <v>29965</v>
      </c>
      <c r="M230" s="3">
        <v>24132</v>
      </c>
      <c r="N230" s="3">
        <v>16321</v>
      </c>
      <c r="O230" s="3">
        <v>23124</v>
      </c>
      <c r="P230" s="3">
        <v>96</v>
      </c>
      <c r="Q230" s="3">
        <v>27</v>
      </c>
      <c r="R230" s="3">
        <v>89</v>
      </c>
      <c r="S230" s="3">
        <v>10812140</v>
      </c>
      <c r="T230" s="3">
        <v>750335</v>
      </c>
      <c r="U230" s="3">
        <v>11562475</v>
      </c>
    </row>
    <row r="231" spans="1:21" x14ac:dyDescent="0.3">
      <c r="A231" s="4" t="s">
        <v>256</v>
      </c>
      <c r="B231" s="3">
        <v>6658</v>
      </c>
      <c r="C231" s="3">
        <v>164411</v>
      </c>
      <c r="D231" s="3">
        <v>18805</v>
      </c>
      <c r="E231" s="3">
        <v>40408</v>
      </c>
      <c r="F231" s="3">
        <v>37296</v>
      </c>
      <c r="G231" s="3">
        <v>23744</v>
      </c>
      <c r="H231" s="3">
        <v>13629</v>
      </c>
      <c r="I231" s="3">
        <v>30529</v>
      </c>
      <c r="J231" s="3">
        <v>289114</v>
      </c>
      <c r="K231" s="5">
        <v>5496181232</v>
      </c>
      <c r="L231" s="3">
        <v>33430</v>
      </c>
      <c r="M231" s="3">
        <v>25729</v>
      </c>
      <c r="N231" s="3">
        <v>19010</v>
      </c>
      <c r="O231" s="3">
        <v>25466</v>
      </c>
      <c r="P231" s="3">
        <v>99</v>
      </c>
      <c r="Q231" s="3">
        <v>28</v>
      </c>
      <c r="R231" s="3">
        <v>104</v>
      </c>
      <c r="S231" s="3">
        <v>1146331482</v>
      </c>
      <c r="T231" s="3">
        <v>85203657</v>
      </c>
      <c r="U231" s="3">
        <v>1231535140</v>
      </c>
    </row>
    <row r="232" spans="1:21" x14ac:dyDescent="0.3">
      <c r="A232" s="4" t="s">
        <v>257</v>
      </c>
      <c r="B232" s="3">
        <v>220</v>
      </c>
      <c r="C232" s="3">
        <v>8109</v>
      </c>
      <c r="D232" s="3">
        <v>881</v>
      </c>
      <c r="E232" s="3">
        <v>1690</v>
      </c>
      <c r="F232" s="3">
        <v>1752</v>
      </c>
      <c r="G232" s="3">
        <v>1320</v>
      </c>
      <c r="H232" s="3">
        <v>691</v>
      </c>
      <c r="I232" s="3">
        <v>1775</v>
      </c>
      <c r="J232" s="3">
        <v>14609</v>
      </c>
      <c r="K232" s="5">
        <v>289649926</v>
      </c>
      <c r="L232" s="3">
        <v>35720</v>
      </c>
      <c r="M232" s="3">
        <v>28362</v>
      </c>
      <c r="N232" s="3">
        <v>19827</v>
      </c>
      <c r="O232" s="3">
        <v>28530</v>
      </c>
      <c r="P232" s="3">
        <v>101</v>
      </c>
      <c r="Q232" s="3">
        <v>24</v>
      </c>
      <c r="R232" s="3">
        <v>108</v>
      </c>
      <c r="S232" s="3">
        <v>63246956</v>
      </c>
      <c r="T232" s="3">
        <v>4980407</v>
      </c>
      <c r="U232" s="3">
        <v>68227363</v>
      </c>
    </row>
    <row r="233" spans="1:21" x14ac:dyDescent="0.3">
      <c r="A233" s="4" t="s">
        <v>258</v>
      </c>
      <c r="B233" s="3">
        <v>227</v>
      </c>
      <c r="C233" s="3">
        <v>5764</v>
      </c>
      <c r="D233" s="3">
        <v>588</v>
      </c>
      <c r="E233" s="3">
        <v>1504</v>
      </c>
      <c r="F233" s="3">
        <v>1324</v>
      </c>
      <c r="G233" s="3">
        <v>893</v>
      </c>
      <c r="H233" s="3">
        <v>455</v>
      </c>
      <c r="I233" s="3">
        <v>1000</v>
      </c>
      <c r="J233" s="3">
        <v>10065</v>
      </c>
      <c r="K233" s="5">
        <v>184749517</v>
      </c>
      <c r="L233" s="3">
        <v>32052</v>
      </c>
      <c r="M233" s="3">
        <v>25747</v>
      </c>
      <c r="N233" s="3">
        <v>18356</v>
      </c>
      <c r="O233" s="3">
        <v>23698</v>
      </c>
      <c r="P233" s="3">
        <v>92</v>
      </c>
      <c r="Q233" s="3">
        <v>23</v>
      </c>
      <c r="R233" s="3">
        <v>100</v>
      </c>
      <c r="S233" s="3">
        <v>36591855</v>
      </c>
      <c r="T233" s="3">
        <v>2278083</v>
      </c>
      <c r="U233" s="3">
        <v>38869939</v>
      </c>
    </row>
    <row r="234" spans="1:21" x14ac:dyDescent="0.3">
      <c r="A234" s="4" t="s">
        <v>259</v>
      </c>
      <c r="B234" s="3">
        <v>187</v>
      </c>
      <c r="C234" s="3">
        <v>6597</v>
      </c>
      <c r="D234" s="3">
        <v>749</v>
      </c>
      <c r="E234" s="3">
        <v>1408</v>
      </c>
      <c r="F234" s="3">
        <v>1497</v>
      </c>
      <c r="G234" s="3">
        <v>950</v>
      </c>
      <c r="H234" s="3">
        <v>584</v>
      </c>
      <c r="I234" s="3">
        <v>1409</v>
      </c>
      <c r="J234" s="3">
        <v>11796</v>
      </c>
      <c r="K234" s="5">
        <v>232163266</v>
      </c>
      <c r="L234" s="3">
        <v>35192</v>
      </c>
      <c r="M234" s="3">
        <v>27269</v>
      </c>
      <c r="N234" s="3">
        <v>19682</v>
      </c>
      <c r="O234" s="3">
        <v>28893</v>
      </c>
      <c r="P234" s="3">
        <v>106</v>
      </c>
      <c r="Q234" s="3">
        <v>31</v>
      </c>
      <c r="R234" s="3">
        <v>107</v>
      </c>
      <c r="S234" s="3">
        <v>49548463</v>
      </c>
      <c r="T234" s="3">
        <v>3910265</v>
      </c>
      <c r="U234" s="3">
        <v>53458728</v>
      </c>
    </row>
    <row r="235" spans="1:21" x14ac:dyDescent="0.3">
      <c r="A235" s="4" t="s">
        <v>260</v>
      </c>
      <c r="B235" s="3">
        <v>499</v>
      </c>
      <c r="C235" s="3">
        <v>15853</v>
      </c>
      <c r="D235" s="3">
        <v>1644</v>
      </c>
      <c r="E235" s="3">
        <v>3607</v>
      </c>
      <c r="F235" s="3">
        <v>3861</v>
      </c>
      <c r="G235" s="3">
        <v>2449</v>
      </c>
      <c r="H235" s="3">
        <v>1423</v>
      </c>
      <c r="I235" s="3">
        <v>2869</v>
      </c>
      <c r="J235" s="3">
        <v>27886</v>
      </c>
      <c r="K235" s="5">
        <v>525698221</v>
      </c>
      <c r="L235" s="3">
        <v>33161</v>
      </c>
      <c r="M235" s="3">
        <v>26562</v>
      </c>
      <c r="N235" s="3">
        <v>18852</v>
      </c>
      <c r="O235" s="3">
        <v>24658</v>
      </c>
      <c r="P235" s="3">
        <v>93</v>
      </c>
      <c r="Q235" s="3">
        <v>26</v>
      </c>
      <c r="R235" s="3">
        <v>103</v>
      </c>
      <c r="S235" s="3">
        <v>106216776</v>
      </c>
      <c r="T235" s="3">
        <v>7866284</v>
      </c>
      <c r="U235" s="3">
        <v>114083060</v>
      </c>
    </row>
    <row r="236" spans="1:21" x14ac:dyDescent="0.3">
      <c r="A236" s="4" t="s">
        <v>261</v>
      </c>
      <c r="B236" s="3">
        <v>2488</v>
      </c>
      <c r="C236" s="3">
        <v>44134</v>
      </c>
      <c r="D236" s="3">
        <v>5595</v>
      </c>
      <c r="E236" s="3">
        <v>11703</v>
      </c>
      <c r="F236" s="3">
        <v>9647</v>
      </c>
      <c r="G236" s="3">
        <v>5920</v>
      </c>
      <c r="H236" s="3">
        <v>3347</v>
      </c>
      <c r="I236" s="3">
        <v>7922</v>
      </c>
      <c r="J236" s="3">
        <v>76265</v>
      </c>
      <c r="K236" s="5">
        <v>1472680570</v>
      </c>
      <c r="L236" s="3">
        <v>33368</v>
      </c>
      <c r="M236" s="3">
        <v>24439</v>
      </c>
      <c r="N236" s="3">
        <v>19310</v>
      </c>
      <c r="O236" s="3">
        <v>24935</v>
      </c>
      <c r="P236" s="3">
        <v>102</v>
      </c>
      <c r="Q236" s="3">
        <v>30</v>
      </c>
      <c r="R236" s="3">
        <v>105</v>
      </c>
      <c r="S236" s="3">
        <v>317227791</v>
      </c>
      <c r="T236" s="3">
        <v>24983623</v>
      </c>
      <c r="U236" s="3">
        <v>342211413</v>
      </c>
    </row>
    <row r="237" spans="1:21" x14ac:dyDescent="0.3">
      <c r="A237" s="4" t="s">
        <v>262</v>
      </c>
      <c r="B237" s="3">
        <v>226</v>
      </c>
      <c r="C237" s="3">
        <v>7463</v>
      </c>
      <c r="D237" s="3">
        <v>840</v>
      </c>
      <c r="E237" s="3">
        <v>1820</v>
      </c>
      <c r="F237" s="3">
        <v>1723</v>
      </c>
      <c r="G237" s="3">
        <v>1031</v>
      </c>
      <c r="H237" s="3">
        <v>660</v>
      </c>
      <c r="I237" s="3">
        <v>1389</v>
      </c>
      <c r="J237" s="3">
        <v>13318</v>
      </c>
      <c r="K237" s="5">
        <v>245876208</v>
      </c>
      <c r="L237" s="3">
        <v>32946</v>
      </c>
      <c r="M237" s="3">
        <v>25753</v>
      </c>
      <c r="N237" s="3">
        <v>18462</v>
      </c>
      <c r="O237" s="3">
        <v>25819</v>
      </c>
      <c r="P237" s="3">
        <v>100</v>
      </c>
      <c r="Q237" s="3">
        <v>31</v>
      </c>
      <c r="R237" s="3">
        <v>101</v>
      </c>
      <c r="S237" s="3">
        <v>49339085</v>
      </c>
      <c r="T237" s="3">
        <v>3634803</v>
      </c>
      <c r="U237" s="3">
        <v>52973888</v>
      </c>
    </row>
    <row r="238" spans="1:21" x14ac:dyDescent="0.3">
      <c r="A238" s="4" t="s">
        <v>263</v>
      </c>
      <c r="B238" s="3">
        <v>93</v>
      </c>
      <c r="C238" s="3">
        <v>3249</v>
      </c>
      <c r="D238" s="3">
        <v>341</v>
      </c>
      <c r="E238" s="3">
        <v>766</v>
      </c>
      <c r="F238" s="3">
        <v>693</v>
      </c>
      <c r="G238" s="3">
        <v>532</v>
      </c>
      <c r="H238" s="3">
        <v>275</v>
      </c>
      <c r="I238" s="3">
        <v>642</v>
      </c>
      <c r="J238" s="3">
        <v>5742</v>
      </c>
      <c r="K238" s="5">
        <v>110038677</v>
      </c>
      <c r="L238" s="3">
        <v>33868</v>
      </c>
      <c r="M238" s="3">
        <v>27437</v>
      </c>
      <c r="N238" s="3">
        <v>19164</v>
      </c>
      <c r="O238" s="3">
        <v>26470</v>
      </c>
      <c r="P238" s="3">
        <v>96</v>
      </c>
      <c r="Q238" s="3">
        <v>22</v>
      </c>
      <c r="R238" s="3">
        <v>105</v>
      </c>
      <c r="S238" s="3">
        <v>22514458</v>
      </c>
      <c r="T238" s="3">
        <v>1774212</v>
      </c>
      <c r="U238" s="3">
        <v>24288670</v>
      </c>
    </row>
    <row r="239" spans="1:21" x14ac:dyDescent="0.3">
      <c r="A239" s="4" t="s">
        <v>264</v>
      </c>
      <c r="B239" s="3">
        <v>937</v>
      </c>
      <c r="C239" s="3">
        <v>19123</v>
      </c>
      <c r="D239" s="3">
        <v>2263</v>
      </c>
      <c r="E239" s="3">
        <v>5610</v>
      </c>
      <c r="F239" s="3">
        <v>4409</v>
      </c>
      <c r="G239" s="3">
        <v>2721</v>
      </c>
      <c r="H239" s="3">
        <v>1503</v>
      </c>
      <c r="I239" s="3">
        <v>2617</v>
      </c>
      <c r="J239" s="3">
        <v>33190</v>
      </c>
      <c r="K239" s="5">
        <v>565720244</v>
      </c>
      <c r="L239" s="3">
        <v>29583</v>
      </c>
      <c r="M239" s="3">
        <v>23316</v>
      </c>
      <c r="N239" s="3">
        <v>17045</v>
      </c>
      <c r="O239" s="3">
        <v>21020</v>
      </c>
      <c r="P239" s="3">
        <v>90</v>
      </c>
      <c r="Q239" s="3">
        <v>27</v>
      </c>
      <c r="R239" s="3">
        <v>93</v>
      </c>
      <c r="S239" s="3">
        <v>103086720</v>
      </c>
      <c r="T239" s="3">
        <v>8280273</v>
      </c>
      <c r="U239" s="3">
        <v>111366992</v>
      </c>
    </row>
    <row r="240" spans="1:21" x14ac:dyDescent="0.3">
      <c r="A240" s="4" t="s">
        <v>265</v>
      </c>
      <c r="B240" s="3">
        <v>748</v>
      </c>
      <c r="C240" s="3">
        <v>21762</v>
      </c>
      <c r="D240" s="3">
        <v>2439</v>
      </c>
      <c r="E240" s="3">
        <v>5051</v>
      </c>
      <c r="F240" s="3">
        <v>4988</v>
      </c>
      <c r="G240" s="3">
        <v>3107</v>
      </c>
      <c r="H240" s="3">
        <v>1867</v>
      </c>
      <c r="I240" s="3">
        <v>4310</v>
      </c>
      <c r="J240" s="3">
        <v>38125</v>
      </c>
      <c r="K240" s="5">
        <v>753478608</v>
      </c>
      <c r="L240" s="3">
        <v>34624</v>
      </c>
      <c r="M240" s="3">
        <v>26450</v>
      </c>
      <c r="N240" s="3">
        <v>19763</v>
      </c>
      <c r="O240" s="3">
        <v>26859</v>
      </c>
      <c r="P240" s="3">
        <v>102</v>
      </c>
      <c r="Q240" s="3">
        <v>29</v>
      </c>
      <c r="R240" s="3">
        <v>108</v>
      </c>
      <c r="S240" s="3">
        <v>165102978</v>
      </c>
      <c r="T240" s="3">
        <v>11092606</v>
      </c>
      <c r="U240" s="3">
        <v>176195584</v>
      </c>
    </row>
    <row r="241" spans="1:21" x14ac:dyDescent="0.3">
      <c r="A241" s="4" t="s">
        <v>266</v>
      </c>
      <c r="B241" s="3">
        <v>540</v>
      </c>
      <c r="C241" s="3">
        <v>17540</v>
      </c>
      <c r="D241" s="3">
        <v>1898</v>
      </c>
      <c r="E241" s="3">
        <v>4021</v>
      </c>
      <c r="F241" s="3">
        <v>3931</v>
      </c>
      <c r="G241" s="3">
        <v>2656</v>
      </c>
      <c r="H241" s="3">
        <v>1515</v>
      </c>
      <c r="I241" s="3">
        <v>3519</v>
      </c>
      <c r="J241" s="3">
        <v>31412</v>
      </c>
      <c r="K241" s="5">
        <v>595407655</v>
      </c>
      <c r="L241" s="3">
        <v>33946</v>
      </c>
      <c r="M241" s="3">
        <v>26834</v>
      </c>
      <c r="N241" s="3">
        <v>18955</v>
      </c>
      <c r="O241" s="3">
        <v>26902</v>
      </c>
      <c r="P241" s="3">
        <v>100</v>
      </c>
      <c r="Q241" s="3">
        <v>28</v>
      </c>
      <c r="R241" s="3">
        <v>103</v>
      </c>
      <c r="S241" s="3">
        <v>122105518</v>
      </c>
      <c r="T241" s="3">
        <v>8191905</v>
      </c>
      <c r="U241" s="3">
        <v>130297423</v>
      </c>
    </row>
    <row r="242" spans="1:21" x14ac:dyDescent="0.3">
      <c r="A242" s="4" t="s">
        <v>267</v>
      </c>
      <c r="B242" s="3">
        <v>439</v>
      </c>
      <c r="C242" s="3">
        <v>13638</v>
      </c>
      <c r="D242" s="3">
        <v>1403</v>
      </c>
      <c r="E242" s="3">
        <v>2899</v>
      </c>
      <c r="F242" s="3">
        <v>3231</v>
      </c>
      <c r="G242" s="3">
        <v>1994</v>
      </c>
      <c r="H242" s="3">
        <v>1230</v>
      </c>
      <c r="I242" s="3">
        <v>2881</v>
      </c>
      <c r="J242" s="3">
        <v>24619</v>
      </c>
      <c r="K242" s="5">
        <v>484009136</v>
      </c>
      <c r="L242" s="3">
        <v>35490</v>
      </c>
      <c r="M242" s="3">
        <v>27453</v>
      </c>
      <c r="N242" s="3">
        <v>19660</v>
      </c>
      <c r="O242" s="3">
        <v>27498</v>
      </c>
      <c r="P242" s="3">
        <v>100</v>
      </c>
      <c r="Q242" s="3">
        <v>31</v>
      </c>
      <c r="R242" s="3">
        <v>107</v>
      </c>
      <c r="S242" s="3">
        <v>103824791</v>
      </c>
      <c r="T242" s="3">
        <v>7682102</v>
      </c>
      <c r="U242" s="3">
        <v>111506893</v>
      </c>
    </row>
    <row r="243" spans="1:21" x14ac:dyDescent="0.3">
      <c r="A243" s="4" t="s">
        <v>268</v>
      </c>
      <c r="B243" s="3">
        <v>54</v>
      </c>
      <c r="C243" s="3">
        <v>1179</v>
      </c>
      <c r="D243" s="3">
        <v>164</v>
      </c>
      <c r="E243" s="3">
        <v>329</v>
      </c>
      <c r="F243" s="3">
        <v>240</v>
      </c>
      <c r="G243" s="3">
        <v>171</v>
      </c>
      <c r="H243" s="3">
        <v>79</v>
      </c>
      <c r="I243" s="3">
        <v>196</v>
      </c>
      <c r="J243" s="3">
        <v>2087</v>
      </c>
      <c r="K243" s="5">
        <v>36709203</v>
      </c>
      <c r="L243" s="3">
        <v>31136</v>
      </c>
      <c r="M243" s="3">
        <v>23086</v>
      </c>
      <c r="N243" s="3">
        <v>17589</v>
      </c>
      <c r="O243" s="3">
        <v>23255</v>
      </c>
      <c r="P243" s="3">
        <v>101</v>
      </c>
      <c r="Q243" s="3">
        <v>32</v>
      </c>
      <c r="R243" s="3">
        <v>96</v>
      </c>
      <c r="S243" s="3">
        <v>7526091</v>
      </c>
      <c r="T243" s="3">
        <v>529096</v>
      </c>
      <c r="U243" s="3">
        <v>8055187</v>
      </c>
    </row>
    <row r="244" spans="1:21" ht="27" x14ac:dyDescent="0.3">
      <c r="A244" s="4" t="s">
        <v>269</v>
      </c>
      <c r="B244" s="3">
        <v>4130</v>
      </c>
      <c r="C244" s="3">
        <v>96005</v>
      </c>
      <c r="D244" s="3">
        <v>10856</v>
      </c>
      <c r="E244" s="3">
        <v>27423</v>
      </c>
      <c r="F244" s="3">
        <v>22682</v>
      </c>
      <c r="G244" s="3">
        <v>12996</v>
      </c>
      <c r="H244" s="3">
        <v>7552</v>
      </c>
      <c r="I244" s="3">
        <v>14496</v>
      </c>
      <c r="J244" s="3">
        <v>156468</v>
      </c>
      <c r="K244" s="5">
        <v>2934409683</v>
      </c>
      <c r="L244" s="3">
        <v>30565</v>
      </c>
      <c r="M244" s="3">
        <v>23681</v>
      </c>
      <c r="N244" s="3">
        <v>18754</v>
      </c>
      <c r="O244" s="3">
        <v>22423</v>
      </c>
      <c r="P244" s="3">
        <v>95</v>
      </c>
      <c r="Q244" s="3">
        <v>28</v>
      </c>
      <c r="R244" s="3">
        <v>102</v>
      </c>
      <c r="S244" s="3">
        <v>584386201</v>
      </c>
      <c r="T244" s="3">
        <v>37710347</v>
      </c>
      <c r="U244" s="3">
        <v>622096549</v>
      </c>
    </row>
    <row r="245" spans="1:21" x14ac:dyDescent="0.3">
      <c r="A245" s="4" t="s">
        <v>270</v>
      </c>
      <c r="B245" s="3">
        <v>390</v>
      </c>
      <c r="C245" s="3">
        <v>10421</v>
      </c>
      <c r="D245" s="3">
        <v>1130</v>
      </c>
      <c r="E245" s="3">
        <v>2563</v>
      </c>
      <c r="F245" s="3">
        <v>2382</v>
      </c>
      <c r="G245" s="3">
        <v>1477</v>
      </c>
      <c r="H245" s="3">
        <v>908</v>
      </c>
      <c r="I245" s="3">
        <v>1961</v>
      </c>
      <c r="J245" s="3">
        <v>17828</v>
      </c>
      <c r="K245" s="5">
        <v>342714187</v>
      </c>
      <c r="L245" s="3">
        <v>32887</v>
      </c>
      <c r="M245" s="3">
        <v>25885</v>
      </c>
      <c r="N245" s="3">
        <v>19223</v>
      </c>
      <c r="O245" s="3">
        <v>26181</v>
      </c>
      <c r="P245" s="3">
        <v>101</v>
      </c>
      <c r="Q245" s="3">
        <v>28</v>
      </c>
      <c r="R245" s="3">
        <v>105</v>
      </c>
      <c r="S245" s="3">
        <v>70767539</v>
      </c>
      <c r="T245" s="3">
        <v>4905848</v>
      </c>
      <c r="U245" s="3">
        <v>75673388</v>
      </c>
    </row>
    <row r="246" spans="1:21" x14ac:dyDescent="0.3">
      <c r="A246" s="4" t="s">
        <v>271</v>
      </c>
      <c r="B246" s="3">
        <v>266</v>
      </c>
      <c r="C246" s="3">
        <v>6846</v>
      </c>
      <c r="D246" s="3">
        <v>804</v>
      </c>
      <c r="E246" s="3">
        <v>1609</v>
      </c>
      <c r="F246" s="3">
        <v>1593</v>
      </c>
      <c r="G246" s="3">
        <v>896</v>
      </c>
      <c r="H246" s="3">
        <v>598</v>
      </c>
      <c r="I246" s="3">
        <v>1346</v>
      </c>
      <c r="J246" s="3">
        <v>12063</v>
      </c>
      <c r="K246" s="5">
        <v>228054560</v>
      </c>
      <c r="L246" s="3">
        <v>33312</v>
      </c>
      <c r="M246" s="3">
        <v>25938</v>
      </c>
      <c r="N246" s="3">
        <v>18905</v>
      </c>
      <c r="O246" s="3">
        <v>27348</v>
      </c>
      <c r="P246" s="3">
        <v>105</v>
      </c>
      <c r="Q246" s="3">
        <v>31</v>
      </c>
      <c r="R246" s="3">
        <v>103</v>
      </c>
      <c r="S246" s="3">
        <v>48264951</v>
      </c>
      <c r="T246" s="3">
        <v>3566858</v>
      </c>
      <c r="U246" s="3">
        <v>51831809</v>
      </c>
    </row>
    <row r="247" spans="1:21" x14ac:dyDescent="0.3">
      <c r="A247" s="4" t="s">
        <v>272</v>
      </c>
      <c r="B247" s="3">
        <v>227</v>
      </c>
      <c r="C247" s="3">
        <v>7722</v>
      </c>
      <c r="D247" s="3">
        <v>809</v>
      </c>
      <c r="E247" s="3">
        <v>1831</v>
      </c>
      <c r="F247" s="3">
        <v>1852</v>
      </c>
      <c r="G247" s="3">
        <v>1120</v>
      </c>
      <c r="H247" s="3">
        <v>709</v>
      </c>
      <c r="I247" s="3">
        <v>1401</v>
      </c>
      <c r="J247" s="3">
        <v>13939</v>
      </c>
      <c r="K247" s="5">
        <v>248305157</v>
      </c>
      <c r="L247" s="3">
        <v>32156</v>
      </c>
      <c r="M247" s="3">
        <v>26068</v>
      </c>
      <c r="N247" s="3">
        <v>17814</v>
      </c>
      <c r="O247" s="3">
        <v>25187</v>
      </c>
      <c r="P247" s="3">
        <v>97</v>
      </c>
      <c r="Q247" s="3">
        <v>29</v>
      </c>
      <c r="R247" s="3">
        <v>97</v>
      </c>
      <c r="S247" s="3">
        <v>48692841</v>
      </c>
      <c r="T247" s="3">
        <v>3699022</v>
      </c>
      <c r="U247" s="3">
        <v>52391863</v>
      </c>
    </row>
    <row r="248" spans="1:21" x14ac:dyDescent="0.3">
      <c r="A248" s="4" t="s">
        <v>273</v>
      </c>
      <c r="B248" s="3">
        <v>397</v>
      </c>
      <c r="C248" s="3">
        <v>12417</v>
      </c>
      <c r="D248" s="3">
        <v>1244</v>
      </c>
      <c r="E248" s="3">
        <v>3814</v>
      </c>
      <c r="F248" s="3">
        <v>3054</v>
      </c>
      <c r="G248" s="3">
        <v>1725</v>
      </c>
      <c r="H248" s="3">
        <v>968</v>
      </c>
      <c r="I248" s="3">
        <v>1612</v>
      </c>
      <c r="J248" s="3">
        <v>19371</v>
      </c>
      <c r="K248" s="5">
        <v>363379761</v>
      </c>
      <c r="L248" s="3">
        <v>29265</v>
      </c>
      <c r="M248" s="3">
        <v>23055</v>
      </c>
      <c r="N248" s="3">
        <v>18759</v>
      </c>
      <c r="O248" s="3">
        <v>20491</v>
      </c>
      <c r="P248" s="3">
        <v>89</v>
      </c>
      <c r="Q248" s="3">
        <v>29</v>
      </c>
      <c r="R248" s="3">
        <v>102</v>
      </c>
      <c r="S248" s="3">
        <v>67257289</v>
      </c>
      <c r="T248" s="3">
        <v>3347069</v>
      </c>
      <c r="U248" s="3">
        <v>70604358</v>
      </c>
    </row>
    <row r="249" spans="1:21" x14ac:dyDescent="0.3">
      <c r="A249" s="4" t="s">
        <v>274</v>
      </c>
      <c r="B249" s="3">
        <v>2473</v>
      </c>
      <c r="C249" s="3">
        <v>45257</v>
      </c>
      <c r="D249" s="3">
        <v>5421</v>
      </c>
      <c r="E249" s="3">
        <v>14240</v>
      </c>
      <c r="F249" s="3">
        <v>10636</v>
      </c>
      <c r="G249" s="3">
        <v>5927</v>
      </c>
      <c r="H249" s="3">
        <v>3241</v>
      </c>
      <c r="I249" s="3">
        <v>5792</v>
      </c>
      <c r="J249" s="3">
        <v>71332</v>
      </c>
      <c r="K249" s="5">
        <v>1305581569</v>
      </c>
      <c r="L249" s="3">
        <v>28848</v>
      </c>
      <c r="M249" s="3">
        <v>22356</v>
      </c>
      <c r="N249" s="3">
        <v>18303</v>
      </c>
      <c r="O249" s="3">
        <v>20351</v>
      </c>
      <c r="P249" s="3">
        <v>91</v>
      </c>
      <c r="Q249" s="3">
        <v>27</v>
      </c>
      <c r="R249" s="3">
        <v>100</v>
      </c>
      <c r="S249" s="3">
        <v>255454694</v>
      </c>
      <c r="T249" s="3">
        <v>16552378</v>
      </c>
      <c r="U249" s="3">
        <v>272007072</v>
      </c>
    </row>
    <row r="250" spans="1:21" x14ac:dyDescent="0.3">
      <c r="A250" s="4" t="s">
        <v>275</v>
      </c>
      <c r="B250" s="3">
        <v>144</v>
      </c>
      <c r="C250" s="3">
        <v>5262</v>
      </c>
      <c r="D250" s="3">
        <v>564</v>
      </c>
      <c r="E250" s="3">
        <v>1154</v>
      </c>
      <c r="F250" s="3">
        <v>1284</v>
      </c>
      <c r="G250" s="3">
        <v>762</v>
      </c>
      <c r="H250" s="3">
        <v>493</v>
      </c>
      <c r="I250" s="3">
        <v>1005</v>
      </c>
      <c r="J250" s="3">
        <v>9300</v>
      </c>
      <c r="K250" s="5">
        <v>176166473</v>
      </c>
      <c r="L250" s="3">
        <v>33479</v>
      </c>
      <c r="M250" s="3">
        <v>26730</v>
      </c>
      <c r="N250" s="3">
        <v>18943</v>
      </c>
      <c r="O250" s="3">
        <v>26274</v>
      </c>
      <c r="P250" s="3">
        <v>98</v>
      </c>
      <c r="Q250" s="3">
        <v>28</v>
      </c>
      <c r="R250" s="3">
        <v>103</v>
      </c>
      <c r="S250" s="3">
        <v>36068456</v>
      </c>
      <c r="T250" s="3">
        <v>2739564</v>
      </c>
      <c r="U250" s="3">
        <v>38808020</v>
      </c>
    </row>
    <row r="251" spans="1:21" x14ac:dyDescent="0.3">
      <c r="A251" s="4" t="s">
        <v>276</v>
      </c>
      <c r="B251" s="3">
        <v>233</v>
      </c>
      <c r="C251" s="3">
        <v>8080</v>
      </c>
      <c r="D251" s="3">
        <v>884</v>
      </c>
      <c r="E251" s="3">
        <v>2212</v>
      </c>
      <c r="F251" s="3">
        <v>1881</v>
      </c>
      <c r="G251" s="3">
        <v>1089</v>
      </c>
      <c r="H251" s="3">
        <v>635</v>
      </c>
      <c r="I251" s="3">
        <v>1379</v>
      </c>
      <c r="J251" s="3">
        <v>12635</v>
      </c>
      <c r="K251" s="5">
        <v>270207976</v>
      </c>
      <c r="L251" s="3">
        <v>33442</v>
      </c>
      <c r="M251" s="3">
        <v>24409</v>
      </c>
      <c r="N251" s="3">
        <v>21386</v>
      </c>
      <c r="O251" s="3">
        <v>23913</v>
      </c>
      <c r="P251" s="3">
        <v>98</v>
      </c>
      <c r="Q251" s="3">
        <v>30</v>
      </c>
      <c r="R251" s="3">
        <v>117</v>
      </c>
      <c r="S251" s="3">
        <v>57880431</v>
      </c>
      <c r="T251" s="3">
        <v>2899608</v>
      </c>
      <c r="U251" s="3">
        <v>60780039</v>
      </c>
    </row>
    <row r="252" spans="1:21" ht="27" x14ac:dyDescent="0.3">
      <c r="A252" s="4" t="s">
        <v>277</v>
      </c>
      <c r="B252" s="3">
        <v>3118</v>
      </c>
      <c r="C252" s="3">
        <v>85922</v>
      </c>
      <c r="D252" s="3">
        <v>9729</v>
      </c>
      <c r="E252" s="3">
        <v>21574</v>
      </c>
      <c r="F252" s="3">
        <v>19384</v>
      </c>
      <c r="G252" s="3">
        <v>12200</v>
      </c>
      <c r="H252" s="3">
        <v>7177</v>
      </c>
      <c r="I252" s="3">
        <v>15858</v>
      </c>
      <c r="J252" s="3">
        <v>151873</v>
      </c>
      <c r="K252" s="5">
        <v>2810842487</v>
      </c>
      <c r="L252" s="3">
        <v>32714</v>
      </c>
      <c r="M252" s="3">
        <v>25552</v>
      </c>
      <c r="N252" s="3">
        <v>18508</v>
      </c>
      <c r="O252" s="3">
        <v>25514</v>
      </c>
      <c r="P252" s="3">
        <v>100</v>
      </c>
      <c r="Q252" s="3">
        <v>29</v>
      </c>
      <c r="R252" s="3">
        <v>101</v>
      </c>
      <c r="S252" s="3">
        <v>571603385</v>
      </c>
      <c r="T252" s="3">
        <v>45150181</v>
      </c>
      <c r="U252" s="3">
        <v>616753567</v>
      </c>
    </row>
    <row r="253" spans="1:21" x14ac:dyDescent="0.3">
      <c r="A253" s="4" t="s">
        <v>278</v>
      </c>
      <c r="B253" s="3">
        <v>202</v>
      </c>
      <c r="C253" s="3">
        <v>5447</v>
      </c>
      <c r="D253" s="3">
        <v>619</v>
      </c>
      <c r="E253" s="3">
        <v>1252</v>
      </c>
      <c r="F253" s="3">
        <v>1180</v>
      </c>
      <c r="G253" s="3">
        <v>779</v>
      </c>
      <c r="H253" s="3">
        <v>465</v>
      </c>
      <c r="I253" s="3">
        <v>1152</v>
      </c>
      <c r="J253" s="3">
        <v>9950</v>
      </c>
      <c r="K253" s="5">
        <v>188168733</v>
      </c>
      <c r="L253" s="3">
        <v>34545</v>
      </c>
      <c r="M253" s="3">
        <v>26980</v>
      </c>
      <c r="N253" s="3">
        <v>18911</v>
      </c>
      <c r="O253" s="3">
        <v>28306</v>
      </c>
      <c r="P253" s="3">
        <v>105</v>
      </c>
      <c r="Q253" s="3">
        <v>30</v>
      </c>
      <c r="R253" s="3">
        <v>103</v>
      </c>
      <c r="S253" s="3">
        <v>39366144</v>
      </c>
      <c r="T253" s="3">
        <v>3104089</v>
      </c>
      <c r="U253" s="3">
        <v>42470233</v>
      </c>
    </row>
    <row r="254" spans="1:21" x14ac:dyDescent="0.3">
      <c r="A254" s="4" t="s">
        <v>279</v>
      </c>
      <c r="B254" s="3">
        <v>175</v>
      </c>
      <c r="C254" s="3">
        <v>6200</v>
      </c>
      <c r="D254" s="3">
        <v>673</v>
      </c>
      <c r="E254" s="3">
        <v>1514</v>
      </c>
      <c r="F254" s="3">
        <v>1414</v>
      </c>
      <c r="G254" s="3">
        <v>916</v>
      </c>
      <c r="H254" s="3">
        <v>531</v>
      </c>
      <c r="I254" s="3">
        <v>1152</v>
      </c>
      <c r="J254" s="3">
        <v>10928</v>
      </c>
      <c r="K254" s="5">
        <v>201881447</v>
      </c>
      <c r="L254" s="3">
        <v>32562</v>
      </c>
      <c r="M254" s="3">
        <v>25846</v>
      </c>
      <c r="N254" s="3">
        <v>18474</v>
      </c>
      <c r="O254" s="3">
        <v>25370</v>
      </c>
      <c r="P254" s="3">
        <v>98</v>
      </c>
      <c r="Q254" s="3">
        <v>28</v>
      </c>
      <c r="R254" s="3">
        <v>101</v>
      </c>
      <c r="S254" s="3">
        <v>39716204</v>
      </c>
      <c r="T254" s="3">
        <v>3119512</v>
      </c>
      <c r="U254" s="3">
        <v>42835717</v>
      </c>
    </row>
    <row r="255" spans="1:21" x14ac:dyDescent="0.3">
      <c r="A255" s="4" t="s">
        <v>280</v>
      </c>
      <c r="B255" s="3">
        <v>468</v>
      </c>
      <c r="C255" s="3">
        <v>15917</v>
      </c>
      <c r="D255" s="3">
        <v>1674</v>
      </c>
      <c r="E255" s="3">
        <v>4091</v>
      </c>
      <c r="F255" s="3">
        <v>3582</v>
      </c>
      <c r="G255" s="3">
        <v>2380</v>
      </c>
      <c r="H255" s="3">
        <v>1268</v>
      </c>
      <c r="I255" s="3">
        <v>2922</v>
      </c>
      <c r="J255" s="3">
        <v>27729</v>
      </c>
      <c r="K255" s="5">
        <v>519726005</v>
      </c>
      <c r="L255" s="3">
        <v>32652</v>
      </c>
      <c r="M255" s="3">
        <v>25649</v>
      </c>
      <c r="N255" s="3">
        <v>18743</v>
      </c>
      <c r="O255" s="3">
        <v>24772</v>
      </c>
      <c r="P255" s="3">
        <v>97</v>
      </c>
      <c r="Q255" s="3">
        <v>28</v>
      </c>
      <c r="R255" s="3">
        <v>102</v>
      </c>
      <c r="S255" s="3">
        <v>104513217</v>
      </c>
      <c r="T255" s="3">
        <v>7205459</v>
      </c>
      <c r="U255" s="3">
        <v>111718676</v>
      </c>
    </row>
    <row r="256" spans="1:21" x14ac:dyDescent="0.3">
      <c r="A256" s="4" t="s">
        <v>281</v>
      </c>
      <c r="B256" s="3">
        <v>143</v>
      </c>
      <c r="C256" s="3">
        <v>5364</v>
      </c>
      <c r="D256" s="3">
        <v>549</v>
      </c>
      <c r="E256" s="3">
        <v>1319</v>
      </c>
      <c r="F256" s="3">
        <v>1236</v>
      </c>
      <c r="G256" s="3">
        <v>786</v>
      </c>
      <c r="H256" s="3">
        <v>484</v>
      </c>
      <c r="I256" s="3">
        <v>990</v>
      </c>
      <c r="J256" s="3">
        <v>9716</v>
      </c>
      <c r="K256" s="5">
        <v>175952054</v>
      </c>
      <c r="L256" s="3">
        <v>32802</v>
      </c>
      <c r="M256" s="3">
        <v>26205</v>
      </c>
      <c r="N256" s="3">
        <v>18110</v>
      </c>
      <c r="O256" s="3">
        <v>25894</v>
      </c>
      <c r="P256" s="3">
        <v>99</v>
      </c>
      <c r="Q256" s="3">
        <v>28</v>
      </c>
      <c r="R256" s="3">
        <v>99</v>
      </c>
      <c r="S256" s="3">
        <v>34222512</v>
      </c>
      <c r="T256" s="3">
        <v>2697331</v>
      </c>
      <c r="U256" s="3">
        <v>36919843</v>
      </c>
    </row>
    <row r="257" spans="1:21" x14ac:dyDescent="0.3">
      <c r="A257" s="4" t="s">
        <v>282</v>
      </c>
      <c r="B257" s="3">
        <v>148</v>
      </c>
      <c r="C257" s="3">
        <v>4894</v>
      </c>
      <c r="D257" s="3">
        <v>531</v>
      </c>
      <c r="E257" s="3">
        <v>1140</v>
      </c>
      <c r="F257" s="3">
        <v>1084</v>
      </c>
      <c r="G257" s="3">
        <v>714</v>
      </c>
      <c r="H257" s="3">
        <v>461</v>
      </c>
      <c r="I257" s="3">
        <v>964</v>
      </c>
      <c r="J257" s="3">
        <v>8793</v>
      </c>
      <c r="K257" s="5">
        <v>162758272</v>
      </c>
      <c r="L257" s="3">
        <v>33257</v>
      </c>
      <c r="M257" s="3">
        <v>26904</v>
      </c>
      <c r="N257" s="3">
        <v>18510</v>
      </c>
      <c r="O257" s="3">
        <v>26694</v>
      </c>
      <c r="P257" s="3">
        <v>99</v>
      </c>
      <c r="Q257" s="3">
        <v>26</v>
      </c>
      <c r="R257" s="3">
        <v>101</v>
      </c>
      <c r="S257" s="3">
        <v>33345022</v>
      </c>
      <c r="T257" s="3">
        <v>2465709</v>
      </c>
      <c r="U257" s="3">
        <v>35810731</v>
      </c>
    </row>
    <row r="258" spans="1:21" x14ac:dyDescent="0.3">
      <c r="A258" s="4" t="s">
        <v>283</v>
      </c>
      <c r="B258" s="3">
        <v>204</v>
      </c>
      <c r="C258" s="3">
        <v>6194</v>
      </c>
      <c r="D258" s="3">
        <v>624</v>
      </c>
      <c r="E258" s="3">
        <v>1618</v>
      </c>
      <c r="F258" s="3">
        <v>1484</v>
      </c>
      <c r="G258" s="3">
        <v>853</v>
      </c>
      <c r="H258" s="3">
        <v>533</v>
      </c>
      <c r="I258" s="3">
        <v>1082</v>
      </c>
      <c r="J258" s="3">
        <v>11080</v>
      </c>
      <c r="K258" s="5">
        <v>199670911</v>
      </c>
      <c r="L258" s="3">
        <v>32236</v>
      </c>
      <c r="M258" s="3">
        <v>25375</v>
      </c>
      <c r="N258" s="3">
        <v>18021</v>
      </c>
      <c r="O258" s="3">
        <v>24652</v>
      </c>
      <c r="P258" s="3">
        <v>97</v>
      </c>
      <c r="Q258" s="3">
        <v>29</v>
      </c>
      <c r="R258" s="3">
        <v>98</v>
      </c>
      <c r="S258" s="3">
        <v>38863145</v>
      </c>
      <c r="T258" s="3">
        <v>3080336</v>
      </c>
      <c r="U258" s="3">
        <v>41943481</v>
      </c>
    </row>
    <row r="259" spans="1:21" x14ac:dyDescent="0.3">
      <c r="A259" s="4" t="s">
        <v>284</v>
      </c>
      <c r="B259" s="3">
        <v>1556</v>
      </c>
      <c r="C259" s="3">
        <v>35563</v>
      </c>
      <c r="D259" s="3">
        <v>4326</v>
      </c>
      <c r="E259" s="3">
        <v>8983</v>
      </c>
      <c r="F259" s="3">
        <v>7921</v>
      </c>
      <c r="G259" s="3">
        <v>4921</v>
      </c>
      <c r="H259" s="3">
        <v>2916</v>
      </c>
      <c r="I259" s="3">
        <v>6496</v>
      </c>
      <c r="J259" s="3">
        <v>62301</v>
      </c>
      <c r="K259" s="5">
        <v>1162558098</v>
      </c>
      <c r="L259" s="3">
        <v>32690</v>
      </c>
      <c r="M259" s="3">
        <v>25224</v>
      </c>
      <c r="N259" s="3">
        <v>18660</v>
      </c>
      <c r="O259" s="3">
        <v>25451</v>
      </c>
      <c r="P259" s="3">
        <v>101</v>
      </c>
      <c r="Q259" s="3">
        <v>29</v>
      </c>
      <c r="R259" s="3">
        <v>102</v>
      </c>
      <c r="S259" s="3">
        <v>243237342</v>
      </c>
      <c r="T259" s="3">
        <v>20452100</v>
      </c>
      <c r="U259" s="3">
        <v>263689442</v>
      </c>
    </row>
    <row r="260" spans="1:21" x14ac:dyDescent="0.3">
      <c r="A260" s="4" t="s">
        <v>285</v>
      </c>
      <c r="B260" s="3">
        <v>222</v>
      </c>
      <c r="C260" s="3">
        <v>6343</v>
      </c>
      <c r="D260" s="3">
        <v>733</v>
      </c>
      <c r="E260" s="3">
        <v>1657</v>
      </c>
      <c r="F260" s="3">
        <v>1483</v>
      </c>
      <c r="G260" s="3">
        <v>851</v>
      </c>
      <c r="H260" s="3">
        <v>519</v>
      </c>
      <c r="I260" s="3">
        <v>1100</v>
      </c>
      <c r="J260" s="3">
        <v>11376</v>
      </c>
      <c r="K260" s="5">
        <v>200126967</v>
      </c>
      <c r="L260" s="3">
        <v>31551</v>
      </c>
      <c r="M260" s="3">
        <v>24760</v>
      </c>
      <c r="N260" s="3">
        <v>17592</v>
      </c>
      <c r="O260" s="3">
        <v>24260</v>
      </c>
      <c r="P260" s="3">
        <v>98</v>
      </c>
      <c r="Q260" s="3">
        <v>30</v>
      </c>
      <c r="R260" s="3">
        <v>96</v>
      </c>
      <c r="S260" s="3">
        <v>38339800</v>
      </c>
      <c r="T260" s="3">
        <v>3025646</v>
      </c>
      <c r="U260" s="3">
        <v>41365446</v>
      </c>
    </row>
    <row r="261" spans="1:21" x14ac:dyDescent="0.3">
      <c r="A261" s="4" t="s">
        <v>286</v>
      </c>
      <c r="B261" s="3">
        <v>1537</v>
      </c>
      <c r="C261" s="3">
        <v>51908</v>
      </c>
      <c r="D261" s="3">
        <v>5769</v>
      </c>
      <c r="E261" s="3">
        <v>13032</v>
      </c>
      <c r="F261" s="3">
        <v>11552</v>
      </c>
      <c r="G261" s="3">
        <v>7389</v>
      </c>
      <c r="H261" s="3">
        <v>4448</v>
      </c>
      <c r="I261" s="3">
        <v>9718</v>
      </c>
      <c r="J261" s="3">
        <v>92615</v>
      </c>
      <c r="K261" s="5">
        <v>1711880965</v>
      </c>
      <c r="L261" s="3">
        <v>32979</v>
      </c>
      <c r="M261" s="3">
        <v>25845</v>
      </c>
      <c r="N261" s="3">
        <v>18484</v>
      </c>
      <c r="O261" s="3">
        <v>25912</v>
      </c>
      <c r="P261" s="3">
        <v>100</v>
      </c>
      <c r="Q261" s="3">
        <v>27</v>
      </c>
      <c r="R261" s="3">
        <v>101</v>
      </c>
      <c r="S261" s="3">
        <v>350980134</v>
      </c>
      <c r="T261" s="3">
        <v>24919540</v>
      </c>
      <c r="U261" s="3">
        <v>375899675</v>
      </c>
    </row>
    <row r="262" spans="1:21" x14ac:dyDescent="0.3">
      <c r="A262" s="4" t="s">
        <v>287</v>
      </c>
      <c r="B262" s="3">
        <v>153</v>
      </c>
      <c r="C262" s="3">
        <v>4688</v>
      </c>
      <c r="D262" s="3">
        <v>505</v>
      </c>
      <c r="E262" s="3">
        <v>1232</v>
      </c>
      <c r="F262" s="3">
        <v>1022</v>
      </c>
      <c r="G262" s="3">
        <v>609</v>
      </c>
      <c r="H262" s="3">
        <v>390</v>
      </c>
      <c r="I262" s="3">
        <v>930</v>
      </c>
      <c r="J262" s="3">
        <v>8484</v>
      </c>
      <c r="K262" s="5">
        <v>155526563</v>
      </c>
      <c r="L262" s="3">
        <v>33175</v>
      </c>
      <c r="M262" s="3">
        <v>25613</v>
      </c>
      <c r="N262" s="3">
        <v>18332</v>
      </c>
      <c r="O262" s="3">
        <v>27423</v>
      </c>
      <c r="P262" s="3">
        <v>107</v>
      </c>
      <c r="Q262" s="3">
        <v>32</v>
      </c>
      <c r="R262" s="3">
        <v>100</v>
      </c>
      <c r="S262" s="3">
        <v>32442647</v>
      </c>
      <c r="T262" s="3">
        <v>2393667</v>
      </c>
      <c r="U262" s="3">
        <v>34836315</v>
      </c>
    </row>
    <row r="263" spans="1:21" x14ac:dyDescent="0.3">
      <c r="A263" s="4" t="s">
        <v>288</v>
      </c>
      <c r="B263" s="3">
        <v>159</v>
      </c>
      <c r="C263" s="3">
        <v>6226</v>
      </c>
      <c r="D263" s="3">
        <v>701</v>
      </c>
      <c r="E263" s="3">
        <v>1594</v>
      </c>
      <c r="F263" s="3">
        <v>1441</v>
      </c>
      <c r="G263" s="3">
        <v>866</v>
      </c>
      <c r="H263" s="3">
        <v>527</v>
      </c>
      <c r="I263" s="3">
        <v>1097</v>
      </c>
      <c r="J263" s="3">
        <v>10906</v>
      </c>
      <c r="K263" s="5">
        <v>197984954</v>
      </c>
      <c r="L263" s="3">
        <v>31800</v>
      </c>
      <c r="M263" s="3">
        <v>25375</v>
      </c>
      <c r="N263" s="3">
        <v>18154</v>
      </c>
      <c r="O263" s="3">
        <v>24693</v>
      </c>
      <c r="P263" s="3">
        <v>97</v>
      </c>
      <c r="Q263" s="3">
        <v>28</v>
      </c>
      <c r="R263" s="3">
        <v>99</v>
      </c>
      <c r="S263" s="3">
        <v>38860366</v>
      </c>
      <c r="T263" s="3">
        <v>2686590</v>
      </c>
      <c r="U263" s="3">
        <v>41546956</v>
      </c>
    </row>
    <row r="264" spans="1:21" x14ac:dyDescent="0.3">
      <c r="A264" s="4" t="s">
        <v>289</v>
      </c>
      <c r="B264" s="3">
        <v>91</v>
      </c>
      <c r="C264" s="3">
        <v>4386</v>
      </c>
      <c r="D264" s="3">
        <v>488</v>
      </c>
      <c r="E264" s="3">
        <v>1029</v>
      </c>
      <c r="F264" s="3">
        <v>1043</v>
      </c>
      <c r="G264" s="3">
        <v>642</v>
      </c>
      <c r="H264" s="3">
        <v>401</v>
      </c>
      <c r="I264" s="3">
        <v>783</v>
      </c>
      <c r="J264" s="3">
        <v>7849</v>
      </c>
      <c r="K264" s="5">
        <v>143830832</v>
      </c>
      <c r="L264" s="3">
        <v>32793</v>
      </c>
      <c r="M264" s="3">
        <v>26060</v>
      </c>
      <c r="N264" s="3">
        <v>18325</v>
      </c>
      <c r="O264" s="3">
        <v>25297</v>
      </c>
      <c r="P264" s="3">
        <v>97</v>
      </c>
      <c r="Q264" s="3">
        <v>26</v>
      </c>
      <c r="R264" s="3">
        <v>100</v>
      </c>
      <c r="S264" s="3">
        <v>28676856</v>
      </c>
      <c r="T264" s="3">
        <v>1979331</v>
      </c>
      <c r="U264" s="3">
        <v>30656187</v>
      </c>
    </row>
    <row r="265" spans="1:21" x14ac:dyDescent="0.3">
      <c r="A265" s="4" t="s">
        <v>290</v>
      </c>
      <c r="B265" s="3">
        <v>97</v>
      </c>
      <c r="C265" s="3">
        <v>3765</v>
      </c>
      <c r="D265" s="3">
        <v>396</v>
      </c>
      <c r="E265" s="3">
        <v>957</v>
      </c>
      <c r="F265" s="3">
        <v>836</v>
      </c>
      <c r="G265" s="3">
        <v>543</v>
      </c>
      <c r="H265" s="3">
        <v>325</v>
      </c>
      <c r="I265" s="3">
        <v>708</v>
      </c>
      <c r="J265" s="3">
        <v>6752</v>
      </c>
      <c r="K265" s="5">
        <v>122191002</v>
      </c>
      <c r="L265" s="3">
        <v>32454</v>
      </c>
      <c r="M265" s="3">
        <v>26103</v>
      </c>
      <c r="N265" s="3">
        <v>18097</v>
      </c>
      <c r="O265" s="3">
        <v>26124</v>
      </c>
      <c r="P265" s="3">
        <v>100</v>
      </c>
      <c r="Q265" s="3">
        <v>26</v>
      </c>
      <c r="R265" s="3">
        <v>99</v>
      </c>
      <c r="S265" s="3">
        <v>24498043</v>
      </c>
      <c r="T265" s="3">
        <v>1812676</v>
      </c>
      <c r="U265" s="3">
        <v>26310719</v>
      </c>
    </row>
    <row r="266" spans="1:21" x14ac:dyDescent="0.3">
      <c r="A266" s="4" t="s">
        <v>291</v>
      </c>
      <c r="B266" s="3">
        <v>104</v>
      </c>
      <c r="C266" s="3">
        <v>3010</v>
      </c>
      <c r="D266" s="3">
        <v>333</v>
      </c>
      <c r="E266" s="3">
        <v>778</v>
      </c>
      <c r="F266" s="3">
        <v>654</v>
      </c>
      <c r="G266" s="3">
        <v>407</v>
      </c>
      <c r="H266" s="3">
        <v>253</v>
      </c>
      <c r="I266" s="3">
        <v>585</v>
      </c>
      <c r="J266" s="3">
        <v>5387</v>
      </c>
      <c r="K266" s="5">
        <v>100995340</v>
      </c>
      <c r="L266" s="3">
        <v>33553</v>
      </c>
      <c r="M266" s="3">
        <v>25940</v>
      </c>
      <c r="N266" s="3">
        <v>18748</v>
      </c>
      <c r="O266" s="3">
        <v>26564</v>
      </c>
      <c r="P266" s="3">
        <v>102</v>
      </c>
      <c r="Q266" s="3">
        <v>28</v>
      </c>
      <c r="R266" s="3">
        <v>102</v>
      </c>
      <c r="S266" s="3">
        <v>21351884</v>
      </c>
      <c r="T266" s="3">
        <v>1367971</v>
      </c>
      <c r="U266" s="3">
        <v>22719855</v>
      </c>
    </row>
    <row r="267" spans="1:21" x14ac:dyDescent="0.3">
      <c r="A267" s="4" t="s">
        <v>292</v>
      </c>
      <c r="B267" s="3">
        <v>431</v>
      </c>
      <c r="C267" s="3">
        <v>11744</v>
      </c>
      <c r="D267" s="3">
        <v>1356</v>
      </c>
      <c r="E267" s="3">
        <v>2988</v>
      </c>
      <c r="F267" s="3">
        <v>2649</v>
      </c>
      <c r="G267" s="3">
        <v>1680</v>
      </c>
      <c r="H267" s="3">
        <v>961</v>
      </c>
      <c r="I267" s="3">
        <v>2110</v>
      </c>
      <c r="J267" s="3">
        <v>20422</v>
      </c>
      <c r="K267" s="5">
        <v>382976138</v>
      </c>
      <c r="L267" s="3">
        <v>32610</v>
      </c>
      <c r="M267" s="3">
        <v>25444</v>
      </c>
      <c r="N267" s="3">
        <v>18753</v>
      </c>
      <c r="O267" s="3">
        <v>24775</v>
      </c>
      <c r="P267" s="3">
        <v>97</v>
      </c>
      <c r="Q267" s="3">
        <v>26</v>
      </c>
      <c r="R267" s="3">
        <v>102</v>
      </c>
      <c r="S267" s="3">
        <v>80577957</v>
      </c>
      <c r="T267" s="3">
        <v>5812975</v>
      </c>
      <c r="U267" s="3">
        <v>86390932</v>
      </c>
    </row>
    <row r="268" spans="1:21" x14ac:dyDescent="0.3">
      <c r="A268" s="4" t="s">
        <v>293</v>
      </c>
      <c r="B268" s="3">
        <v>129</v>
      </c>
      <c r="C268" s="3">
        <v>5206</v>
      </c>
      <c r="D268" s="3">
        <v>614</v>
      </c>
      <c r="E268" s="3">
        <v>1202</v>
      </c>
      <c r="F268" s="3">
        <v>1135</v>
      </c>
      <c r="G268" s="3">
        <v>771</v>
      </c>
      <c r="H268" s="3">
        <v>467</v>
      </c>
      <c r="I268" s="3">
        <v>1017</v>
      </c>
      <c r="J268" s="3">
        <v>9584</v>
      </c>
      <c r="K268" s="5">
        <v>175118112</v>
      </c>
      <c r="L268" s="3">
        <v>33638</v>
      </c>
      <c r="M268" s="3">
        <v>26364</v>
      </c>
      <c r="N268" s="3">
        <v>18272</v>
      </c>
      <c r="O268" s="3">
        <v>26971</v>
      </c>
      <c r="P268" s="3">
        <v>102</v>
      </c>
      <c r="Q268" s="3">
        <v>28</v>
      </c>
      <c r="R268" s="3">
        <v>100</v>
      </c>
      <c r="S268" s="3">
        <v>35945843</v>
      </c>
      <c r="T268" s="3">
        <v>2652737</v>
      </c>
      <c r="U268" s="3">
        <v>38598580</v>
      </c>
    </row>
    <row r="269" spans="1:21" x14ac:dyDescent="0.3">
      <c r="A269" s="4" t="s">
        <v>294</v>
      </c>
      <c r="B269" s="3">
        <v>210</v>
      </c>
      <c r="C269" s="3">
        <v>7762</v>
      </c>
      <c r="D269" s="3">
        <v>841</v>
      </c>
      <c r="E269" s="3">
        <v>1936</v>
      </c>
      <c r="F269" s="3">
        <v>1633</v>
      </c>
      <c r="G269" s="3">
        <v>1088</v>
      </c>
      <c r="H269" s="3">
        <v>700</v>
      </c>
      <c r="I269" s="3">
        <v>1564</v>
      </c>
      <c r="J269" s="3">
        <v>14243</v>
      </c>
      <c r="K269" s="5">
        <v>264576973</v>
      </c>
      <c r="L269" s="3">
        <v>34086</v>
      </c>
      <c r="M269" s="3">
        <v>26362</v>
      </c>
      <c r="N269" s="3">
        <v>18576</v>
      </c>
      <c r="O269" s="3">
        <v>27913</v>
      </c>
      <c r="P269" s="3">
        <v>106</v>
      </c>
      <c r="Q269" s="3">
        <v>29</v>
      </c>
      <c r="R269" s="3">
        <v>101</v>
      </c>
      <c r="S269" s="3">
        <v>55343388</v>
      </c>
      <c r="T269" s="3">
        <v>4234759</v>
      </c>
      <c r="U269" s="3">
        <v>59578147</v>
      </c>
    </row>
    <row r="270" spans="1:21" x14ac:dyDescent="0.3">
      <c r="A270" s="4" t="s">
        <v>295</v>
      </c>
      <c r="B270" s="3">
        <v>163</v>
      </c>
      <c r="C270" s="3">
        <v>5121</v>
      </c>
      <c r="D270" s="3">
        <v>535</v>
      </c>
      <c r="E270" s="3">
        <v>1316</v>
      </c>
      <c r="F270" s="3">
        <v>1139</v>
      </c>
      <c r="G270" s="3">
        <v>783</v>
      </c>
      <c r="H270" s="3">
        <v>424</v>
      </c>
      <c r="I270" s="3">
        <v>924</v>
      </c>
      <c r="J270" s="3">
        <v>8988</v>
      </c>
      <c r="K270" s="5">
        <v>168681053</v>
      </c>
      <c r="L270" s="3">
        <v>32939</v>
      </c>
      <c r="M270" s="3">
        <v>25920</v>
      </c>
      <c r="N270" s="3">
        <v>18767</v>
      </c>
      <c r="O270" s="3">
        <v>25235</v>
      </c>
      <c r="P270" s="3">
        <v>97</v>
      </c>
      <c r="Q270" s="3">
        <v>25</v>
      </c>
      <c r="R270" s="3">
        <v>102</v>
      </c>
      <c r="S270" s="3">
        <v>33283149</v>
      </c>
      <c r="T270" s="3">
        <v>1978835</v>
      </c>
      <c r="U270" s="3">
        <v>35261984</v>
      </c>
    </row>
    <row r="271" spans="1:21" x14ac:dyDescent="0.3">
      <c r="A271" s="4" t="s">
        <v>296</v>
      </c>
      <c r="B271" s="3">
        <v>1425</v>
      </c>
      <c r="C271" s="3">
        <v>38155</v>
      </c>
      <c r="D271" s="3">
        <v>4173</v>
      </c>
      <c r="E271" s="3">
        <v>10638</v>
      </c>
      <c r="F271" s="3">
        <v>8865</v>
      </c>
      <c r="G271" s="3">
        <v>5117</v>
      </c>
      <c r="H271" s="3">
        <v>3130</v>
      </c>
      <c r="I271" s="3">
        <v>6232</v>
      </c>
      <c r="J271" s="3">
        <v>61530</v>
      </c>
      <c r="K271" s="5">
        <v>1288623979</v>
      </c>
      <c r="L271" s="3">
        <v>33773</v>
      </c>
      <c r="M271" s="3">
        <v>24117</v>
      </c>
      <c r="N271" s="3">
        <v>20943</v>
      </c>
      <c r="O271" s="3">
        <v>23701</v>
      </c>
      <c r="P271" s="3">
        <v>98</v>
      </c>
      <c r="Q271" s="3">
        <v>30</v>
      </c>
      <c r="R271" s="3">
        <v>114</v>
      </c>
      <c r="S271" s="3">
        <v>266420121</v>
      </c>
      <c r="T271" s="3">
        <v>6245226</v>
      </c>
      <c r="U271" s="3">
        <v>272665347</v>
      </c>
    </row>
    <row r="272" spans="1:21" x14ac:dyDescent="0.3">
      <c r="A272" s="4" t="s">
        <v>297</v>
      </c>
      <c r="B272" s="3">
        <v>90</v>
      </c>
      <c r="C272" s="3">
        <v>2818</v>
      </c>
      <c r="D272" s="3">
        <v>370</v>
      </c>
      <c r="E272" s="3">
        <v>768</v>
      </c>
      <c r="F272" s="3">
        <v>667</v>
      </c>
      <c r="G272" s="3">
        <v>372</v>
      </c>
      <c r="H272" s="3">
        <v>250</v>
      </c>
      <c r="I272" s="3">
        <v>391</v>
      </c>
      <c r="J272" s="3">
        <v>5089</v>
      </c>
      <c r="K272" s="5">
        <v>82533906</v>
      </c>
      <c r="L272" s="3">
        <v>29288</v>
      </c>
      <c r="M272" s="3">
        <v>23860</v>
      </c>
      <c r="N272" s="3">
        <v>16218</v>
      </c>
      <c r="O272" s="3">
        <v>22028</v>
      </c>
      <c r="P272" s="3">
        <v>92</v>
      </c>
      <c r="Q272" s="3">
        <v>22</v>
      </c>
      <c r="R272" s="3">
        <v>88</v>
      </c>
      <c r="S272" s="3">
        <v>14867458</v>
      </c>
      <c r="T272" s="3">
        <v>1183785</v>
      </c>
      <c r="U272" s="3">
        <v>16051243</v>
      </c>
    </row>
    <row r="273" spans="1:21" x14ac:dyDescent="0.3">
      <c r="A273" s="4" t="s">
        <v>298</v>
      </c>
      <c r="B273" s="3">
        <v>331</v>
      </c>
      <c r="C273" s="3">
        <v>6966</v>
      </c>
      <c r="D273" s="3">
        <v>810</v>
      </c>
      <c r="E273" s="3">
        <v>2214</v>
      </c>
      <c r="F273" s="3">
        <v>1637</v>
      </c>
      <c r="G273" s="3">
        <v>886</v>
      </c>
      <c r="H273" s="3">
        <v>531</v>
      </c>
      <c r="I273" s="3">
        <v>888</v>
      </c>
      <c r="J273" s="3">
        <v>11129</v>
      </c>
      <c r="K273" s="5">
        <v>210508933</v>
      </c>
      <c r="L273" s="3">
        <v>30219</v>
      </c>
      <c r="M273" s="3">
        <v>22187</v>
      </c>
      <c r="N273" s="3">
        <v>18915</v>
      </c>
      <c r="O273" s="3">
        <v>20620</v>
      </c>
      <c r="P273" s="3">
        <v>93</v>
      </c>
      <c r="Q273" s="3">
        <v>32</v>
      </c>
      <c r="R273" s="3">
        <v>103</v>
      </c>
      <c r="S273" s="3">
        <v>39210109</v>
      </c>
      <c r="T273" s="3">
        <v>0</v>
      </c>
      <c r="U273" s="3">
        <v>39210109</v>
      </c>
    </row>
    <row r="274" spans="1:21" x14ac:dyDescent="0.3">
      <c r="A274" s="4" t="s">
        <v>299</v>
      </c>
      <c r="B274" s="3">
        <v>497</v>
      </c>
      <c r="C274" s="3">
        <v>13910</v>
      </c>
      <c r="D274" s="3">
        <v>1421</v>
      </c>
      <c r="E274" s="3">
        <v>3508</v>
      </c>
      <c r="F274" s="3">
        <v>3075</v>
      </c>
      <c r="G274" s="3">
        <v>1914</v>
      </c>
      <c r="H274" s="3">
        <v>1156</v>
      </c>
      <c r="I274" s="3">
        <v>2836</v>
      </c>
      <c r="J274" s="3">
        <v>21957</v>
      </c>
      <c r="K274" s="5">
        <v>555674724</v>
      </c>
      <c r="L274" s="3">
        <v>39948</v>
      </c>
      <c r="M274" s="3">
        <v>25937</v>
      </c>
      <c r="N274" s="3">
        <v>25307</v>
      </c>
      <c r="O274" s="3">
        <v>27236</v>
      </c>
      <c r="P274" s="3">
        <v>105</v>
      </c>
      <c r="Q274" s="3">
        <v>30</v>
      </c>
      <c r="R274" s="3">
        <v>138</v>
      </c>
      <c r="S274" s="3">
        <v>128214040</v>
      </c>
      <c r="T274" s="3">
        <v>0</v>
      </c>
      <c r="U274" s="3">
        <v>128214040</v>
      </c>
    </row>
    <row r="275" spans="1:21" x14ac:dyDescent="0.3">
      <c r="A275" s="4" t="s">
        <v>300</v>
      </c>
      <c r="B275" s="3">
        <v>270</v>
      </c>
      <c r="C275" s="3">
        <v>7411</v>
      </c>
      <c r="D275" s="3">
        <v>712</v>
      </c>
      <c r="E275" s="3">
        <v>2230</v>
      </c>
      <c r="F275" s="3">
        <v>1846</v>
      </c>
      <c r="G275" s="3">
        <v>1011</v>
      </c>
      <c r="H275" s="3">
        <v>628</v>
      </c>
      <c r="I275" s="3">
        <v>984</v>
      </c>
      <c r="J275" s="3">
        <v>11565</v>
      </c>
      <c r="K275" s="5">
        <v>223385386</v>
      </c>
      <c r="L275" s="3">
        <v>30142</v>
      </c>
      <c r="M275" s="3">
        <v>23192</v>
      </c>
      <c r="N275" s="3">
        <v>19316</v>
      </c>
      <c r="O275" s="3">
        <v>21079</v>
      </c>
      <c r="P275" s="3">
        <v>91</v>
      </c>
      <c r="Q275" s="3">
        <v>31</v>
      </c>
      <c r="R275" s="3">
        <v>105</v>
      </c>
      <c r="S275" s="3">
        <v>42170448</v>
      </c>
      <c r="T275" s="3">
        <v>2146193</v>
      </c>
      <c r="U275" s="3">
        <v>44316641</v>
      </c>
    </row>
    <row r="276" spans="1:21" x14ac:dyDescent="0.3">
      <c r="A276" s="4" t="s">
        <v>301</v>
      </c>
      <c r="B276" s="3">
        <v>237</v>
      </c>
      <c r="C276" s="3">
        <v>7050</v>
      </c>
      <c r="D276" s="3">
        <v>860</v>
      </c>
      <c r="E276" s="3">
        <v>1918</v>
      </c>
      <c r="F276" s="3">
        <v>1640</v>
      </c>
      <c r="G276" s="3">
        <v>934</v>
      </c>
      <c r="H276" s="3">
        <v>565</v>
      </c>
      <c r="I276" s="3">
        <v>1133</v>
      </c>
      <c r="J276" s="3">
        <v>11790</v>
      </c>
      <c r="K276" s="5">
        <v>216521030</v>
      </c>
      <c r="L276" s="3">
        <v>30712</v>
      </c>
      <c r="M276" s="3">
        <v>23928</v>
      </c>
      <c r="N276" s="3">
        <v>18365</v>
      </c>
      <c r="O276" s="3">
        <v>23515</v>
      </c>
      <c r="P276" s="3">
        <v>98</v>
      </c>
      <c r="Q276" s="3">
        <v>28</v>
      </c>
      <c r="R276" s="3">
        <v>100</v>
      </c>
      <c r="S276" s="3">
        <v>41958066</v>
      </c>
      <c r="T276" s="3">
        <v>2915247</v>
      </c>
      <c r="U276" s="3">
        <v>44873313</v>
      </c>
    </row>
    <row r="277" spans="1:21" ht="27" x14ac:dyDescent="0.3">
      <c r="A277" s="4" t="s">
        <v>302</v>
      </c>
      <c r="B277" s="3">
        <v>45765</v>
      </c>
      <c r="C277" s="3">
        <v>861831</v>
      </c>
      <c r="D277" s="3">
        <v>100608</v>
      </c>
      <c r="E277" s="3">
        <v>201513</v>
      </c>
      <c r="F277" s="3">
        <v>191330</v>
      </c>
      <c r="G277" s="3">
        <v>124457</v>
      </c>
      <c r="H277" s="3">
        <v>73262</v>
      </c>
      <c r="I277" s="3">
        <v>170661</v>
      </c>
      <c r="J277" s="3">
        <v>1505053</v>
      </c>
      <c r="K277" s="5">
        <v>29991123283</v>
      </c>
      <c r="L277" s="3">
        <v>34799</v>
      </c>
      <c r="M277" s="3">
        <v>26365</v>
      </c>
      <c r="N277" s="3">
        <v>19927</v>
      </c>
      <c r="O277" s="3">
        <v>26957</v>
      </c>
      <c r="P277" s="3">
        <v>102</v>
      </c>
      <c r="Q277" s="3">
        <v>27</v>
      </c>
      <c r="R277" s="3">
        <v>109</v>
      </c>
      <c r="S277" s="3">
        <v>6779016387</v>
      </c>
      <c r="T277" s="3">
        <v>489593383</v>
      </c>
      <c r="U277" s="3">
        <v>7268609770</v>
      </c>
    </row>
    <row r="278" spans="1:21" x14ac:dyDescent="0.3">
      <c r="A278" s="4" t="s">
        <v>303</v>
      </c>
      <c r="B278" s="3">
        <v>8139</v>
      </c>
      <c r="C278" s="3">
        <v>166500</v>
      </c>
      <c r="D278" s="3">
        <v>17990</v>
      </c>
      <c r="E278" s="3">
        <v>38874</v>
      </c>
      <c r="F278" s="3">
        <v>36979</v>
      </c>
      <c r="G278" s="3">
        <v>24567</v>
      </c>
      <c r="H278" s="3">
        <v>14981</v>
      </c>
      <c r="I278" s="3">
        <v>33109</v>
      </c>
      <c r="J278" s="3">
        <v>289175</v>
      </c>
      <c r="K278" s="5">
        <v>5806904092</v>
      </c>
      <c r="L278" s="3">
        <v>34876</v>
      </c>
      <c r="M278" s="3">
        <v>26765</v>
      </c>
      <c r="N278" s="3">
        <v>20081</v>
      </c>
      <c r="O278" s="3">
        <v>26937</v>
      </c>
      <c r="P278" s="3">
        <v>101</v>
      </c>
      <c r="Q278" s="3">
        <v>27</v>
      </c>
      <c r="R278" s="3">
        <v>110</v>
      </c>
      <c r="S278" s="3">
        <v>1293600705</v>
      </c>
      <c r="T278" s="3">
        <v>94977866</v>
      </c>
      <c r="U278" s="3">
        <v>1388578571</v>
      </c>
    </row>
    <row r="279" spans="1:21" x14ac:dyDescent="0.3">
      <c r="A279" s="4" t="s">
        <v>304</v>
      </c>
      <c r="B279" s="3">
        <v>2914</v>
      </c>
      <c r="C279" s="3">
        <v>49655</v>
      </c>
      <c r="D279" s="3">
        <v>5593</v>
      </c>
      <c r="E279" s="3">
        <v>12284</v>
      </c>
      <c r="F279" s="3">
        <v>11172</v>
      </c>
      <c r="G279" s="3">
        <v>7192</v>
      </c>
      <c r="H279" s="3">
        <v>4307</v>
      </c>
      <c r="I279" s="3">
        <v>9107</v>
      </c>
      <c r="J279" s="3">
        <v>85715</v>
      </c>
      <c r="K279" s="5">
        <v>1687991942</v>
      </c>
      <c r="L279" s="3">
        <v>33994</v>
      </c>
      <c r="M279" s="3">
        <v>25845</v>
      </c>
      <c r="N279" s="3">
        <v>19693</v>
      </c>
      <c r="O279" s="3">
        <v>25635</v>
      </c>
      <c r="P279" s="3">
        <v>99</v>
      </c>
      <c r="Q279" s="3">
        <v>26</v>
      </c>
      <c r="R279" s="3">
        <v>107</v>
      </c>
      <c r="S279" s="3">
        <v>371960089</v>
      </c>
      <c r="T279" s="3">
        <v>27560349</v>
      </c>
      <c r="U279" s="3">
        <v>399520438</v>
      </c>
    </row>
    <row r="280" spans="1:21" x14ac:dyDescent="0.3">
      <c r="A280" s="4" t="s">
        <v>305</v>
      </c>
      <c r="B280" s="3">
        <v>595</v>
      </c>
      <c r="C280" s="3">
        <v>11185</v>
      </c>
      <c r="D280" s="3">
        <v>1337</v>
      </c>
      <c r="E280" s="3">
        <v>2355</v>
      </c>
      <c r="F280" s="3">
        <v>2529</v>
      </c>
      <c r="G280" s="3">
        <v>1745</v>
      </c>
      <c r="H280" s="3">
        <v>1040</v>
      </c>
      <c r="I280" s="3">
        <v>2179</v>
      </c>
      <c r="J280" s="3">
        <v>20086</v>
      </c>
      <c r="K280" s="5">
        <v>382714347</v>
      </c>
      <c r="L280" s="3">
        <v>34217</v>
      </c>
      <c r="M280" s="3">
        <v>27221</v>
      </c>
      <c r="N280" s="3">
        <v>19054</v>
      </c>
      <c r="O280" s="3">
        <v>26728</v>
      </c>
      <c r="P280" s="3">
        <v>98</v>
      </c>
      <c r="Q280" s="3">
        <v>23</v>
      </c>
      <c r="R280" s="3">
        <v>104</v>
      </c>
      <c r="S280" s="3">
        <v>84636619</v>
      </c>
      <c r="T280" s="3">
        <v>5829840</v>
      </c>
      <c r="U280" s="3">
        <v>90466459</v>
      </c>
    </row>
    <row r="281" spans="1:21" x14ac:dyDescent="0.3">
      <c r="A281" s="4" t="s">
        <v>306</v>
      </c>
      <c r="B281" s="3">
        <v>1080</v>
      </c>
      <c r="C281" s="3">
        <v>19315</v>
      </c>
      <c r="D281" s="3">
        <v>2092</v>
      </c>
      <c r="E281" s="3">
        <v>4753</v>
      </c>
      <c r="F281" s="3">
        <v>4416</v>
      </c>
      <c r="G281" s="3">
        <v>2800</v>
      </c>
      <c r="H281" s="3">
        <v>1721</v>
      </c>
      <c r="I281" s="3">
        <v>3533</v>
      </c>
      <c r="J281" s="3">
        <v>33403</v>
      </c>
      <c r="K281" s="5">
        <v>640781101</v>
      </c>
      <c r="L281" s="3">
        <v>33175</v>
      </c>
      <c r="M281" s="3">
        <v>25843</v>
      </c>
      <c r="N281" s="3">
        <v>19183</v>
      </c>
      <c r="O281" s="3">
        <v>25535</v>
      </c>
      <c r="P281" s="3">
        <v>99</v>
      </c>
      <c r="Q281" s="3">
        <v>27</v>
      </c>
      <c r="R281" s="3">
        <v>105</v>
      </c>
      <c r="S281" s="3">
        <v>135648121</v>
      </c>
      <c r="T281" s="3">
        <v>10446283</v>
      </c>
      <c r="U281" s="3">
        <v>146094404</v>
      </c>
    </row>
    <row r="282" spans="1:21" x14ac:dyDescent="0.3">
      <c r="A282" s="4" t="s">
        <v>307</v>
      </c>
      <c r="B282" s="3">
        <v>418</v>
      </c>
      <c r="C282" s="3">
        <v>10603</v>
      </c>
      <c r="D282" s="3">
        <v>985</v>
      </c>
      <c r="E282" s="3">
        <v>2321</v>
      </c>
      <c r="F282" s="3">
        <v>2314</v>
      </c>
      <c r="G282" s="3">
        <v>1628</v>
      </c>
      <c r="H282" s="3">
        <v>1009</v>
      </c>
      <c r="I282" s="3">
        <v>2346</v>
      </c>
      <c r="J282" s="3">
        <v>18443</v>
      </c>
      <c r="K282" s="5">
        <v>385882738</v>
      </c>
      <c r="L282" s="3">
        <v>36394</v>
      </c>
      <c r="M282" s="3">
        <v>28339</v>
      </c>
      <c r="N282" s="3">
        <v>20923</v>
      </c>
      <c r="O282" s="3">
        <v>28598</v>
      </c>
      <c r="P282" s="3">
        <v>101</v>
      </c>
      <c r="Q282" s="3">
        <v>27</v>
      </c>
      <c r="R282" s="3">
        <v>114</v>
      </c>
      <c r="S282" s="3">
        <v>87291566</v>
      </c>
      <c r="T282" s="3">
        <v>6165834</v>
      </c>
      <c r="U282" s="3">
        <v>93457400</v>
      </c>
    </row>
    <row r="283" spans="1:21" x14ac:dyDescent="0.3">
      <c r="A283" s="4" t="s">
        <v>308</v>
      </c>
      <c r="B283" s="3">
        <v>387</v>
      </c>
      <c r="C283" s="3">
        <v>10149</v>
      </c>
      <c r="D283" s="3">
        <v>1015</v>
      </c>
      <c r="E283" s="3">
        <v>2221</v>
      </c>
      <c r="F283" s="3">
        <v>2159</v>
      </c>
      <c r="G283" s="3">
        <v>1556</v>
      </c>
      <c r="H283" s="3">
        <v>947</v>
      </c>
      <c r="I283" s="3">
        <v>2251</v>
      </c>
      <c r="J283" s="3">
        <v>17723</v>
      </c>
      <c r="K283" s="5">
        <v>369668012</v>
      </c>
      <c r="L283" s="3">
        <v>36424</v>
      </c>
      <c r="M283" s="3">
        <v>28423</v>
      </c>
      <c r="N283" s="3">
        <v>20858</v>
      </c>
      <c r="O283" s="3">
        <v>28981</v>
      </c>
      <c r="P283" s="3">
        <v>102</v>
      </c>
      <c r="Q283" s="3">
        <v>26</v>
      </c>
      <c r="R283" s="3">
        <v>114</v>
      </c>
      <c r="S283" s="3">
        <v>84321283</v>
      </c>
      <c r="T283" s="3">
        <v>5720906</v>
      </c>
      <c r="U283" s="3">
        <v>90042189</v>
      </c>
    </row>
    <row r="284" spans="1:21" x14ac:dyDescent="0.3">
      <c r="A284" s="4" t="s">
        <v>309</v>
      </c>
      <c r="B284" s="3">
        <v>449</v>
      </c>
      <c r="C284" s="3">
        <v>10651</v>
      </c>
      <c r="D284" s="3">
        <v>1107</v>
      </c>
      <c r="E284" s="3">
        <v>2366</v>
      </c>
      <c r="F284" s="3">
        <v>2327</v>
      </c>
      <c r="G284" s="3">
        <v>1619</v>
      </c>
      <c r="H284" s="3">
        <v>990</v>
      </c>
      <c r="I284" s="3">
        <v>2242</v>
      </c>
      <c r="J284" s="3">
        <v>18628</v>
      </c>
      <c r="K284" s="5">
        <v>388656200</v>
      </c>
      <c r="L284" s="3">
        <v>36490</v>
      </c>
      <c r="M284" s="3">
        <v>27624</v>
      </c>
      <c r="N284" s="3">
        <v>20864</v>
      </c>
      <c r="O284" s="3">
        <v>27999</v>
      </c>
      <c r="P284" s="3">
        <v>101</v>
      </c>
      <c r="Q284" s="3">
        <v>26</v>
      </c>
      <c r="R284" s="3">
        <v>114</v>
      </c>
      <c r="S284" s="3">
        <v>88824113</v>
      </c>
      <c r="T284" s="3">
        <v>6920554</v>
      </c>
      <c r="U284" s="3">
        <v>95744667</v>
      </c>
    </row>
    <row r="285" spans="1:21" x14ac:dyDescent="0.3">
      <c r="A285" s="4" t="s">
        <v>310</v>
      </c>
      <c r="B285" s="3">
        <v>1021</v>
      </c>
      <c r="C285" s="3">
        <v>22274</v>
      </c>
      <c r="D285" s="3">
        <v>2556</v>
      </c>
      <c r="E285" s="3">
        <v>5402</v>
      </c>
      <c r="F285" s="3">
        <v>5064</v>
      </c>
      <c r="G285" s="3">
        <v>3253</v>
      </c>
      <c r="H285" s="3">
        <v>1942</v>
      </c>
      <c r="I285" s="3">
        <v>4057</v>
      </c>
      <c r="J285" s="3">
        <v>38692</v>
      </c>
      <c r="K285" s="5">
        <v>744070564</v>
      </c>
      <c r="L285" s="3">
        <v>33405</v>
      </c>
      <c r="M285" s="3">
        <v>25840</v>
      </c>
      <c r="N285" s="3">
        <v>19231</v>
      </c>
      <c r="O285" s="3">
        <v>25360</v>
      </c>
      <c r="P285" s="3">
        <v>98</v>
      </c>
      <c r="Q285" s="3">
        <v>26</v>
      </c>
      <c r="R285" s="3">
        <v>105</v>
      </c>
      <c r="S285" s="3">
        <v>161160332</v>
      </c>
      <c r="T285" s="3">
        <v>11955064</v>
      </c>
      <c r="U285" s="3">
        <v>173115396</v>
      </c>
    </row>
    <row r="286" spans="1:21" x14ac:dyDescent="0.3">
      <c r="A286" s="4" t="s">
        <v>311</v>
      </c>
      <c r="B286" s="3">
        <v>225</v>
      </c>
      <c r="C286" s="3">
        <v>5741</v>
      </c>
      <c r="D286" s="3">
        <v>589</v>
      </c>
      <c r="E286" s="3">
        <v>1212</v>
      </c>
      <c r="F286" s="3">
        <v>1199</v>
      </c>
      <c r="G286" s="3">
        <v>852</v>
      </c>
      <c r="H286" s="3">
        <v>527</v>
      </c>
      <c r="I286" s="3">
        <v>1362</v>
      </c>
      <c r="J286" s="3">
        <v>10255</v>
      </c>
      <c r="K286" s="5">
        <v>213880628</v>
      </c>
      <c r="L286" s="3">
        <v>37255</v>
      </c>
      <c r="M286" s="3">
        <v>28755</v>
      </c>
      <c r="N286" s="3">
        <v>20856</v>
      </c>
      <c r="O286" s="3">
        <v>30539</v>
      </c>
      <c r="P286" s="3">
        <v>106</v>
      </c>
      <c r="Q286" s="3">
        <v>28</v>
      </c>
      <c r="R286" s="3">
        <v>114</v>
      </c>
      <c r="S286" s="3">
        <v>49470118</v>
      </c>
      <c r="T286" s="3">
        <v>3834610</v>
      </c>
      <c r="U286" s="3">
        <v>53304728</v>
      </c>
    </row>
    <row r="287" spans="1:21" x14ac:dyDescent="0.3">
      <c r="A287" s="4" t="s">
        <v>312</v>
      </c>
      <c r="B287" s="3">
        <v>579</v>
      </c>
      <c r="C287" s="3">
        <v>15423</v>
      </c>
      <c r="D287" s="3">
        <v>1540</v>
      </c>
      <c r="E287" s="3">
        <v>3427</v>
      </c>
      <c r="F287" s="3">
        <v>3326</v>
      </c>
      <c r="G287" s="3">
        <v>2261</v>
      </c>
      <c r="H287" s="3">
        <v>1423</v>
      </c>
      <c r="I287" s="3">
        <v>3446</v>
      </c>
      <c r="J287" s="3">
        <v>26373</v>
      </c>
      <c r="K287" s="5">
        <v>570299000</v>
      </c>
      <c r="L287" s="3">
        <v>36977</v>
      </c>
      <c r="M287" s="3">
        <v>27939</v>
      </c>
      <c r="N287" s="3">
        <v>21624</v>
      </c>
      <c r="O287" s="3">
        <v>29224</v>
      </c>
      <c r="P287" s="3">
        <v>105</v>
      </c>
      <c r="Q287" s="3">
        <v>30</v>
      </c>
      <c r="R287" s="3">
        <v>118</v>
      </c>
      <c r="S287" s="3">
        <v>132787444</v>
      </c>
      <c r="T287" s="3">
        <v>9812402</v>
      </c>
      <c r="U287" s="3">
        <v>142599846</v>
      </c>
    </row>
    <row r="288" spans="1:21" x14ac:dyDescent="0.3">
      <c r="A288" s="4" t="s">
        <v>313</v>
      </c>
      <c r="B288" s="3">
        <v>471</v>
      </c>
      <c r="C288" s="3">
        <v>11504</v>
      </c>
      <c r="D288" s="3">
        <v>1176</v>
      </c>
      <c r="E288" s="3">
        <v>2533</v>
      </c>
      <c r="F288" s="3">
        <v>2473</v>
      </c>
      <c r="G288" s="3">
        <v>1661</v>
      </c>
      <c r="H288" s="3">
        <v>1075</v>
      </c>
      <c r="I288" s="3">
        <v>2586</v>
      </c>
      <c r="J288" s="3">
        <v>19857</v>
      </c>
      <c r="K288" s="5">
        <v>422959561</v>
      </c>
      <c r="L288" s="3">
        <v>36766</v>
      </c>
      <c r="M288" s="3">
        <v>28112</v>
      </c>
      <c r="N288" s="3">
        <v>21300</v>
      </c>
      <c r="O288" s="3">
        <v>29240</v>
      </c>
      <c r="P288" s="3">
        <v>104</v>
      </c>
      <c r="Q288" s="3">
        <v>28</v>
      </c>
      <c r="R288" s="3">
        <v>116</v>
      </c>
      <c r="S288" s="3">
        <v>97501020</v>
      </c>
      <c r="T288" s="3">
        <v>6732025</v>
      </c>
      <c r="U288" s="3">
        <v>104233044</v>
      </c>
    </row>
    <row r="289" spans="1:21" ht="27" x14ac:dyDescent="0.3">
      <c r="A289" s="4" t="s">
        <v>314</v>
      </c>
      <c r="B289" s="3">
        <v>4757</v>
      </c>
      <c r="C289" s="3">
        <v>114743</v>
      </c>
      <c r="D289" s="3">
        <v>12264</v>
      </c>
      <c r="E289" s="3">
        <v>27150</v>
      </c>
      <c r="F289" s="3">
        <v>26049</v>
      </c>
      <c r="G289" s="3">
        <v>16881</v>
      </c>
      <c r="H289" s="3">
        <v>9750</v>
      </c>
      <c r="I289" s="3">
        <v>22649</v>
      </c>
      <c r="J289" s="3">
        <v>200307</v>
      </c>
      <c r="K289" s="5">
        <v>3979731162</v>
      </c>
      <c r="L289" s="3">
        <v>34684</v>
      </c>
      <c r="M289" s="3">
        <v>26531</v>
      </c>
      <c r="N289" s="3">
        <v>19868</v>
      </c>
      <c r="O289" s="3">
        <v>26487</v>
      </c>
      <c r="P289" s="3">
        <v>100</v>
      </c>
      <c r="Q289" s="3">
        <v>27</v>
      </c>
      <c r="R289" s="3">
        <v>108</v>
      </c>
      <c r="S289" s="3">
        <v>880841760</v>
      </c>
      <c r="T289" s="3">
        <v>66540662</v>
      </c>
      <c r="U289" s="3">
        <v>947382423</v>
      </c>
    </row>
    <row r="290" spans="1:21" x14ac:dyDescent="0.3">
      <c r="A290" s="4" t="s">
        <v>315</v>
      </c>
      <c r="B290" s="3">
        <v>300</v>
      </c>
      <c r="C290" s="3">
        <v>8526</v>
      </c>
      <c r="D290" s="3">
        <v>849</v>
      </c>
      <c r="E290" s="3">
        <v>2131</v>
      </c>
      <c r="F290" s="3">
        <v>1910</v>
      </c>
      <c r="G290" s="3">
        <v>1207</v>
      </c>
      <c r="H290" s="3">
        <v>707</v>
      </c>
      <c r="I290" s="3">
        <v>1722</v>
      </c>
      <c r="J290" s="3">
        <v>14849</v>
      </c>
      <c r="K290" s="5">
        <v>297134445</v>
      </c>
      <c r="L290" s="3">
        <v>34850</v>
      </c>
      <c r="M290" s="3">
        <v>26434</v>
      </c>
      <c r="N290" s="3">
        <v>20010</v>
      </c>
      <c r="O290" s="3">
        <v>27024</v>
      </c>
      <c r="P290" s="3">
        <v>102</v>
      </c>
      <c r="Q290" s="3">
        <v>29</v>
      </c>
      <c r="R290" s="3">
        <v>109</v>
      </c>
      <c r="S290" s="3">
        <v>65666985</v>
      </c>
      <c r="T290" s="3">
        <v>4538281</v>
      </c>
      <c r="U290" s="3">
        <v>70205266</v>
      </c>
    </row>
    <row r="291" spans="1:21" x14ac:dyDescent="0.3">
      <c r="A291" s="4" t="s">
        <v>316</v>
      </c>
      <c r="B291" s="3">
        <v>308</v>
      </c>
      <c r="C291" s="3">
        <v>8212</v>
      </c>
      <c r="D291" s="3">
        <v>863</v>
      </c>
      <c r="E291" s="3">
        <v>1701</v>
      </c>
      <c r="F291" s="3">
        <v>1777</v>
      </c>
      <c r="G291" s="3">
        <v>1154</v>
      </c>
      <c r="H291" s="3">
        <v>755</v>
      </c>
      <c r="I291" s="3">
        <v>1962</v>
      </c>
      <c r="J291" s="3">
        <v>14475</v>
      </c>
      <c r="K291" s="5">
        <v>309621532</v>
      </c>
      <c r="L291" s="3">
        <v>37704</v>
      </c>
      <c r="M291" s="3">
        <v>28315</v>
      </c>
      <c r="N291" s="3">
        <v>21390</v>
      </c>
      <c r="O291" s="3">
        <v>30758</v>
      </c>
      <c r="P291" s="3">
        <v>109</v>
      </c>
      <c r="Q291" s="3">
        <v>32</v>
      </c>
      <c r="R291" s="3">
        <v>117</v>
      </c>
      <c r="S291" s="3">
        <v>71587233</v>
      </c>
      <c r="T291" s="3">
        <v>5493107</v>
      </c>
      <c r="U291" s="3">
        <v>77080340</v>
      </c>
    </row>
    <row r="292" spans="1:21" x14ac:dyDescent="0.3">
      <c r="A292" s="4" t="s">
        <v>317</v>
      </c>
      <c r="B292" s="3">
        <v>1186</v>
      </c>
      <c r="C292" s="3">
        <v>26582</v>
      </c>
      <c r="D292" s="3">
        <v>2826</v>
      </c>
      <c r="E292" s="3">
        <v>6412</v>
      </c>
      <c r="F292" s="3">
        <v>6081</v>
      </c>
      <c r="G292" s="3">
        <v>3939</v>
      </c>
      <c r="H292" s="3">
        <v>2302</v>
      </c>
      <c r="I292" s="3">
        <v>5022</v>
      </c>
      <c r="J292" s="3">
        <v>45673</v>
      </c>
      <c r="K292" s="5">
        <v>908539041</v>
      </c>
      <c r="L292" s="3">
        <v>34179</v>
      </c>
      <c r="M292" s="3">
        <v>26266</v>
      </c>
      <c r="N292" s="3">
        <v>19892</v>
      </c>
      <c r="O292" s="3">
        <v>25910</v>
      </c>
      <c r="P292" s="3">
        <v>99</v>
      </c>
      <c r="Q292" s="3">
        <v>26</v>
      </c>
      <c r="R292" s="3">
        <v>109</v>
      </c>
      <c r="S292" s="3">
        <v>197816262</v>
      </c>
      <c r="T292" s="3">
        <v>15237503</v>
      </c>
      <c r="U292" s="3">
        <v>213053765</v>
      </c>
    </row>
    <row r="293" spans="1:21" x14ac:dyDescent="0.3">
      <c r="A293" s="4" t="s">
        <v>318</v>
      </c>
      <c r="B293" s="3">
        <v>563</v>
      </c>
      <c r="C293" s="3">
        <v>14084</v>
      </c>
      <c r="D293" s="3">
        <v>1501</v>
      </c>
      <c r="E293" s="3">
        <v>3603</v>
      </c>
      <c r="F293" s="3">
        <v>3384</v>
      </c>
      <c r="G293" s="3">
        <v>1968</v>
      </c>
      <c r="H293" s="3">
        <v>1141</v>
      </c>
      <c r="I293" s="3">
        <v>2487</v>
      </c>
      <c r="J293" s="3">
        <v>24829</v>
      </c>
      <c r="K293" s="5">
        <v>460189008</v>
      </c>
      <c r="L293" s="3">
        <v>32675</v>
      </c>
      <c r="M293" s="3">
        <v>25128</v>
      </c>
      <c r="N293" s="3">
        <v>18534</v>
      </c>
      <c r="O293" s="3">
        <v>24111</v>
      </c>
      <c r="P293" s="3">
        <v>96</v>
      </c>
      <c r="Q293" s="3">
        <v>30</v>
      </c>
      <c r="R293" s="3">
        <v>101</v>
      </c>
      <c r="S293" s="3">
        <v>96318471</v>
      </c>
      <c r="T293" s="3">
        <v>7599779</v>
      </c>
      <c r="U293" s="3">
        <v>103918250</v>
      </c>
    </row>
    <row r="294" spans="1:21" x14ac:dyDescent="0.3">
      <c r="A294" s="4" t="s">
        <v>319</v>
      </c>
      <c r="B294" s="3">
        <v>231</v>
      </c>
      <c r="C294" s="3">
        <v>7235</v>
      </c>
      <c r="D294" s="3">
        <v>764</v>
      </c>
      <c r="E294" s="3">
        <v>1583</v>
      </c>
      <c r="F294" s="3">
        <v>1549</v>
      </c>
      <c r="G294" s="3">
        <v>1120</v>
      </c>
      <c r="H294" s="3">
        <v>623</v>
      </c>
      <c r="I294" s="3">
        <v>1596</v>
      </c>
      <c r="J294" s="3">
        <v>12487</v>
      </c>
      <c r="K294" s="5">
        <v>271969184</v>
      </c>
      <c r="L294" s="3">
        <v>37591</v>
      </c>
      <c r="M294" s="3">
        <v>28062</v>
      </c>
      <c r="N294" s="3">
        <v>21780</v>
      </c>
      <c r="O294" s="3">
        <v>29200</v>
      </c>
      <c r="P294" s="3">
        <v>104</v>
      </c>
      <c r="Q294" s="3">
        <v>27</v>
      </c>
      <c r="R294" s="3">
        <v>119</v>
      </c>
      <c r="S294" s="3">
        <v>64846132</v>
      </c>
      <c r="T294" s="3">
        <v>4990598</v>
      </c>
      <c r="U294" s="3">
        <v>69836730</v>
      </c>
    </row>
    <row r="295" spans="1:21" x14ac:dyDescent="0.3">
      <c r="A295" s="4" t="s">
        <v>320</v>
      </c>
      <c r="B295" s="3">
        <v>444</v>
      </c>
      <c r="C295" s="3">
        <v>10934</v>
      </c>
      <c r="D295" s="3">
        <v>1114</v>
      </c>
      <c r="E295" s="3">
        <v>2491</v>
      </c>
      <c r="F295" s="3">
        <v>2526</v>
      </c>
      <c r="G295" s="3">
        <v>1667</v>
      </c>
      <c r="H295" s="3">
        <v>924</v>
      </c>
      <c r="I295" s="3">
        <v>2212</v>
      </c>
      <c r="J295" s="3">
        <v>19195</v>
      </c>
      <c r="K295" s="5">
        <v>378737444</v>
      </c>
      <c r="L295" s="3">
        <v>34639</v>
      </c>
      <c r="M295" s="3">
        <v>27196</v>
      </c>
      <c r="N295" s="3">
        <v>19731</v>
      </c>
      <c r="O295" s="3">
        <v>26475</v>
      </c>
      <c r="P295" s="3">
        <v>97</v>
      </c>
      <c r="Q295" s="3">
        <v>26</v>
      </c>
      <c r="R295" s="3">
        <v>108</v>
      </c>
      <c r="S295" s="3">
        <v>84436326</v>
      </c>
      <c r="T295" s="3">
        <v>6231490</v>
      </c>
      <c r="U295" s="3">
        <v>90667816</v>
      </c>
    </row>
    <row r="296" spans="1:21" x14ac:dyDescent="0.3">
      <c r="A296" s="4" t="s">
        <v>321</v>
      </c>
      <c r="B296" s="3">
        <v>295</v>
      </c>
      <c r="C296" s="3">
        <v>5956</v>
      </c>
      <c r="D296" s="3">
        <v>732</v>
      </c>
      <c r="E296" s="3">
        <v>1256</v>
      </c>
      <c r="F296" s="3">
        <v>1240</v>
      </c>
      <c r="G296" s="3">
        <v>794</v>
      </c>
      <c r="H296" s="3">
        <v>465</v>
      </c>
      <c r="I296" s="3">
        <v>1469</v>
      </c>
      <c r="J296" s="3">
        <v>10768</v>
      </c>
      <c r="K296" s="5">
        <v>240233744</v>
      </c>
      <c r="L296" s="3">
        <v>40335</v>
      </c>
      <c r="M296" s="3">
        <v>27792</v>
      </c>
      <c r="N296" s="3">
        <v>22310</v>
      </c>
      <c r="O296" s="3">
        <v>32349</v>
      </c>
      <c r="P296" s="3">
        <v>116</v>
      </c>
      <c r="Q296" s="3">
        <v>32</v>
      </c>
      <c r="R296" s="3">
        <v>122</v>
      </c>
      <c r="S296" s="3">
        <v>58817075</v>
      </c>
      <c r="T296" s="3">
        <v>4360861</v>
      </c>
      <c r="U296" s="3">
        <v>63177936</v>
      </c>
    </row>
    <row r="297" spans="1:21" x14ac:dyDescent="0.3">
      <c r="A297" s="4" t="s">
        <v>322</v>
      </c>
      <c r="B297" s="3">
        <v>665</v>
      </c>
      <c r="C297" s="3">
        <v>15032</v>
      </c>
      <c r="D297" s="3">
        <v>1675</v>
      </c>
      <c r="E297" s="3">
        <v>3733</v>
      </c>
      <c r="F297" s="3">
        <v>3437</v>
      </c>
      <c r="G297" s="3">
        <v>2255</v>
      </c>
      <c r="H297" s="3">
        <v>1226</v>
      </c>
      <c r="I297" s="3">
        <v>2706</v>
      </c>
      <c r="J297" s="3">
        <v>25477</v>
      </c>
      <c r="K297" s="5">
        <v>499091179</v>
      </c>
      <c r="L297" s="3">
        <v>33202</v>
      </c>
      <c r="M297" s="3">
        <v>25744</v>
      </c>
      <c r="N297" s="3">
        <v>19590</v>
      </c>
      <c r="O297" s="3">
        <v>24648</v>
      </c>
      <c r="P297" s="3">
        <v>96</v>
      </c>
      <c r="Q297" s="3">
        <v>25</v>
      </c>
      <c r="R297" s="3">
        <v>107</v>
      </c>
      <c r="S297" s="3">
        <v>110758551</v>
      </c>
      <c r="T297" s="3">
        <v>8196088</v>
      </c>
      <c r="U297" s="3">
        <v>118954638</v>
      </c>
    </row>
    <row r="298" spans="1:21" x14ac:dyDescent="0.3">
      <c r="A298" s="4" t="s">
        <v>323</v>
      </c>
      <c r="B298" s="3">
        <v>230</v>
      </c>
      <c r="C298" s="3">
        <v>6618</v>
      </c>
      <c r="D298" s="3">
        <v>617</v>
      </c>
      <c r="E298" s="3">
        <v>1453</v>
      </c>
      <c r="F298" s="3">
        <v>1412</v>
      </c>
      <c r="G298" s="3">
        <v>1043</v>
      </c>
      <c r="H298" s="3">
        <v>631</v>
      </c>
      <c r="I298" s="3">
        <v>1462</v>
      </c>
      <c r="J298" s="3">
        <v>11578</v>
      </c>
      <c r="K298" s="5">
        <v>238320019</v>
      </c>
      <c r="L298" s="3">
        <v>36011</v>
      </c>
      <c r="M298" s="3">
        <v>28542</v>
      </c>
      <c r="N298" s="3">
        <v>20584</v>
      </c>
      <c r="O298" s="3">
        <v>28849</v>
      </c>
      <c r="P298" s="3">
        <v>101</v>
      </c>
      <c r="Q298" s="3">
        <v>26</v>
      </c>
      <c r="R298" s="3">
        <v>112</v>
      </c>
      <c r="S298" s="3">
        <v>53154442</v>
      </c>
      <c r="T298" s="3">
        <v>3911085</v>
      </c>
      <c r="U298" s="3">
        <v>57065527</v>
      </c>
    </row>
    <row r="299" spans="1:21" x14ac:dyDescent="0.3">
      <c r="A299" s="4" t="s">
        <v>324</v>
      </c>
      <c r="B299" s="3">
        <v>535</v>
      </c>
      <c r="C299" s="3">
        <v>11564</v>
      </c>
      <c r="D299" s="3">
        <v>1323</v>
      </c>
      <c r="E299" s="3">
        <v>2787</v>
      </c>
      <c r="F299" s="3">
        <v>2733</v>
      </c>
      <c r="G299" s="3">
        <v>1734</v>
      </c>
      <c r="H299" s="3">
        <v>976</v>
      </c>
      <c r="I299" s="3">
        <v>2011</v>
      </c>
      <c r="J299" s="3">
        <v>20976</v>
      </c>
      <c r="K299" s="5">
        <v>375895564</v>
      </c>
      <c r="L299" s="3">
        <v>32506</v>
      </c>
      <c r="M299" s="3">
        <v>25761</v>
      </c>
      <c r="N299" s="3">
        <v>17920</v>
      </c>
      <c r="O299" s="3">
        <v>24290</v>
      </c>
      <c r="P299" s="3">
        <v>94</v>
      </c>
      <c r="Q299" s="3">
        <v>24</v>
      </c>
      <c r="R299" s="3">
        <v>98</v>
      </c>
      <c r="S299" s="3">
        <v>77440284</v>
      </c>
      <c r="T299" s="3">
        <v>5981870</v>
      </c>
      <c r="U299" s="3">
        <v>83422154</v>
      </c>
    </row>
    <row r="300" spans="1:21" x14ac:dyDescent="0.3">
      <c r="A300" s="4" t="s">
        <v>325</v>
      </c>
      <c r="B300" s="3">
        <v>2077</v>
      </c>
      <c r="C300" s="3">
        <v>49164</v>
      </c>
      <c r="D300" s="3">
        <v>5162</v>
      </c>
      <c r="E300" s="3">
        <v>12319</v>
      </c>
      <c r="F300" s="3">
        <v>11504</v>
      </c>
      <c r="G300" s="3">
        <v>7181</v>
      </c>
      <c r="H300" s="3">
        <v>4336</v>
      </c>
      <c r="I300" s="3">
        <v>8662</v>
      </c>
      <c r="J300" s="3">
        <v>84591</v>
      </c>
      <c r="K300" s="5">
        <v>1607210005</v>
      </c>
      <c r="L300" s="3">
        <v>32691</v>
      </c>
      <c r="M300" s="3">
        <v>25833</v>
      </c>
      <c r="N300" s="3">
        <v>19000</v>
      </c>
      <c r="O300" s="3">
        <v>24937</v>
      </c>
      <c r="P300" s="3">
        <v>97</v>
      </c>
      <c r="Q300" s="3">
        <v>25</v>
      </c>
      <c r="R300" s="3">
        <v>104</v>
      </c>
      <c r="S300" s="3">
        <v>334209910</v>
      </c>
      <c r="T300" s="3">
        <v>24399137</v>
      </c>
      <c r="U300" s="3">
        <v>358609046</v>
      </c>
    </row>
    <row r="301" spans="1:21" x14ac:dyDescent="0.3">
      <c r="A301" s="4" t="s">
        <v>326</v>
      </c>
      <c r="B301" s="3">
        <v>274</v>
      </c>
      <c r="C301" s="3">
        <v>8262</v>
      </c>
      <c r="D301" s="3">
        <v>853</v>
      </c>
      <c r="E301" s="3">
        <v>1782</v>
      </c>
      <c r="F301" s="3">
        <v>1997</v>
      </c>
      <c r="G301" s="3">
        <v>1237</v>
      </c>
      <c r="H301" s="3">
        <v>742</v>
      </c>
      <c r="I301" s="3">
        <v>1651</v>
      </c>
      <c r="J301" s="3">
        <v>14200</v>
      </c>
      <c r="K301" s="5">
        <v>287329747</v>
      </c>
      <c r="L301" s="3">
        <v>34777</v>
      </c>
      <c r="M301" s="3">
        <v>27227</v>
      </c>
      <c r="N301" s="3">
        <v>20234</v>
      </c>
      <c r="O301" s="3">
        <v>26813</v>
      </c>
      <c r="P301" s="3">
        <v>98</v>
      </c>
      <c r="Q301" s="3">
        <v>27</v>
      </c>
      <c r="R301" s="3">
        <v>110</v>
      </c>
      <c r="S301" s="3">
        <v>62921241</v>
      </c>
      <c r="T301" s="3">
        <v>4410858</v>
      </c>
      <c r="U301" s="3">
        <v>67332099</v>
      </c>
    </row>
    <row r="302" spans="1:21" x14ac:dyDescent="0.3">
      <c r="A302" s="4" t="s">
        <v>327</v>
      </c>
      <c r="B302" s="3">
        <v>596</v>
      </c>
      <c r="C302" s="3">
        <v>12513</v>
      </c>
      <c r="D302" s="3">
        <v>1380</v>
      </c>
      <c r="E302" s="3">
        <v>3620</v>
      </c>
      <c r="F302" s="3">
        <v>2840</v>
      </c>
      <c r="G302" s="3">
        <v>1759</v>
      </c>
      <c r="H302" s="3">
        <v>1023</v>
      </c>
      <c r="I302" s="3">
        <v>1891</v>
      </c>
      <c r="J302" s="3">
        <v>20890</v>
      </c>
      <c r="K302" s="5">
        <v>383842561</v>
      </c>
      <c r="L302" s="3">
        <v>30676</v>
      </c>
      <c r="M302" s="3">
        <v>23988</v>
      </c>
      <c r="N302" s="3">
        <v>18374</v>
      </c>
      <c r="O302" s="3">
        <v>22548</v>
      </c>
      <c r="P302" s="3">
        <v>94</v>
      </c>
      <c r="Q302" s="3">
        <v>26</v>
      </c>
      <c r="R302" s="3">
        <v>100</v>
      </c>
      <c r="S302" s="3">
        <v>77365090</v>
      </c>
      <c r="T302" s="3">
        <v>6146605</v>
      </c>
      <c r="U302" s="3">
        <v>83511695</v>
      </c>
    </row>
    <row r="303" spans="1:21" x14ac:dyDescent="0.3">
      <c r="A303" s="4" t="s">
        <v>328</v>
      </c>
      <c r="B303" s="3">
        <v>123</v>
      </c>
      <c r="C303" s="3">
        <v>3619</v>
      </c>
      <c r="D303" s="3">
        <v>383</v>
      </c>
      <c r="E303" s="3">
        <v>790</v>
      </c>
      <c r="F303" s="3">
        <v>818</v>
      </c>
      <c r="G303" s="3">
        <v>520</v>
      </c>
      <c r="H303" s="3">
        <v>322</v>
      </c>
      <c r="I303" s="3">
        <v>786</v>
      </c>
      <c r="J303" s="3">
        <v>6429</v>
      </c>
      <c r="K303" s="5">
        <v>129653787</v>
      </c>
      <c r="L303" s="3">
        <v>35826</v>
      </c>
      <c r="M303" s="3">
        <v>27696</v>
      </c>
      <c r="N303" s="3">
        <v>20167</v>
      </c>
      <c r="O303" s="3">
        <v>28604</v>
      </c>
      <c r="P303" s="3">
        <v>103</v>
      </c>
      <c r="Q303" s="3">
        <v>28</v>
      </c>
      <c r="R303" s="3">
        <v>110</v>
      </c>
      <c r="S303" s="3">
        <v>29115601</v>
      </c>
      <c r="T303" s="3">
        <v>2185309</v>
      </c>
      <c r="U303" s="3">
        <v>31300909</v>
      </c>
    </row>
    <row r="304" spans="1:21" x14ac:dyDescent="0.3">
      <c r="A304" s="4" t="s">
        <v>329</v>
      </c>
      <c r="B304" s="3">
        <v>490</v>
      </c>
      <c r="C304" s="3">
        <v>13628</v>
      </c>
      <c r="D304" s="3">
        <v>1404</v>
      </c>
      <c r="E304" s="3">
        <v>3382</v>
      </c>
      <c r="F304" s="3">
        <v>3182</v>
      </c>
      <c r="G304" s="3">
        <v>2002</v>
      </c>
      <c r="H304" s="3">
        <v>1230</v>
      </c>
      <c r="I304" s="3">
        <v>2428</v>
      </c>
      <c r="J304" s="3">
        <v>23689</v>
      </c>
      <c r="K304" s="5">
        <v>449079677</v>
      </c>
      <c r="L304" s="3">
        <v>32953</v>
      </c>
      <c r="M304" s="3">
        <v>26006</v>
      </c>
      <c r="N304" s="3">
        <v>18957</v>
      </c>
      <c r="O304" s="3">
        <v>25099</v>
      </c>
      <c r="P304" s="3">
        <v>97</v>
      </c>
      <c r="Q304" s="3">
        <v>25</v>
      </c>
      <c r="R304" s="3">
        <v>103</v>
      </c>
      <c r="S304" s="3">
        <v>93047630</v>
      </c>
      <c r="T304" s="3">
        <v>6395004</v>
      </c>
      <c r="U304" s="3">
        <v>99442634</v>
      </c>
    </row>
    <row r="305" spans="1:21" x14ac:dyDescent="0.3">
      <c r="A305" s="4" t="s">
        <v>330</v>
      </c>
      <c r="B305" s="3">
        <v>125</v>
      </c>
      <c r="C305" s="3">
        <v>3819</v>
      </c>
      <c r="D305" s="3">
        <v>378</v>
      </c>
      <c r="E305" s="3">
        <v>919</v>
      </c>
      <c r="F305" s="3">
        <v>905</v>
      </c>
      <c r="G305" s="3">
        <v>568</v>
      </c>
      <c r="H305" s="3">
        <v>307</v>
      </c>
      <c r="I305" s="3">
        <v>742</v>
      </c>
      <c r="J305" s="3">
        <v>6684</v>
      </c>
      <c r="K305" s="5">
        <v>126954687</v>
      </c>
      <c r="L305" s="3">
        <v>33243</v>
      </c>
      <c r="M305" s="3">
        <v>26495</v>
      </c>
      <c r="N305" s="3">
        <v>18994</v>
      </c>
      <c r="O305" s="3">
        <v>26510</v>
      </c>
      <c r="P305" s="3">
        <v>100</v>
      </c>
      <c r="Q305" s="3">
        <v>26</v>
      </c>
      <c r="R305" s="3">
        <v>104</v>
      </c>
      <c r="S305" s="3">
        <v>25792211</v>
      </c>
      <c r="T305" s="3">
        <v>1821503</v>
      </c>
      <c r="U305" s="3">
        <v>27613714</v>
      </c>
    </row>
    <row r="306" spans="1:21" x14ac:dyDescent="0.3">
      <c r="A306" s="4" t="s">
        <v>331</v>
      </c>
      <c r="B306" s="3">
        <v>469</v>
      </c>
      <c r="C306" s="3">
        <v>7323</v>
      </c>
      <c r="D306" s="3">
        <v>764</v>
      </c>
      <c r="E306" s="3">
        <v>1826</v>
      </c>
      <c r="F306" s="3">
        <v>1762</v>
      </c>
      <c r="G306" s="3">
        <v>1095</v>
      </c>
      <c r="H306" s="3">
        <v>712</v>
      </c>
      <c r="I306" s="3">
        <v>1164</v>
      </c>
      <c r="J306" s="3">
        <v>12699</v>
      </c>
      <c r="K306" s="5">
        <v>230349547</v>
      </c>
      <c r="L306" s="3">
        <v>31456</v>
      </c>
      <c r="M306" s="3">
        <v>25782</v>
      </c>
      <c r="N306" s="3">
        <v>18139</v>
      </c>
      <c r="O306" s="3">
        <v>24125</v>
      </c>
      <c r="P306" s="3">
        <v>94</v>
      </c>
      <c r="Q306" s="3">
        <v>22</v>
      </c>
      <c r="R306" s="3">
        <v>99</v>
      </c>
      <c r="S306" s="3">
        <v>45968137</v>
      </c>
      <c r="T306" s="3">
        <v>3439858</v>
      </c>
      <c r="U306" s="3">
        <v>49407995</v>
      </c>
    </row>
    <row r="307" spans="1:21" x14ac:dyDescent="0.3">
      <c r="A307" s="4" t="s">
        <v>332</v>
      </c>
      <c r="B307" s="3">
        <v>21203</v>
      </c>
      <c r="C307" s="3">
        <v>321698</v>
      </c>
      <c r="D307" s="3">
        <v>41399</v>
      </c>
      <c r="E307" s="3">
        <v>74026</v>
      </c>
      <c r="F307" s="3">
        <v>69253</v>
      </c>
      <c r="G307" s="3">
        <v>45376</v>
      </c>
      <c r="H307" s="3">
        <v>26824</v>
      </c>
      <c r="I307" s="3">
        <v>64820</v>
      </c>
      <c r="J307" s="3">
        <v>556916</v>
      </c>
      <c r="K307" s="5">
        <v>11324945764</v>
      </c>
      <c r="L307" s="3">
        <v>35204</v>
      </c>
      <c r="M307" s="3">
        <v>26200</v>
      </c>
      <c r="N307" s="3">
        <v>20335</v>
      </c>
      <c r="O307" s="3">
        <v>27666</v>
      </c>
      <c r="P307" s="3">
        <v>106</v>
      </c>
      <c r="Q307" s="3">
        <v>27</v>
      </c>
      <c r="R307" s="3">
        <v>111</v>
      </c>
      <c r="S307" s="3">
        <v>2663376292</v>
      </c>
      <c r="T307" s="3">
        <v>187857743</v>
      </c>
      <c r="U307" s="3">
        <v>2851234035</v>
      </c>
    </row>
    <row r="308" spans="1:21" x14ac:dyDescent="0.3">
      <c r="A308" s="4" t="s">
        <v>333</v>
      </c>
      <c r="B308" s="3">
        <v>440</v>
      </c>
      <c r="C308" s="3">
        <v>11646</v>
      </c>
      <c r="D308" s="3">
        <v>1381</v>
      </c>
      <c r="E308" s="3">
        <v>2389</v>
      </c>
      <c r="F308" s="3">
        <v>2476</v>
      </c>
      <c r="G308" s="3">
        <v>1641</v>
      </c>
      <c r="H308" s="3">
        <v>1009</v>
      </c>
      <c r="I308" s="3">
        <v>2750</v>
      </c>
      <c r="J308" s="3">
        <v>20548</v>
      </c>
      <c r="K308" s="5">
        <v>439588171</v>
      </c>
      <c r="L308" s="3">
        <v>37746</v>
      </c>
      <c r="M308" s="3">
        <v>28180</v>
      </c>
      <c r="N308" s="3">
        <v>21393</v>
      </c>
      <c r="O308" s="3">
        <v>31033</v>
      </c>
      <c r="P308" s="3">
        <v>110</v>
      </c>
      <c r="Q308" s="3">
        <v>29</v>
      </c>
      <c r="R308" s="3">
        <v>117</v>
      </c>
      <c r="S308" s="3">
        <v>104992343</v>
      </c>
      <c r="T308" s="3">
        <v>6143066</v>
      </c>
      <c r="U308" s="3">
        <v>111135409</v>
      </c>
    </row>
    <row r="309" spans="1:21" x14ac:dyDescent="0.3">
      <c r="A309" s="4" t="s">
        <v>334</v>
      </c>
      <c r="B309" s="3">
        <v>659</v>
      </c>
      <c r="C309" s="3">
        <v>17883</v>
      </c>
      <c r="D309" s="3">
        <v>2085</v>
      </c>
      <c r="E309" s="3">
        <v>4101</v>
      </c>
      <c r="F309" s="3">
        <v>3865</v>
      </c>
      <c r="G309" s="3">
        <v>2547</v>
      </c>
      <c r="H309" s="3">
        <v>1484</v>
      </c>
      <c r="I309" s="3">
        <v>3801</v>
      </c>
      <c r="J309" s="3">
        <v>31085</v>
      </c>
      <c r="K309" s="5">
        <v>634682878</v>
      </c>
      <c r="L309" s="3">
        <v>35491</v>
      </c>
      <c r="M309" s="3">
        <v>26791</v>
      </c>
      <c r="N309" s="3">
        <v>20418</v>
      </c>
      <c r="O309" s="3">
        <v>28337</v>
      </c>
      <c r="P309" s="3">
        <v>106</v>
      </c>
      <c r="Q309" s="3">
        <v>28</v>
      </c>
      <c r="R309" s="3">
        <v>111</v>
      </c>
      <c r="S309" s="3">
        <v>144974629</v>
      </c>
      <c r="T309" s="3">
        <v>11072254</v>
      </c>
      <c r="U309" s="3">
        <v>156046883</v>
      </c>
    </row>
    <row r="310" spans="1:21" x14ac:dyDescent="0.3">
      <c r="A310" s="4" t="s">
        <v>335</v>
      </c>
      <c r="B310" s="3">
        <v>281</v>
      </c>
      <c r="C310" s="3">
        <v>5754</v>
      </c>
      <c r="D310" s="3">
        <v>711</v>
      </c>
      <c r="E310" s="3">
        <v>812</v>
      </c>
      <c r="F310" s="3">
        <v>1023</v>
      </c>
      <c r="G310" s="3">
        <v>753</v>
      </c>
      <c r="H310" s="3">
        <v>551</v>
      </c>
      <c r="I310" s="3">
        <v>1904</v>
      </c>
      <c r="J310" s="3">
        <v>10532</v>
      </c>
      <c r="K310" s="5">
        <v>271371110</v>
      </c>
      <c r="L310" s="3">
        <v>47162</v>
      </c>
      <c r="M310" s="3">
        <v>34055</v>
      </c>
      <c r="N310" s="3">
        <v>25766</v>
      </c>
      <c r="O310" s="3">
        <v>42909</v>
      </c>
      <c r="P310" s="3">
        <v>126</v>
      </c>
      <c r="Q310" s="3">
        <v>30</v>
      </c>
      <c r="R310" s="3">
        <v>141</v>
      </c>
      <c r="S310" s="3">
        <v>74792183</v>
      </c>
      <c r="T310" s="3">
        <v>5359655</v>
      </c>
      <c r="U310" s="3">
        <v>80151838</v>
      </c>
    </row>
    <row r="311" spans="1:21" x14ac:dyDescent="0.3">
      <c r="A311" s="4" t="s">
        <v>336</v>
      </c>
      <c r="B311" s="3">
        <v>462</v>
      </c>
      <c r="C311" s="3">
        <v>10223</v>
      </c>
      <c r="D311" s="3">
        <v>1150</v>
      </c>
      <c r="E311" s="3">
        <v>1966</v>
      </c>
      <c r="F311" s="3">
        <v>2156</v>
      </c>
      <c r="G311" s="3">
        <v>1537</v>
      </c>
      <c r="H311" s="3">
        <v>943</v>
      </c>
      <c r="I311" s="3">
        <v>2471</v>
      </c>
      <c r="J311" s="3">
        <v>18026</v>
      </c>
      <c r="K311" s="5">
        <v>416187090</v>
      </c>
      <c r="L311" s="3">
        <v>40711</v>
      </c>
      <c r="M311" s="3">
        <v>29057</v>
      </c>
      <c r="N311" s="3">
        <v>23088</v>
      </c>
      <c r="O311" s="3">
        <v>30834</v>
      </c>
      <c r="P311" s="3">
        <v>106</v>
      </c>
      <c r="Q311" s="3">
        <v>28</v>
      </c>
      <c r="R311" s="3">
        <v>126</v>
      </c>
      <c r="S311" s="3">
        <v>102634019</v>
      </c>
      <c r="T311" s="3">
        <v>7031915</v>
      </c>
      <c r="U311" s="3">
        <v>109665934</v>
      </c>
    </row>
    <row r="312" spans="1:21" x14ac:dyDescent="0.3">
      <c r="A312" s="4" t="s">
        <v>337</v>
      </c>
      <c r="B312" s="3">
        <v>676</v>
      </c>
      <c r="C312" s="3">
        <v>19983</v>
      </c>
      <c r="D312" s="3">
        <v>2067</v>
      </c>
      <c r="E312" s="3">
        <v>3966</v>
      </c>
      <c r="F312" s="3">
        <v>4706</v>
      </c>
      <c r="G312" s="3">
        <v>2968</v>
      </c>
      <c r="H312" s="3">
        <v>1835</v>
      </c>
      <c r="I312" s="3">
        <v>4441</v>
      </c>
      <c r="J312" s="3">
        <v>35239</v>
      </c>
      <c r="K312" s="5">
        <v>718704493</v>
      </c>
      <c r="L312" s="3">
        <v>35966</v>
      </c>
      <c r="M312" s="3">
        <v>28180</v>
      </c>
      <c r="N312" s="3">
        <v>20395</v>
      </c>
      <c r="O312" s="3">
        <v>28685</v>
      </c>
      <c r="P312" s="3">
        <v>102</v>
      </c>
      <c r="Q312" s="3">
        <v>29</v>
      </c>
      <c r="R312" s="3">
        <v>111</v>
      </c>
      <c r="S312" s="3">
        <v>162462568</v>
      </c>
      <c r="T312" s="3">
        <v>12665752</v>
      </c>
      <c r="U312" s="3">
        <v>175128320</v>
      </c>
    </row>
    <row r="313" spans="1:21" x14ac:dyDescent="0.3">
      <c r="A313" s="4" t="s">
        <v>338</v>
      </c>
      <c r="B313" s="3">
        <v>333</v>
      </c>
      <c r="C313" s="3">
        <v>7247</v>
      </c>
      <c r="D313" s="3">
        <v>804</v>
      </c>
      <c r="E313" s="3">
        <v>1435</v>
      </c>
      <c r="F313" s="3">
        <v>1493</v>
      </c>
      <c r="G313" s="3">
        <v>1117</v>
      </c>
      <c r="H313" s="3">
        <v>637</v>
      </c>
      <c r="I313" s="3">
        <v>1761</v>
      </c>
      <c r="J313" s="3">
        <v>12769</v>
      </c>
      <c r="K313" s="5">
        <v>282011950</v>
      </c>
      <c r="L313" s="3">
        <v>38914</v>
      </c>
      <c r="M313" s="3">
        <v>29248</v>
      </c>
      <c r="N313" s="3">
        <v>22086</v>
      </c>
      <c r="O313" s="3">
        <v>31367</v>
      </c>
      <c r="P313" s="3">
        <v>107</v>
      </c>
      <c r="Q313" s="3">
        <v>27</v>
      </c>
      <c r="R313" s="3">
        <v>120</v>
      </c>
      <c r="S313" s="3">
        <v>67736617</v>
      </c>
      <c r="T313" s="3">
        <v>4879596</v>
      </c>
      <c r="U313" s="3">
        <v>72616213</v>
      </c>
    </row>
    <row r="314" spans="1:21" x14ac:dyDescent="0.3">
      <c r="A314" s="4" t="s">
        <v>339</v>
      </c>
      <c r="B314" s="3">
        <v>14521</v>
      </c>
      <c r="C314" s="3">
        <v>154113</v>
      </c>
      <c r="D314" s="3">
        <v>22286</v>
      </c>
      <c r="E314" s="3">
        <v>39954</v>
      </c>
      <c r="F314" s="3">
        <v>33805</v>
      </c>
      <c r="G314" s="3">
        <v>21445</v>
      </c>
      <c r="H314" s="3">
        <v>11956</v>
      </c>
      <c r="I314" s="3">
        <v>24667</v>
      </c>
      <c r="J314" s="3">
        <v>260341</v>
      </c>
      <c r="K314" s="5">
        <v>4891644368</v>
      </c>
      <c r="L314" s="3">
        <v>31741</v>
      </c>
      <c r="M314" s="3">
        <v>23996</v>
      </c>
      <c r="N314" s="3">
        <v>18789</v>
      </c>
      <c r="O314" s="3">
        <v>23975</v>
      </c>
      <c r="P314" s="3">
        <v>100</v>
      </c>
      <c r="Q314" s="3">
        <v>24</v>
      </c>
      <c r="R314" s="3">
        <v>102</v>
      </c>
      <c r="S314" s="3">
        <v>1121092275</v>
      </c>
      <c r="T314" s="3">
        <v>77027662</v>
      </c>
      <c r="U314" s="3">
        <v>1198119937</v>
      </c>
    </row>
    <row r="315" spans="1:21" x14ac:dyDescent="0.3">
      <c r="A315" s="4" t="s">
        <v>340</v>
      </c>
      <c r="B315" s="3">
        <v>156</v>
      </c>
      <c r="C315" s="3">
        <v>4661</v>
      </c>
      <c r="D315" s="3">
        <v>436</v>
      </c>
      <c r="E315" s="3">
        <v>1168</v>
      </c>
      <c r="F315" s="3">
        <v>1091</v>
      </c>
      <c r="G315" s="3">
        <v>674</v>
      </c>
      <c r="H315" s="3">
        <v>416</v>
      </c>
      <c r="I315" s="3">
        <v>876</v>
      </c>
      <c r="J315" s="3">
        <v>8236</v>
      </c>
      <c r="K315" s="5">
        <v>159636888</v>
      </c>
      <c r="L315" s="3">
        <v>34249</v>
      </c>
      <c r="M315" s="3">
        <v>26296</v>
      </c>
      <c r="N315" s="3">
        <v>19383</v>
      </c>
      <c r="O315" s="3">
        <v>26210</v>
      </c>
      <c r="P315" s="3">
        <v>100</v>
      </c>
      <c r="Q315" s="3">
        <v>29</v>
      </c>
      <c r="R315" s="3">
        <v>106</v>
      </c>
      <c r="S315" s="3">
        <v>33460741</v>
      </c>
      <c r="T315" s="3">
        <v>2480477</v>
      </c>
      <c r="U315" s="3">
        <v>35941217</v>
      </c>
    </row>
    <row r="316" spans="1:21" x14ac:dyDescent="0.3">
      <c r="A316" s="4" t="s">
        <v>341</v>
      </c>
      <c r="B316" s="3">
        <v>446</v>
      </c>
      <c r="C316" s="3">
        <v>12350</v>
      </c>
      <c r="D316" s="3">
        <v>1505</v>
      </c>
      <c r="E316" s="3">
        <v>2376</v>
      </c>
      <c r="F316" s="3">
        <v>2417</v>
      </c>
      <c r="G316" s="3">
        <v>1710</v>
      </c>
      <c r="H316" s="3">
        <v>1111</v>
      </c>
      <c r="I316" s="3">
        <v>3231</v>
      </c>
      <c r="J316" s="3">
        <v>22300</v>
      </c>
      <c r="K316" s="5">
        <v>488029426</v>
      </c>
      <c r="L316" s="3">
        <v>39517</v>
      </c>
      <c r="M316" s="3">
        <v>29412</v>
      </c>
      <c r="N316" s="3">
        <v>21885</v>
      </c>
      <c r="O316" s="3">
        <v>33995</v>
      </c>
      <c r="P316" s="3">
        <v>116</v>
      </c>
      <c r="Q316" s="3">
        <v>29</v>
      </c>
      <c r="R316" s="3">
        <v>119</v>
      </c>
      <c r="S316" s="3">
        <v>119687354</v>
      </c>
      <c r="T316" s="3">
        <v>8156032</v>
      </c>
      <c r="U316" s="3">
        <v>127843386</v>
      </c>
    </row>
    <row r="317" spans="1:21" x14ac:dyDescent="0.3">
      <c r="A317" s="4" t="s">
        <v>342</v>
      </c>
      <c r="B317" s="3">
        <v>232</v>
      </c>
      <c r="C317" s="3">
        <v>5376</v>
      </c>
      <c r="D317" s="3">
        <v>568</v>
      </c>
      <c r="E317" s="3">
        <v>1100</v>
      </c>
      <c r="F317" s="3">
        <v>1070</v>
      </c>
      <c r="G317" s="3">
        <v>824</v>
      </c>
      <c r="H317" s="3">
        <v>492</v>
      </c>
      <c r="I317" s="3">
        <v>1322</v>
      </c>
      <c r="J317" s="3">
        <v>9574</v>
      </c>
      <c r="K317" s="5">
        <v>210826678</v>
      </c>
      <c r="L317" s="3">
        <v>39216</v>
      </c>
      <c r="M317" s="3">
        <v>29442</v>
      </c>
      <c r="N317" s="3">
        <v>22021</v>
      </c>
      <c r="O317" s="3">
        <v>31660</v>
      </c>
      <c r="P317" s="3">
        <v>108</v>
      </c>
      <c r="Q317" s="3">
        <v>26</v>
      </c>
      <c r="R317" s="3">
        <v>120</v>
      </c>
      <c r="S317" s="3">
        <v>50343238</v>
      </c>
      <c r="T317" s="3">
        <v>3488338</v>
      </c>
      <c r="U317" s="3">
        <v>53831576</v>
      </c>
    </row>
    <row r="318" spans="1:21" x14ac:dyDescent="0.3">
      <c r="A318" s="4" t="s">
        <v>343</v>
      </c>
      <c r="B318" s="3">
        <v>285</v>
      </c>
      <c r="C318" s="3">
        <v>6523</v>
      </c>
      <c r="D318" s="3">
        <v>753</v>
      </c>
      <c r="E318" s="3">
        <v>1246</v>
      </c>
      <c r="F318" s="3">
        <v>1284</v>
      </c>
      <c r="G318" s="3">
        <v>999</v>
      </c>
      <c r="H318" s="3">
        <v>626</v>
      </c>
      <c r="I318" s="3">
        <v>1615</v>
      </c>
      <c r="J318" s="3">
        <v>11574</v>
      </c>
      <c r="K318" s="5">
        <v>257600552</v>
      </c>
      <c r="L318" s="3">
        <v>39491</v>
      </c>
      <c r="M318" s="3">
        <v>29802</v>
      </c>
      <c r="N318" s="3">
        <v>22257</v>
      </c>
      <c r="O318" s="3">
        <v>32040</v>
      </c>
      <c r="P318" s="3">
        <v>108</v>
      </c>
      <c r="Q318" s="3">
        <v>24</v>
      </c>
      <c r="R318" s="3">
        <v>121</v>
      </c>
      <c r="S318" s="3">
        <v>62774744</v>
      </c>
      <c r="T318" s="3">
        <v>4636101</v>
      </c>
      <c r="U318" s="3">
        <v>67410844</v>
      </c>
    </row>
    <row r="319" spans="1:21" x14ac:dyDescent="0.3">
      <c r="A319" s="4" t="s">
        <v>344</v>
      </c>
      <c r="B319" s="3">
        <v>705</v>
      </c>
      <c r="C319" s="3">
        <v>13934</v>
      </c>
      <c r="D319" s="3">
        <v>1728</v>
      </c>
      <c r="E319" s="3">
        <v>2578</v>
      </c>
      <c r="F319" s="3">
        <v>2845</v>
      </c>
      <c r="G319" s="3">
        <v>1865</v>
      </c>
      <c r="H319" s="3">
        <v>1217</v>
      </c>
      <c r="I319" s="3">
        <v>3701</v>
      </c>
      <c r="J319" s="3">
        <v>24634</v>
      </c>
      <c r="K319" s="5">
        <v>566216816</v>
      </c>
      <c r="L319" s="3">
        <v>40636</v>
      </c>
      <c r="M319" s="3">
        <v>29300</v>
      </c>
      <c r="N319" s="3">
        <v>22985</v>
      </c>
      <c r="O319" s="3">
        <v>34634</v>
      </c>
      <c r="P319" s="3">
        <v>118</v>
      </c>
      <c r="Q319" s="3">
        <v>32</v>
      </c>
      <c r="R319" s="3">
        <v>125</v>
      </c>
      <c r="S319" s="3">
        <v>143614219</v>
      </c>
      <c r="T319" s="3">
        <v>11367519</v>
      </c>
      <c r="U319" s="3">
        <v>154981738</v>
      </c>
    </row>
    <row r="320" spans="1:21" x14ac:dyDescent="0.3">
      <c r="A320" s="4" t="s">
        <v>345</v>
      </c>
      <c r="B320" s="3">
        <v>121</v>
      </c>
      <c r="C320" s="3">
        <v>3563</v>
      </c>
      <c r="D320" s="3">
        <v>349</v>
      </c>
      <c r="E320" s="3">
        <v>757</v>
      </c>
      <c r="F320" s="3">
        <v>789</v>
      </c>
      <c r="G320" s="3">
        <v>507</v>
      </c>
      <c r="H320" s="3">
        <v>312</v>
      </c>
      <c r="I320" s="3">
        <v>849</v>
      </c>
      <c r="J320" s="3">
        <v>6455</v>
      </c>
      <c r="K320" s="5">
        <v>131185060</v>
      </c>
      <c r="L320" s="3">
        <v>36819</v>
      </c>
      <c r="M320" s="3">
        <v>28399</v>
      </c>
      <c r="N320" s="3">
        <v>20323</v>
      </c>
      <c r="O320" s="3">
        <v>30950</v>
      </c>
      <c r="P320" s="3">
        <v>109</v>
      </c>
      <c r="Q320" s="3">
        <v>31</v>
      </c>
      <c r="R320" s="3">
        <v>111</v>
      </c>
      <c r="S320" s="3">
        <v>29709945</v>
      </c>
      <c r="T320" s="3">
        <v>2070998</v>
      </c>
      <c r="U320" s="3">
        <v>31780943</v>
      </c>
    </row>
    <row r="321" spans="1:21" x14ac:dyDescent="0.3">
      <c r="A321" s="4" t="s">
        <v>346</v>
      </c>
      <c r="B321" s="3">
        <v>279</v>
      </c>
      <c r="C321" s="3">
        <v>6670</v>
      </c>
      <c r="D321" s="3">
        <v>776</v>
      </c>
      <c r="E321" s="3">
        <v>1408</v>
      </c>
      <c r="F321" s="3">
        <v>1403</v>
      </c>
      <c r="G321" s="3">
        <v>941</v>
      </c>
      <c r="H321" s="3">
        <v>561</v>
      </c>
      <c r="I321" s="3">
        <v>1581</v>
      </c>
      <c r="J321" s="3">
        <v>11574</v>
      </c>
      <c r="K321" s="5">
        <v>254932884</v>
      </c>
      <c r="L321" s="3">
        <v>38221</v>
      </c>
      <c r="M321" s="3">
        <v>27837</v>
      </c>
      <c r="N321" s="3">
        <v>22026</v>
      </c>
      <c r="O321" s="3">
        <v>31113</v>
      </c>
      <c r="P321" s="3">
        <v>112</v>
      </c>
      <c r="Q321" s="3">
        <v>31</v>
      </c>
      <c r="R321" s="3">
        <v>120</v>
      </c>
      <c r="S321" s="3">
        <v>61480672</v>
      </c>
      <c r="T321" s="3">
        <v>4208819</v>
      </c>
      <c r="U321" s="3">
        <v>65689491</v>
      </c>
    </row>
    <row r="322" spans="1:21" x14ac:dyDescent="0.3">
      <c r="A322" s="4" t="s">
        <v>347</v>
      </c>
      <c r="B322" s="3">
        <v>234</v>
      </c>
      <c r="C322" s="3">
        <v>6794</v>
      </c>
      <c r="D322" s="3">
        <v>791</v>
      </c>
      <c r="E322" s="3">
        <v>1402</v>
      </c>
      <c r="F322" s="3">
        <v>1400</v>
      </c>
      <c r="G322" s="3">
        <v>898</v>
      </c>
      <c r="H322" s="3">
        <v>610</v>
      </c>
      <c r="I322" s="3">
        <v>1693</v>
      </c>
      <c r="J322" s="3">
        <v>12179</v>
      </c>
      <c r="K322" s="5">
        <v>258197825</v>
      </c>
      <c r="L322" s="3">
        <v>38004</v>
      </c>
      <c r="M322" s="3">
        <v>28202</v>
      </c>
      <c r="N322" s="3">
        <v>21200</v>
      </c>
      <c r="O322" s="3">
        <v>32875</v>
      </c>
      <c r="P322" s="3">
        <v>117</v>
      </c>
      <c r="Q322" s="3">
        <v>32</v>
      </c>
      <c r="R322" s="3">
        <v>116</v>
      </c>
      <c r="S322" s="3">
        <v>62643866</v>
      </c>
      <c r="T322" s="3">
        <v>4458886</v>
      </c>
      <c r="U322" s="3">
        <v>67102752</v>
      </c>
    </row>
    <row r="323" spans="1:21" x14ac:dyDescent="0.3">
      <c r="A323" s="4" t="s">
        <v>348</v>
      </c>
      <c r="B323" s="3">
        <v>316</v>
      </c>
      <c r="C323" s="3">
        <v>7527</v>
      </c>
      <c r="D323" s="3">
        <v>809</v>
      </c>
      <c r="E323" s="3">
        <v>1458</v>
      </c>
      <c r="F323" s="3">
        <v>1497</v>
      </c>
      <c r="G323" s="3">
        <v>1085</v>
      </c>
      <c r="H323" s="3">
        <v>700</v>
      </c>
      <c r="I323" s="3">
        <v>1978</v>
      </c>
      <c r="J323" s="3">
        <v>13546</v>
      </c>
      <c r="K323" s="5">
        <v>296242085</v>
      </c>
      <c r="L323" s="3">
        <v>39357</v>
      </c>
      <c r="M323" s="3">
        <v>29977</v>
      </c>
      <c r="N323" s="3">
        <v>21869</v>
      </c>
      <c r="O323" s="3">
        <v>33522</v>
      </c>
      <c r="P323" s="3">
        <v>112</v>
      </c>
      <c r="Q323" s="3">
        <v>28</v>
      </c>
      <c r="R323" s="3">
        <v>119</v>
      </c>
      <c r="S323" s="3">
        <v>72413220</v>
      </c>
      <c r="T323" s="3">
        <v>5705939</v>
      </c>
      <c r="U323" s="3">
        <v>78119159</v>
      </c>
    </row>
    <row r="324" spans="1:21" x14ac:dyDescent="0.3">
      <c r="A324" s="4" t="s">
        <v>349</v>
      </c>
      <c r="B324" s="3">
        <v>320</v>
      </c>
      <c r="C324" s="3">
        <v>4784</v>
      </c>
      <c r="D324" s="3">
        <v>703</v>
      </c>
      <c r="E324" s="3">
        <v>867</v>
      </c>
      <c r="F324" s="3">
        <v>782</v>
      </c>
      <c r="G324" s="3">
        <v>601</v>
      </c>
      <c r="H324" s="3">
        <v>379</v>
      </c>
      <c r="I324" s="3">
        <v>1452</v>
      </c>
      <c r="J324" s="3">
        <v>8468</v>
      </c>
      <c r="K324" s="5">
        <v>260374664</v>
      </c>
      <c r="L324" s="3">
        <v>54426</v>
      </c>
      <c r="M324" s="3">
        <v>30536</v>
      </c>
      <c r="N324" s="3">
        <v>30748</v>
      </c>
      <c r="O324" s="3">
        <v>41967</v>
      </c>
      <c r="P324" s="3">
        <v>137</v>
      </c>
      <c r="Q324" s="3">
        <v>32</v>
      </c>
      <c r="R324" s="3">
        <v>168</v>
      </c>
      <c r="S324" s="3">
        <v>76243431</v>
      </c>
      <c r="T324" s="3">
        <v>4213761</v>
      </c>
      <c r="U324" s="3">
        <v>80457191</v>
      </c>
    </row>
    <row r="325" spans="1:21" x14ac:dyDescent="0.3">
      <c r="A325" s="4" t="s">
        <v>350</v>
      </c>
      <c r="B325" s="3">
        <v>151</v>
      </c>
      <c r="C325" s="3">
        <v>4705</v>
      </c>
      <c r="D325" s="3">
        <v>532</v>
      </c>
      <c r="E325" s="3">
        <v>1093</v>
      </c>
      <c r="F325" s="3">
        <v>1093</v>
      </c>
      <c r="G325" s="3">
        <v>702</v>
      </c>
      <c r="H325" s="3">
        <v>415</v>
      </c>
      <c r="I325" s="3">
        <v>870</v>
      </c>
      <c r="J325" s="3">
        <v>7967</v>
      </c>
      <c r="K325" s="5">
        <v>154692722</v>
      </c>
      <c r="L325" s="3">
        <v>32878</v>
      </c>
      <c r="M325" s="3">
        <v>26529</v>
      </c>
      <c r="N325" s="3">
        <v>19417</v>
      </c>
      <c r="O325" s="3">
        <v>25678</v>
      </c>
      <c r="P325" s="3">
        <v>97</v>
      </c>
      <c r="Q325" s="3">
        <v>26</v>
      </c>
      <c r="R325" s="3">
        <v>106</v>
      </c>
      <c r="S325" s="3">
        <v>33054428</v>
      </c>
      <c r="T325" s="3">
        <v>2446369</v>
      </c>
      <c r="U325" s="3">
        <v>35500797</v>
      </c>
    </row>
    <row r="326" spans="1:21" x14ac:dyDescent="0.3">
      <c r="A326" s="4" t="s">
        <v>351</v>
      </c>
      <c r="B326" s="3">
        <v>187</v>
      </c>
      <c r="C326" s="3">
        <v>4382</v>
      </c>
      <c r="D326" s="3">
        <v>498</v>
      </c>
      <c r="E326" s="3">
        <v>906</v>
      </c>
      <c r="F326" s="3">
        <v>1036</v>
      </c>
      <c r="G326" s="3">
        <v>621</v>
      </c>
      <c r="H326" s="3">
        <v>393</v>
      </c>
      <c r="I326" s="3">
        <v>928</v>
      </c>
      <c r="J326" s="3">
        <v>7683</v>
      </c>
      <c r="K326" s="5">
        <v>151269828</v>
      </c>
      <c r="L326" s="3">
        <v>34521</v>
      </c>
      <c r="M326" s="3">
        <v>27414</v>
      </c>
      <c r="N326" s="3">
        <v>19689</v>
      </c>
      <c r="O326" s="3">
        <v>28191</v>
      </c>
      <c r="P326" s="3">
        <v>103</v>
      </c>
      <c r="Q326" s="3">
        <v>27</v>
      </c>
      <c r="R326" s="3">
        <v>107</v>
      </c>
      <c r="S326" s="3">
        <v>32988448</v>
      </c>
      <c r="T326" s="3">
        <v>2795171</v>
      </c>
      <c r="U326" s="3">
        <v>35783619</v>
      </c>
    </row>
    <row r="327" spans="1:21" x14ac:dyDescent="0.3">
      <c r="A327" s="4" t="s">
        <v>352</v>
      </c>
      <c r="B327" s="3">
        <v>150</v>
      </c>
      <c r="C327" s="3">
        <v>4777</v>
      </c>
      <c r="D327" s="3">
        <v>496</v>
      </c>
      <c r="E327" s="3">
        <v>1088</v>
      </c>
      <c r="F327" s="3">
        <v>1020</v>
      </c>
      <c r="G327" s="3">
        <v>717</v>
      </c>
      <c r="H327" s="3">
        <v>405</v>
      </c>
      <c r="I327" s="3">
        <v>1051</v>
      </c>
      <c r="J327" s="3">
        <v>8466</v>
      </c>
      <c r="K327" s="5">
        <v>170935031</v>
      </c>
      <c r="L327" s="3">
        <v>35783</v>
      </c>
      <c r="M327" s="3">
        <v>27526</v>
      </c>
      <c r="N327" s="3">
        <v>20191</v>
      </c>
      <c r="O327" s="3">
        <v>29068</v>
      </c>
      <c r="P327" s="3">
        <v>106</v>
      </c>
      <c r="Q327" s="3">
        <v>29</v>
      </c>
      <c r="R327" s="3">
        <v>110</v>
      </c>
      <c r="S327" s="3">
        <v>37916734</v>
      </c>
      <c r="T327" s="3">
        <v>2930866</v>
      </c>
      <c r="U327" s="3">
        <v>40847600</v>
      </c>
    </row>
    <row r="328" spans="1:21" x14ac:dyDescent="0.3">
      <c r="A328" s="4" t="s">
        <v>353</v>
      </c>
      <c r="B328" s="3">
        <v>249</v>
      </c>
      <c r="C328" s="3">
        <v>8803</v>
      </c>
      <c r="D328" s="3">
        <v>971</v>
      </c>
      <c r="E328" s="3">
        <v>1956</v>
      </c>
      <c r="F328" s="3">
        <v>2002</v>
      </c>
      <c r="G328" s="3">
        <v>1224</v>
      </c>
      <c r="H328" s="3">
        <v>772</v>
      </c>
      <c r="I328" s="3">
        <v>1878</v>
      </c>
      <c r="J328" s="3">
        <v>15720</v>
      </c>
      <c r="K328" s="5">
        <v>310615245</v>
      </c>
      <c r="L328" s="3">
        <v>35285</v>
      </c>
      <c r="M328" s="3">
        <v>27232</v>
      </c>
      <c r="N328" s="3">
        <v>19759</v>
      </c>
      <c r="O328" s="3">
        <v>28719</v>
      </c>
      <c r="P328" s="3">
        <v>105</v>
      </c>
      <c r="Q328" s="3">
        <v>29</v>
      </c>
      <c r="R328" s="3">
        <v>108</v>
      </c>
      <c r="S328" s="3">
        <v>68360617</v>
      </c>
      <c r="T328" s="3">
        <v>4718568</v>
      </c>
      <c r="U328" s="3">
        <v>73079185</v>
      </c>
    </row>
    <row r="329" spans="1:21" ht="27" x14ac:dyDescent="0.3">
      <c r="A329" s="4" t="s">
        <v>354</v>
      </c>
      <c r="B329" s="3">
        <v>3027</v>
      </c>
      <c r="C329" s="3">
        <v>69971</v>
      </c>
      <c r="D329" s="3">
        <v>7886</v>
      </c>
      <c r="E329" s="3">
        <v>16838</v>
      </c>
      <c r="F329" s="3">
        <v>15186</v>
      </c>
      <c r="G329" s="3">
        <v>10267</v>
      </c>
      <c r="H329" s="3">
        <v>5939</v>
      </c>
      <c r="I329" s="3">
        <v>13855</v>
      </c>
      <c r="J329" s="3">
        <v>123868</v>
      </c>
      <c r="K329" s="5">
        <v>2420221564</v>
      </c>
      <c r="L329" s="3">
        <v>34589</v>
      </c>
      <c r="M329" s="3">
        <v>26437</v>
      </c>
      <c r="N329" s="3">
        <v>19539</v>
      </c>
      <c r="O329" s="3">
        <v>27009</v>
      </c>
      <c r="P329" s="3">
        <v>102</v>
      </c>
      <c r="Q329" s="3">
        <v>27</v>
      </c>
      <c r="R329" s="3">
        <v>107</v>
      </c>
      <c r="S329" s="3">
        <v>530966718</v>
      </c>
      <c r="T329" s="3">
        <v>38577361</v>
      </c>
      <c r="U329" s="3">
        <v>569544079</v>
      </c>
    </row>
    <row r="330" spans="1:21" x14ac:dyDescent="0.3">
      <c r="A330" s="4" t="s">
        <v>355</v>
      </c>
      <c r="B330" s="3">
        <v>164</v>
      </c>
      <c r="C330" s="3">
        <v>4572</v>
      </c>
      <c r="D330" s="3">
        <v>533</v>
      </c>
      <c r="E330" s="3">
        <v>955</v>
      </c>
      <c r="F330" s="3">
        <v>995</v>
      </c>
      <c r="G330" s="3">
        <v>655</v>
      </c>
      <c r="H330" s="3">
        <v>368</v>
      </c>
      <c r="I330" s="3">
        <v>1066</v>
      </c>
      <c r="J330" s="3">
        <v>8086</v>
      </c>
      <c r="K330" s="5">
        <v>177666903</v>
      </c>
      <c r="L330" s="3">
        <v>38860</v>
      </c>
      <c r="M330" s="3">
        <v>27873</v>
      </c>
      <c r="N330" s="3">
        <v>21972</v>
      </c>
      <c r="O330" s="3">
        <v>30807</v>
      </c>
      <c r="P330" s="3">
        <v>111</v>
      </c>
      <c r="Q330" s="3">
        <v>30</v>
      </c>
      <c r="R330" s="3">
        <v>120</v>
      </c>
      <c r="S330" s="3">
        <v>43099677</v>
      </c>
      <c r="T330" s="3">
        <v>3191450</v>
      </c>
      <c r="U330" s="3">
        <v>46291127</v>
      </c>
    </row>
    <row r="331" spans="1:21" x14ac:dyDescent="0.3">
      <c r="A331" s="4" t="s">
        <v>356</v>
      </c>
      <c r="B331" s="3">
        <v>791</v>
      </c>
      <c r="C331" s="3">
        <v>18078</v>
      </c>
      <c r="D331" s="3">
        <v>1992</v>
      </c>
      <c r="E331" s="3">
        <v>4174</v>
      </c>
      <c r="F331" s="3">
        <v>4028</v>
      </c>
      <c r="G331" s="3">
        <v>2716</v>
      </c>
      <c r="H331" s="3">
        <v>1519</v>
      </c>
      <c r="I331" s="3">
        <v>3649</v>
      </c>
      <c r="J331" s="3">
        <v>31132</v>
      </c>
      <c r="K331" s="5">
        <v>636281874</v>
      </c>
      <c r="L331" s="3">
        <v>35196</v>
      </c>
      <c r="M331" s="3">
        <v>26799</v>
      </c>
      <c r="N331" s="3">
        <v>20438</v>
      </c>
      <c r="O331" s="3">
        <v>27207</v>
      </c>
      <c r="P331" s="3">
        <v>102</v>
      </c>
      <c r="Q331" s="3">
        <v>27</v>
      </c>
      <c r="R331" s="3">
        <v>111</v>
      </c>
      <c r="S331" s="3">
        <v>143109872</v>
      </c>
      <c r="T331" s="3">
        <v>9889698</v>
      </c>
      <c r="U331" s="3">
        <v>152999570</v>
      </c>
    </row>
    <row r="332" spans="1:21" x14ac:dyDescent="0.3">
      <c r="A332" s="4" t="s">
        <v>357</v>
      </c>
      <c r="B332" s="3">
        <v>875</v>
      </c>
      <c r="C332" s="3">
        <v>14348</v>
      </c>
      <c r="D332" s="3">
        <v>1864</v>
      </c>
      <c r="E332" s="3">
        <v>4357</v>
      </c>
      <c r="F332" s="3">
        <v>3269</v>
      </c>
      <c r="G332" s="3">
        <v>2063</v>
      </c>
      <c r="H332" s="3">
        <v>1040</v>
      </c>
      <c r="I332" s="3">
        <v>1755</v>
      </c>
      <c r="J332" s="3">
        <v>26337</v>
      </c>
      <c r="K332" s="5">
        <v>407703938</v>
      </c>
      <c r="L332" s="3">
        <v>28415</v>
      </c>
      <c r="M332" s="3">
        <v>22667</v>
      </c>
      <c r="N332" s="3">
        <v>15480</v>
      </c>
      <c r="O332" s="3">
        <v>19746</v>
      </c>
      <c r="P332" s="3">
        <v>87</v>
      </c>
      <c r="Q332" s="3">
        <v>23</v>
      </c>
      <c r="R332" s="3">
        <v>84</v>
      </c>
      <c r="S332" s="3">
        <v>73206334</v>
      </c>
      <c r="T332" s="3">
        <v>5829967</v>
      </c>
      <c r="U332" s="3">
        <v>79036300</v>
      </c>
    </row>
    <row r="333" spans="1:21" x14ac:dyDescent="0.3">
      <c r="A333" s="4" t="s">
        <v>358</v>
      </c>
      <c r="B333" s="3">
        <v>138</v>
      </c>
      <c r="C333" s="3">
        <v>4167</v>
      </c>
      <c r="D333" s="3">
        <v>430</v>
      </c>
      <c r="E333" s="3">
        <v>914</v>
      </c>
      <c r="F333" s="3">
        <v>870</v>
      </c>
      <c r="G333" s="3">
        <v>642</v>
      </c>
      <c r="H333" s="3">
        <v>372</v>
      </c>
      <c r="I333" s="3">
        <v>939</v>
      </c>
      <c r="J333" s="3">
        <v>7552</v>
      </c>
      <c r="K333" s="5">
        <v>151420643</v>
      </c>
      <c r="L333" s="3">
        <v>36338</v>
      </c>
      <c r="M333" s="3">
        <v>28388</v>
      </c>
      <c r="N333" s="3">
        <v>20050</v>
      </c>
      <c r="O333" s="3">
        <v>29084</v>
      </c>
      <c r="P333" s="3">
        <v>102</v>
      </c>
      <c r="Q333" s="3">
        <v>26</v>
      </c>
      <c r="R333" s="3">
        <v>109</v>
      </c>
      <c r="S333" s="3">
        <v>34786462</v>
      </c>
      <c r="T333" s="3">
        <v>2570889</v>
      </c>
      <c r="U333" s="3">
        <v>37357351</v>
      </c>
    </row>
    <row r="334" spans="1:21" x14ac:dyDescent="0.3">
      <c r="A334" s="4" t="s">
        <v>359</v>
      </c>
      <c r="B334" s="3">
        <v>299</v>
      </c>
      <c r="C334" s="3">
        <v>8573</v>
      </c>
      <c r="D334" s="3">
        <v>833</v>
      </c>
      <c r="E334" s="3">
        <v>2075</v>
      </c>
      <c r="F334" s="3">
        <v>1869</v>
      </c>
      <c r="G334" s="3">
        <v>1291</v>
      </c>
      <c r="H334" s="3">
        <v>791</v>
      </c>
      <c r="I334" s="3">
        <v>1714</v>
      </c>
      <c r="J334" s="3">
        <v>14781</v>
      </c>
      <c r="K334" s="5">
        <v>293804398</v>
      </c>
      <c r="L334" s="3">
        <v>34271</v>
      </c>
      <c r="M334" s="3">
        <v>27075</v>
      </c>
      <c r="N334" s="3">
        <v>19877</v>
      </c>
      <c r="O334" s="3">
        <v>26930</v>
      </c>
      <c r="P334" s="3">
        <v>99</v>
      </c>
      <c r="Q334" s="3">
        <v>27</v>
      </c>
      <c r="R334" s="3">
        <v>108</v>
      </c>
      <c r="S334" s="3">
        <v>62977960</v>
      </c>
      <c r="T334" s="3">
        <v>4946808</v>
      </c>
      <c r="U334" s="3">
        <v>67924768</v>
      </c>
    </row>
    <row r="335" spans="1:21" x14ac:dyDescent="0.3">
      <c r="A335" s="4" t="s">
        <v>360</v>
      </c>
      <c r="B335" s="3">
        <v>132</v>
      </c>
      <c r="C335" s="3">
        <v>3652</v>
      </c>
      <c r="D335" s="3">
        <v>375</v>
      </c>
      <c r="E335" s="3">
        <v>848</v>
      </c>
      <c r="F335" s="3">
        <v>798</v>
      </c>
      <c r="G335" s="3">
        <v>568</v>
      </c>
      <c r="H335" s="3">
        <v>309</v>
      </c>
      <c r="I335" s="3">
        <v>754</v>
      </c>
      <c r="J335" s="3">
        <v>6453</v>
      </c>
      <c r="K335" s="5">
        <v>128897208</v>
      </c>
      <c r="L335" s="3">
        <v>35295</v>
      </c>
      <c r="M335" s="3">
        <v>27448</v>
      </c>
      <c r="N335" s="3">
        <v>19975</v>
      </c>
      <c r="O335" s="3">
        <v>27860</v>
      </c>
      <c r="P335" s="3">
        <v>102</v>
      </c>
      <c r="Q335" s="3">
        <v>24</v>
      </c>
      <c r="R335" s="3">
        <v>109</v>
      </c>
      <c r="S335" s="3">
        <v>27883882</v>
      </c>
      <c r="T335" s="3">
        <v>1766621</v>
      </c>
      <c r="U335" s="3">
        <v>29650502</v>
      </c>
    </row>
    <row r="336" spans="1:21" x14ac:dyDescent="0.3">
      <c r="A336" s="4" t="s">
        <v>361</v>
      </c>
      <c r="B336" s="3">
        <v>111</v>
      </c>
      <c r="C336" s="3">
        <v>3549</v>
      </c>
      <c r="D336" s="3">
        <v>425</v>
      </c>
      <c r="E336" s="3">
        <v>711</v>
      </c>
      <c r="F336" s="3">
        <v>686</v>
      </c>
      <c r="G336" s="3">
        <v>513</v>
      </c>
      <c r="H336" s="3">
        <v>296</v>
      </c>
      <c r="I336" s="3">
        <v>918</v>
      </c>
      <c r="J336" s="3">
        <v>6440</v>
      </c>
      <c r="K336" s="5">
        <v>137917486</v>
      </c>
      <c r="L336" s="3">
        <v>38861</v>
      </c>
      <c r="M336" s="3">
        <v>29428</v>
      </c>
      <c r="N336" s="3">
        <v>21416</v>
      </c>
      <c r="O336" s="3">
        <v>33890</v>
      </c>
      <c r="P336" s="3">
        <v>115</v>
      </c>
      <c r="Q336" s="3">
        <v>28</v>
      </c>
      <c r="R336" s="3">
        <v>117</v>
      </c>
      <c r="S336" s="3">
        <v>33040667</v>
      </c>
      <c r="T336" s="3">
        <v>2510095</v>
      </c>
      <c r="U336" s="3">
        <v>35550761</v>
      </c>
    </row>
    <row r="337" spans="1:21" x14ac:dyDescent="0.3">
      <c r="A337" s="4" t="s">
        <v>362</v>
      </c>
      <c r="B337" s="3">
        <v>42</v>
      </c>
      <c r="C337" s="3">
        <v>1186</v>
      </c>
      <c r="D337" s="3">
        <v>144</v>
      </c>
      <c r="E337" s="3">
        <v>270</v>
      </c>
      <c r="F337" s="3">
        <v>228</v>
      </c>
      <c r="G337" s="3">
        <v>162</v>
      </c>
      <c r="H337" s="3">
        <v>110</v>
      </c>
      <c r="I337" s="3">
        <v>272</v>
      </c>
      <c r="J337" s="3">
        <v>2048</v>
      </c>
      <c r="K337" s="5">
        <v>43171330</v>
      </c>
      <c r="L337" s="3">
        <v>36401</v>
      </c>
      <c r="M337" s="3">
        <v>26764</v>
      </c>
      <c r="N337" s="3">
        <v>21080</v>
      </c>
      <c r="O337" s="3">
        <v>30137</v>
      </c>
      <c r="P337" s="3">
        <v>113</v>
      </c>
      <c r="Q337" s="3">
        <v>32</v>
      </c>
      <c r="R337" s="3">
        <v>115</v>
      </c>
      <c r="S337" s="3">
        <v>9744238</v>
      </c>
      <c r="T337" s="3">
        <v>688771</v>
      </c>
      <c r="U337" s="3">
        <v>10433009</v>
      </c>
    </row>
    <row r="338" spans="1:21" x14ac:dyDescent="0.3">
      <c r="A338" s="4" t="s">
        <v>363</v>
      </c>
      <c r="B338" s="3">
        <v>147</v>
      </c>
      <c r="C338" s="3">
        <v>3669</v>
      </c>
      <c r="D338" s="3">
        <v>352</v>
      </c>
      <c r="E338" s="3">
        <v>777</v>
      </c>
      <c r="F338" s="3">
        <v>776</v>
      </c>
      <c r="G338" s="3">
        <v>527</v>
      </c>
      <c r="H338" s="3">
        <v>372</v>
      </c>
      <c r="I338" s="3">
        <v>865</v>
      </c>
      <c r="J338" s="3">
        <v>6567</v>
      </c>
      <c r="K338" s="5">
        <v>134277883</v>
      </c>
      <c r="L338" s="3">
        <v>36598</v>
      </c>
      <c r="M338" s="3">
        <v>28953</v>
      </c>
      <c r="N338" s="3">
        <v>20447</v>
      </c>
      <c r="O338" s="3">
        <v>30504</v>
      </c>
      <c r="P338" s="3">
        <v>105</v>
      </c>
      <c r="Q338" s="3">
        <v>28</v>
      </c>
      <c r="R338" s="3">
        <v>112</v>
      </c>
      <c r="S338" s="3">
        <v>30076402</v>
      </c>
      <c r="T338" s="3">
        <v>2162920</v>
      </c>
      <c r="U338" s="3">
        <v>32239322</v>
      </c>
    </row>
    <row r="339" spans="1:21" x14ac:dyDescent="0.3">
      <c r="A339" s="4" t="s">
        <v>364</v>
      </c>
      <c r="B339" s="3">
        <v>150</v>
      </c>
      <c r="C339" s="3">
        <v>3641</v>
      </c>
      <c r="D339" s="3">
        <v>463</v>
      </c>
      <c r="E339" s="3">
        <v>839</v>
      </c>
      <c r="F339" s="3">
        <v>717</v>
      </c>
      <c r="G339" s="3">
        <v>484</v>
      </c>
      <c r="H339" s="3">
        <v>323</v>
      </c>
      <c r="I339" s="3">
        <v>815</v>
      </c>
      <c r="J339" s="3">
        <v>6338</v>
      </c>
      <c r="K339" s="5">
        <v>133820125</v>
      </c>
      <c r="L339" s="3">
        <v>36754</v>
      </c>
      <c r="M339" s="3">
        <v>27185</v>
      </c>
      <c r="N339" s="3">
        <v>21114</v>
      </c>
      <c r="O339" s="3">
        <v>30069</v>
      </c>
      <c r="P339" s="3">
        <v>111</v>
      </c>
      <c r="Q339" s="3">
        <v>27</v>
      </c>
      <c r="R339" s="3">
        <v>115</v>
      </c>
      <c r="S339" s="3">
        <v>31280167</v>
      </c>
      <c r="T339" s="3">
        <v>2179613</v>
      </c>
      <c r="U339" s="3">
        <v>33459779</v>
      </c>
    </row>
    <row r="340" spans="1:21" x14ac:dyDescent="0.3">
      <c r="A340" s="4" t="s">
        <v>365</v>
      </c>
      <c r="B340" s="3">
        <v>178</v>
      </c>
      <c r="C340" s="3">
        <v>4536</v>
      </c>
      <c r="D340" s="3">
        <v>475</v>
      </c>
      <c r="E340" s="3">
        <v>918</v>
      </c>
      <c r="F340" s="3">
        <v>950</v>
      </c>
      <c r="G340" s="3">
        <v>646</v>
      </c>
      <c r="H340" s="3">
        <v>439</v>
      </c>
      <c r="I340" s="3">
        <v>1108</v>
      </c>
      <c r="J340" s="3">
        <v>8134</v>
      </c>
      <c r="K340" s="5">
        <v>175259776</v>
      </c>
      <c r="L340" s="3">
        <v>38638</v>
      </c>
      <c r="M340" s="3">
        <v>29070</v>
      </c>
      <c r="N340" s="3">
        <v>21547</v>
      </c>
      <c r="O340" s="3">
        <v>31390</v>
      </c>
      <c r="P340" s="3">
        <v>108</v>
      </c>
      <c r="Q340" s="3">
        <v>29</v>
      </c>
      <c r="R340" s="3">
        <v>118</v>
      </c>
      <c r="S340" s="3">
        <v>41761057</v>
      </c>
      <c r="T340" s="3">
        <v>2840532</v>
      </c>
      <c r="U340" s="3">
        <v>44601589</v>
      </c>
    </row>
    <row r="341" spans="1:21" ht="27" x14ac:dyDescent="0.3">
      <c r="A341" s="4" t="s">
        <v>366</v>
      </c>
      <c r="B341" s="3">
        <v>6562</v>
      </c>
      <c r="C341" s="3">
        <v>139755</v>
      </c>
      <c r="D341" s="3">
        <v>15907</v>
      </c>
      <c r="E341" s="3">
        <v>32306</v>
      </c>
      <c r="F341" s="3">
        <v>32359</v>
      </c>
      <c r="G341" s="3">
        <v>20185</v>
      </c>
      <c r="H341" s="3">
        <v>11432</v>
      </c>
      <c r="I341" s="3">
        <v>27566</v>
      </c>
      <c r="J341" s="3">
        <v>250196</v>
      </c>
      <c r="K341" s="5">
        <v>4852110696</v>
      </c>
      <c r="L341" s="3">
        <v>34719</v>
      </c>
      <c r="M341" s="3">
        <v>26280</v>
      </c>
      <c r="N341" s="3">
        <v>19393</v>
      </c>
      <c r="O341" s="3">
        <v>26432</v>
      </c>
      <c r="P341" s="3">
        <v>101</v>
      </c>
      <c r="Q341" s="3">
        <v>27</v>
      </c>
      <c r="R341" s="3">
        <v>106</v>
      </c>
      <c r="S341" s="3">
        <v>1076021004</v>
      </c>
      <c r="T341" s="3">
        <v>77240613</v>
      </c>
      <c r="U341" s="3">
        <v>1153261617</v>
      </c>
    </row>
    <row r="342" spans="1:21" x14ac:dyDescent="0.3">
      <c r="A342" s="4" t="s">
        <v>367</v>
      </c>
      <c r="B342" s="3">
        <v>1090</v>
      </c>
      <c r="C342" s="3">
        <v>27326</v>
      </c>
      <c r="D342" s="3">
        <v>3061</v>
      </c>
      <c r="E342" s="3">
        <v>5518</v>
      </c>
      <c r="F342" s="3">
        <v>6467</v>
      </c>
      <c r="G342" s="3">
        <v>3841</v>
      </c>
      <c r="H342" s="3">
        <v>2284</v>
      </c>
      <c r="I342" s="3">
        <v>6155</v>
      </c>
      <c r="J342" s="3">
        <v>48192</v>
      </c>
      <c r="K342" s="5">
        <v>1013156907</v>
      </c>
      <c r="L342" s="3">
        <v>37077</v>
      </c>
      <c r="M342" s="3">
        <v>27551</v>
      </c>
      <c r="N342" s="3">
        <v>21023</v>
      </c>
      <c r="O342" s="3">
        <v>28962</v>
      </c>
      <c r="P342" s="3">
        <v>105</v>
      </c>
      <c r="Q342" s="3">
        <v>31</v>
      </c>
      <c r="R342" s="3">
        <v>115</v>
      </c>
      <c r="S342" s="3">
        <v>236652228</v>
      </c>
      <c r="T342" s="3">
        <v>11715070</v>
      </c>
      <c r="U342" s="3">
        <v>248367298</v>
      </c>
    </row>
    <row r="343" spans="1:21" x14ac:dyDescent="0.3">
      <c r="A343" s="4" t="s">
        <v>368</v>
      </c>
      <c r="B343" s="3">
        <v>345</v>
      </c>
      <c r="C343" s="3">
        <v>9280</v>
      </c>
      <c r="D343" s="3">
        <v>1028</v>
      </c>
      <c r="E343" s="3">
        <v>1919</v>
      </c>
      <c r="F343" s="3">
        <v>2217</v>
      </c>
      <c r="G343" s="3">
        <v>1327</v>
      </c>
      <c r="H343" s="3">
        <v>731</v>
      </c>
      <c r="I343" s="3">
        <v>2058</v>
      </c>
      <c r="J343" s="3">
        <v>16657</v>
      </c>
      <c r="K343" s="5">
        <v>340059294</v>
      </c>
      <c r="L343" s="3">
        <v>36644</v>
      </c>
      <c r="M343" s="3">
        <v>27298</v>
      </c>
      <c r="N343" s="3">
        <v>20415</v>
      </c>
      <c r="O343" s="3">
        <v>28038</v>
      </c>
      <c r="P343" s="3">
        <v>103</v>
      </c>
      <c r="Q343" s="3">
        <v>32</v>
      </c>
      <c r="R343" s="3">
        <v>111</v>
      </c>
      <c r="S343" s="3">
        <v>77806367</v>
      </c>
      <c r="T343" s="3">
        <v>6185309</v>
      </c>
      <c r="U343" s="3">
        <v>83991676</v>
      </c>
    </row>
    <row r="344" spans="1:21" x14ac:dyDescent="0.3">
      <c r="A344" s="4" t="s">
        <v>369</v>
      </c>
      <c r="B344" s="3">
        <v>1081</v>
      </c>
      <c r="C344" s="3">
        <v>22759</v>
      </c>
      <c r="D344" s="3">
        <v>2580</v>
      </c>
      <c r="E344" s="3">
        <v>5340</v>
      </c>
      <c r="F344" s="3">
        <v>5140</v>
      </c>
      <c r="G344" s="3">
        <v>3395</v>
      </c>
      <c r="H344" s="3">
        <v>1872</v>
      </c>
      <c r="I344" s="3">
        <v>4432</v>
      </c>
      <c r="J344" s="3">
        <v>41438</v>
      </c>
      <c r="K344" s="5">
        <v>779194302</v>
      </c>
      <c r="L344" s="3">
        <v>34237</v>
      </c>
      <c r="M344" s="3">
        <v>26417</v>
      </c>
      <c r="N344" s="3">
        <v>18804</v>
      </c>
      <c r="O344" s="3">
        <v>26465</v>
      </c>
      <c r="P344" s="3">
        <v>100</v>
      </c>
      <c r="Q344" s="3">
        <v>25</v>
      </c>
      <c r="R344" s="3">
        <v>103</v>
      </c>
      <c r="S344" s="3">
        <v>172035446</v>
      </c>
      <c r="T344" s="3">
        <v>11895786</v>
      </c>
      <c r="U344" s="3">
        <v>183931233</v>
      </c>
    </row>
    <row r="345" spans="1:21" x14ac:dyDescent="0.3">
      <c r="A345" s="4" t="s">
        <v>370</v>
      </c>
      <c r="B345" s="3">
        <v>453</v>
      </c>
      <c r="C345" s="3">
        <v>10723</v>
      </c>
      <c r="D345" s="3">
        <v>1237</v>
      </c>
      <c r="E345" s="3">
        <v>2259</v>
      </c>
      <c r="F345" s="3">
        <v>2348</v>
      </c>
      <c r="G345" s="3">
        <v>1536</v>
      </c>
      <c r="H345" s="3">
        <v>921</v>
      </c>
      <c r="I345" s="3">
        <v>2422</v>
      </c>
      <c r="J345" s="3">
        <v>19273</v>
      </c>
      <c r="K345" s="5">
        <v>391885582</v>
      </c>
      <c r="L345" s="3">
        <v>36546</v>
      </c>
      <c r="M345" s="3">
        <v>27722</v>
      </c>
      <c r="N345" s="3">
        <v>20333</v>
      </c>
      <c r="O345" s="3">
        <v>29451</v>
      </c>
      <c r="P345" s="3">
        <v>106</v>
      </c>
      <c r="Q345" s="3">
        <v>29</v>
      </c>
      <c r="R345" s="3">
        <v>111</v>
      </c>
      <c r="S345" s="3">
        <v>89180823</v>
      </c>
      <c r="T345" s="3">
        <v>6145963</v>
      </c>
      <c r="U345" s="3">
        <v>95326786</v>
      </c>
    </row>
    <row r="346" spans="1:21" ht="27" x14ac:dyDescent="0.3">
      <c r="A346" s="4" t="s">
        <v>371</v>
      </c>
      <c r="B346" s="3">
        <v>2463</v>
      </c>
      <c r="C346" s="3">
        <v>42842</v>
      </c>
      <c r="D346" s="3">
        <v>5066</v>
      </c>
      <c r="E346" s="3">
        <v>11164</v>
      </c>
      <c r="F346" s="3">
        <v>9897</v>
      </c>
      <c r="G346" s="3">
        <v>6124</v>
      </c>
      <c r="H346" s="3">
        <v>3389</v>
      </c>
      <c r="I346" s="3">
        <v>7202</v>
      </c>
      <c r="J346" s="3">
        <v>76756</v>
      </c>
      <c r="K346" s="5">
        <v>1388723163</v>
      </c>
      <c r="L346" s="3">
        <v>32415</v>
      </c>
      <c r="M346" s="3">
        <v>24781</v>
      </c>
      <c r="N346" s="3">
        <v>18093</v>
      </c>
      <c r="O346" s="3">
        <v>23746</v>
      </c>
      <c r="P346" s="3">
        <v>96</v>
      </c>
      <c r="Q346" s="3">
        <v>26</v>
      </c>
      <c r="R346" s="3">
        <v>99</v>
      </c>
      <c r="S346" s="3">
        <v>292558637</v>
      </c>
      <c r="T346" s="3">
        <v>24773879</v>
      </c>
      <c r="U346" s="3">
        <v>317332516</v>
      </c>
    </row>
    <row r="347" spans="1:21" x14ac:dyDescent="0.3">
      <c r="A347" s="4" t="s">
        <v>372</v>
      </c>
      <c r="B347" s="3">
        <v>388</v>
      </c>
      <c r="C347" s="3">
        <v>10313</v>
      </c>
      <c r="D347" s="3">
        <v>1025</v>
      </c>
      <c r="E347" s="3">
        <v>2342</v>
      </c>
      <c r="F347" s="3">
        <v>2465</v>
      </c>
      <c r="G347" s="3">
        <v>1514</v>
      </c>
      <c r="H347" s="3">
        <v>889</v>
      </c>
      <c r="I347" s="3">
        <v>2078</v>
      </c>
      <c r="J347" s="3">
        <v>18352</v>
      </c>
      <c r="K347" s="5">
        <v>362151682</v>
      </c>
      <c r="L347" s="3">
        <v>35116</v>
      </c>
      <c r="M347" s="3">
        <v>26914</v>
      </c>
      <c r="N347" s="3">
        <v>19734</v>
      </c>
      <c r="O347" s="3">
        <v>26555</v>
      </c>
      <c r="P347" s="3">
        <v>99</v>
      </c>
      <c r="Q347" s="3">
        <v>28</v>
      </c>
      <c r="R347" s="3">
        <v>108</v>
      </c>
      <c r="S347" s="3">
        <v>78194645</v>
      </c>
      <c r="T347" s="3">
        <v>6248845</v>
      </c>
      <c r="U347" s="3">
        <v>84443490</v>
      </c>
    </row>
    <row r="348" spans="1:21" x14ac:dyDescent="0.3">
      <c r="A348" s="4" t="s">
        <v>373</v>
      </c>
      <c r="B348" s="3">
        <v>742</v>
      </c>
      <c r="C348" s="3">
        <v>16512</v>
      </c>
      <c r="D348" s="3">
        <v>1910</v>
      </c>
      <c r="E348" s="3">
        <v>3764</v>
      </c>
      <c r="F348" s="3">
        <v>3825</v>
      </c>
      <c r="G348" s="3">
        <v>2448</v>
      </c>
      <c r="H348" s="3">
        <v>1346</v>
      </c>
      <c r="I348" s="3">
        <v>3219</v>
      </c>
      <c r="J348" s="3">
        <v>29528</v>
      </c>
      <c r="K348" s="5">
        <v>576939767</v>
      </c>
      <c r="L348" s="3">
        <v>34941</v>
      </c>
      <c r="M348" s="3">
        <v>26216</v>
      </c>
      <c r="N348" s="3">
        <v>19539</v>
      </c>
      <c r="O348" s="3">
        <v>26096</v>
      </c>
      <c r="P348" s="3">
        <v>100</v>
      </c>
      <c r="Q348" s="3">
        <v>29</v>
      </c>
      <c r="R348" s="3">
        <v>107</v>
      </c>
      <c r="S348" s="3">
        <v>129592858</v>
      </c>
      <c r="T348" s="3">
        <v>10275761</v>
      </c>
      <c r="U348" s="3">
        <v>139868619</v>
      </c>
    </row>
    <row r="349" spans="1:21" x14ac:dyDescent="0.3">
      <c r="A349" s="4" t="s">
        <v>374</v>
      </c>
      <c r="B349" s="3">
        <v>81184</v>
      </c>
      <c r="C349" s="3">
        <v>758573</v>
      </c>
      <c r="D349" s="3">
        <v>101089</v>
      </c>
      <c r="E349" s="3">
        <v>243649</v>
      </c>
      <c r="F349" s="3">
        <v>168911</v>
      </c>
      <c r="G349" s="3">
        <v>96130</v>
      </c>
      <c r="H349" s="3">
        <v>52598</v>
      </c>
      <c r="I349" s="3">
        <v>96196</v>
      </c>
      <c r="J349" s="3">
        <v>1341645</v>
      </c>
      <c r="K349" s="5">
        <v>21496531207</v>
      </c>
      <c r="L349" s="3">
        <v>28338</v>
      </c>
      <c r="M349" s="3">
        <v>21682</v>
      </c>
      <c r="N349" s="3">
        <v>16023</v>
      </c>
      <c r="O349" s="3">
        <v>20390</v>
      </c>
      <c r="P349" s="3">
        <v>94</v>
      </c>
      <c r="Q349" s="3">
        <v>31</v>
      </c>
      <c r="R349" s="3">
        <v>87</v>
      </c>
      <c r="S349" s="3">
        <v>4062995922</v>
      </c>
      <c r="T349" s="3">
        <v>340563679</v>
      </c>
      <c r="U349" s="3">
        <v>4403559601</v>
      </c>
    </row>
    <row r="350" spans="1:21" x14ac:dyDescent="0.3">
      <c r="A350" s="4" t="s">
        <v>375</v>
      </c>
      <c r="B350" s="3">
        <v>3929</v>
      </c>
      <c r="C350" s="3">
        <v>49556</v>
      </c>
      <c r="D350" s="3">
        <v>6129</v>
      </c>
      <c r="E350" s="3">
        <v>13668</v>
      </c>
      <c r="F350" s="3">
        <v>10903</v>
      </c>
      <c r="G350" s="3">
        <v>6889</v>
      </c>
      <c r="H350" s="3">
        <v>3997</v>
      </c>
      <c r="I350" s="3">
        <v>7970</v>
      </c>
      <c r="J350" s="3">
        <v>86782</v>
      </c>
      <c r="K350" s="5">
        <v>1541681659</v>
      </c>
      <c r="L350" s="3">
        <v>31110</v>
      </c>
      <c r="M350" s="3">
        <v>24006</v>
      </c>
      <c r="N350" s="3">
        <v>17765</v>
      </c>
      <c r="O350" s="3">
        <v>24008</v>
      </c>
      <c r="P350" s="3">
        <v>100</v>
      </c>
      <c r="Q350" s="3">
        <v>27</v>
      </c>
      <c r="R350" s="3">
        <v>97</v>
      </c>
      <c r="S350" s="3">
        <v>317665198</v>
      </c>
      <c r="T350" s="3">
        <v>26376804</v>
      </c>
      <c r="U350" s="3">
        <v>344042002</v>
      </c>
    </row>
    <row r="351" spans="1:21" x14ac:dyDescent="0.3">
      <c r="A351" s="4" t="s">
        <v>376</v>
      </c>
      <c r="B351" s="3">
        <v>1301</v>
      </c>
      <c r="C351" s="3">
        <v>17000</v>
      </c>
      <c r="D351" s="3">
        <v>2179</v>
      </c>
      <c r="E351" s="3">
        <v>4535</v>
      </c>
      <c r="F351" s="3">
        <v>3763</v>
      </c>
      <c r="G351" s="3">
        <v>2241</v>
      </c>
      <c r="H351" s="3">
        <v>1412</v>
      </c>
      <c r="I351" s="3">
        <v>2870</v>
      </c>
      <c r="J351" s="3">
        <v>29164</v>
      </c>
      <c r="K351" s="5">
        <v>535709381</v>
      </c>
      <c r="L351" s="3">
        <v>31512</v>
      </c>
      <c r="M351" s="3">
        <v>24179</v>
      </c>
      <c r="N351" s="3">
        <v>18369</v>
      </c>
      <c r="O351" s="3">
        <v>25021</v>
      </c>
      <c r="P351" s="3">
        <v>103</v>
      </c>
      <c r="Q351" s="3">
        <v>28</v>
      </c>
      <c r="R351" s="3">
        <v>100</v>
      </c>
      <c r="S351" s="3">
        <v>114234016</v>
      </c>
      <c r="T351" s="3">
        <v>9938845</v>
      </c>
      <c r="U351" s="3">
        <v>124172861</v>
      </c>
    </row>
    <row r="352" spans="1:21" x14ac:dyDescent="0.3">
      <c r="A352" s="4" t="s">
        <v>377</v>
      </c>
      <c r="B352" s="3">
        <v>799</v>
      </c>
      <c r="C352" s="3">
        <v>7983</v>
      </c>
      <c r="D352" s="3">
        <v>959</v>
      </c>
      <c r="E352" s="3">
        <v>2360</v>
      </c>
      <c r="F352" s="3">
        <v>1786</v>
      </c>
      <c r="G352" s="3">
        <v>1141</v>
      </c>
      <c r="H352" s="3">
        <v>621</v>
      </c>
      <c r="I352" s="3">
        <v>1116</v>
      </c>
      <c r="J352" s="3">
        <v>14032</v>
      </c>
      <c r="K352" s="5">
        <v>236931465</v>
      </c>
      <c r="L352" s="3">
        <v>29680</v>
      </c>
      <c r="M352" s="3">
        <v>23198</v>
      </c>
      <c r="N352" s="3">
        <v>16885</v>
      </c>
      <c r="O352" s="3">
        <v>22018</v>
      </c>
      <c r="P352" s="3">
        <v>95</v>
      </c>
      <c r="Q352" s="3">
        <v>26</v>
      </c>
      <c r="R352" s="3">
        <v>92</v>
      </c>
      <c r="S352" s="3">
        <v>46831514</v>
      </c>
      <c r="T352" s="3">
        <v>3956656</v>
      </c>
      <c r="U352" s="3">
        <v>50788170</v>
      </c>
    </row>
    <row r="353" spans="1:21" x14ac:dyDescent="0.3">
      <c r="A353" s="4" t="s">
        <v>378</v>
      </c>
      <c r="B353" s="3">
        <v>578</v>
      </c>
      <c r="C353" s="3">
        <v>6844</v>
      </c>
      <c r="D353" s="3">
        <v>863</v>
      </c>
      <c r="E353" s="3">
        <v>2179</v>
      </c>
      <c r="F353" s="3">
        <v>1507</v>
      </c>
      <c r="G353" s="3">
        <v>951</v>
      </c>
      <c r="H353" s="3">
        <v>462</v>
      </c>
      <c r="I353" s="3">
        <v>882</v>
      </c>
      <c r="J353" s="3">
        <v>11868</v>
      </c>
      <c r="K353" s="5">
        <v>195610642</v>
      </c>
      <c r="L353" s="3">
        <v>28581</v>
      </c>
      <c r="M353" s="3">
        <v>22059</v>
      </c>
      <c r="N353" s="3">
        <v>16482</v>
      </c>
      <c r="O353" s="3">
        <v>20670</v>
      </c>
      <c r="P353" s="3">
        <v>94</v>
      </c>
      <c r="Q353" s="3">
        <v>30</v>
      </c>
      <c r="R353" s="3">
        <v>90</v>
      </c>
      <c r="S353" s="3">
        <v>37038508</v>
      </c>
      <c r="T353" s="3">
        <v>3172899</v>
      </c>
      <c r="U353" s="3">
        <v>40211406</v>
      </c>
    </row>
    <row r="354" spans="1:21" x14ac:dyDescent="0.3">
      <c r="A354" s="4" t="s">
        <v>379</v>
      </c>
      <c r="B354" s="3">
        <v>155</v>
      </c>
      <c r="C354" s="3">
        <v>2028</v>
      </c>
      <c r="D354" s="3">
        <v>256</v>
      </c>
      <c r="E354" s="3">
        <v>553</v>
      </c>
      <c r="F354" s="3">
        <v>464</v>
      </c>
      <c r="G354" s="3">
        <v>274</v>
      </c>
      <c r="H354" s="3">
        <v>176</v>
      </c>
      <c r="I354" s="3">
        <v>305</v>
      </c>
      <c r="J354" s="3">
        <v>3658</v>
      </c>
      <c r="K354" s="5">
        <v>61719854</v>
      </c>
      <c r="L354" s="3">
        <v>30434</v>
      </c>
      <c r="M354" s="3">
        <v>23545</v>
      </c>
      <c r="N354" s="3">
        <v>16873</v>
      </c>
      <c r="O354" s="3">
        <v>23733</v>
      </c>
      <c r="P354" s="3">
        <v>101</v>
      </c>
      <c r="Q354" s="3">
        <v>30</v>
      </c>
      <c r="R354" s="3">
        <v>92</v>
      </c>
      <c r="S354" s="3">
        <v>12627292</v>
      </c>
      <c r="T354" s="3">
        <v>1064067</v>
      </c>
      <c r="U354" s="3">
        <v>13691359</v>
      </c>
    </row>
    <row r="355" spans="1:21" x14ac:dyDescent="0.3">
      <c r="A355" s="4" t="s">
        <v>380</v>
      </c>
      <c r="B355" s="3">
        <v>299</v>
      </c>
      <c r="C355" s="3">
        <v>3715</v>
      </c>
      <c r="D355" s="3">
        <v>412</v>
      </c>
      <c r="E355" s="3">
        <v>917</v>
      </c>
      <c r="F355" s="3">
        <v>784</v>
      </c>
      <c r="G355" s="3">
        <v>541</v>
      </c>
      <c r="H355" s="3">
        <v>389</v>
      </c>
      <c r="I355" s="3">
        <v>672</v>
      </c>
      <c r="J355" s="3">
        <v>6899</v>
      </c>
      <c r="K355" s="5">
        <v>122630010</v>
      </c>
      <c r="L355" s="3">
        <v>33009</v>
      </c>
      <c r="M355" s="3">
        <v>26323</v>
      </c>
      <c r="N355" s="3">
        <v>17775</v>
      </c>
      <c r="O355" s="3">
        <v>26526</v>
      </c>
      <c r="P355" s="3">
        <v>101</v>
      </c>
      <c r="Q355" s="3">
        <v>24</v>
      </c>
      <c r="R355" s="3">
        <v>97</v>
      </c>
      <c r="S355" s="3">
        <v>25670191</v>
      </c>
      <c r="T355" s="3">
        <v>2227644</v>
      </c>
      <c r="U355" s="3">
        <v>27897835</v>
      </c>
    </row>
    <row r="356" spans="1:21" x14ac:dyDescent="0.3">
      <c r="A356" s="4" t="s">
        <v>381</v>
      </c>
      <c r="B356" s="3">
        <v>214</v>
      </c>
      <c r="C356" s="3">
        <v>3398</v>
      </c>
      <c r="D356" s="3">
        <v>414</v>
      </c>
      <c r="E356" s="3">
        <v>902</v>
      </c>
      <c r="F356" s="3">
        <v>718</v>
      </c>
      <c r="G356" s="3">
        <v>478</v>
      </c>
      <c r="H356" s="3">
        <v>265</v>
      </c>
      <c r="I356" s="3">
        <v>621</v>
      </c>
      <c r="J356" s="3">
        <v>6001</v>
      </c>
      <c r="K356" s="5">
        <v>110207491</v>
      </c>
      <c r="L356" s="3">
        <v>32433</v>
      </c>
      <c r="M356" s="3">
        <v>24846</v>
      </c>
      <c r="N356" s="3">
        <v>18365</v>
      </c>
      <c r="O356" s="3">
        <v>25411</v>
      </c>
      <c r="P356" s="3">
        <v>102</v>
      </c>
      <c r="Q356" s="3">
        <v>27</v>
      </c>
      <c r="R356" s="3">
        <v>100</v>
      </c>
      <c r="S356" s="3">
        <v>23228227</v>
      </c>
      <c r="T356" s="3">
        <v>1837472</v>
      </c>
      <c r="U356" s="3">
        <v>25065699</v>
      </c>
    </row>
    <row r="357" spans="1:21" x14ac:dyDescent="0.3">
      <c r="A357" s="4" t="s">
        <v>382</v>
      </c>
      <c r="B357" s="3">
        <v>142</v>
      </c>
      <c r="C357" s="3">
        <v>2037</v>
      </c>
      <c r="D357" s="3">
        <v>259</v>
      </c>
      <c r="E357" s="3">
        <v>524</v>
      </c>
      <c r="F357" s="3">
        <v>454</v>
      </c>
      <c r="G357" s="3">
        <v>289</v>
      </c>
      <c r="H357" s="3">
        <v>165</v>
      </c>
      <c r="I357" s="3">
        <v>346</v>
      </c>
      <c r="J357" s="3">
        <v>3420</v>
      </c>
      <c r="K357" s="5">
        <v>66667985</v>
      </c>
      <c r="L357" s="3">
        <v>32729</v>
      </c>
      <c r="M357" s="3">
        <v>24630</v>
      </c>
      <c r="N357" s="3">
        <v>19494</v>
      </c>
      <c r="O357" s="3">
        <v>24792</v>
      </c>
      <c r="P357" s="3">
        <v>101</v>
      </c>
      <c r="Q357" s="3">
        <v>24</v>
      </c>
      <c r="R357" s="3">
        <v>106</v>
      </c>
      <c r="S357" s="3">
        <v>14497478</v>
      </c>
      <c r="T357" s="3">
        <v>1148610</v>
      </c>
      <c r="U357" s="3">
        <v>15646088</v>
      </c>
    </row>
    <row r="358" spans="1:21" x14ac:dyDescent="0.3">
      <c r="A358" s="4" t="s">
        <v>383</v>
      </c>
      <c r="B358" s="3">
        <v>441</v>
      </c>
      <c r="C358" s="3">
        <v>6551</v>
      </c>
      <c r="D358" s="3">
        <v>787</v>
      </c>
      <c r="E358" s="3">
        <v>1698</v>
      </c>
      <c r="F358" s="3">
        <v>1427</v>
      </c>
      <c r="G358" s="3">
        <v>974</v>
      </c>
      <c r="H358" s="3">
        <v>507</v>
      </c>
      <c r="I358" s="3">
        <v>1158</v>
      </c>
      <c r="J358" s="3">
        <v>11740</v>
      </c>
      <c r="K358" s="5">
        <v>212204829</v>
      </c>
      <c r="L358" s="3">
        <v>32393</v>
      </c>
      <c r="M358" s="3">
        <v>25172</v>
      </c>
      <c r="N358" s="3">
        <v>18075</v>
      </c>
      <c r="O358" s="3">
        <v>24748</v>
      </c>
      <c r="P358" s="3">
        <v>98</v>
      </c>
      <c r="Q358" s="3">
        <v>25</v>
      </c>
      <c r="R358" s="3">
        <v>99</v>
      </c>
      <c r="S358" s="3">
        <v>43537972</v>
      </c>
      <c r="T358" s="3">
        <v>3030610</v>
      </c>
      <c r="U358" s="3">
        <v>46568583</v>
      </c>
    </row>
    <row r="359" spans="1:21" ht="27" x14ac:dyDescent="0.3">
      <c r="A359" s="4" t="s">
        <v>384</v>
      </c>
      <c r="B359" s="3">
        <v>29520</v>
      </c>
      <c r="C359" s="3">
        <v>241502</v>
      </c>
      <c r="D359" s="3">
        <v>33284</v>
      </c>
      <c r="E359" s="3">
        <v>83236</v>
      </c>
      <c r="F359" s="3">
        <v>55188</v>
      </c>
      <c r="G359" s="3">
        <v>28735</v>
      </c>
      <c r="H359" s="3">
        <v>15328</v>
      </c>
      <c r="I359" s="3">
        <v>25731</v>
      </c>
      <c r="J359" s="3">
        <v>430701</v>
      </c>
      <c r="K359" s="5">
        <v>6453855544</v>
      </c>
      <c r="L359" s="3">
        <v>26724</v>
      </c>
      <c r="M359" s="3">
        <v>20623</v>
      </c>
      <c r="N359" s="3">
        <v>14985</v>
      </c>
      <c r="O359" s="3">
        <v>18140</v>
      </c>
      <c r="P359" s="3">
        <v>88</v>
      </c>
      <c r="Q359" s="3">
        <v>32</v>
      </c>
      <c r="R359" s="3">
        <v>82</v>
      </c>
      <c r="S359" s="3">
        <v>1163004666</v>
      </c>
      <c r="T359" s="3">
        <v>96552353</v>
      </c>
      <c r="U359" s="3">
        <v>1259557018</v>
      </c>
    </row>
    <row r="360" spans="1:21" x14ac:dyDescent="0.3">
      <c r="A360" s="4" t="s">
        <v>385</v>
      </c>
      <c r="B360" s="3">
        <v>711</v>
      </c>
      <c r="C360" s="3">
        <v>8760</v>
      </c>
      <c r="D360" s="3">
        <v>1120</v>
      </c>
      <c r="E360" s="3">
        <v>3057</v>
      </c>
      <c r="F360" s="3">
        <v>2036</v>
      </c>
      <c r="G360" s="3">
        <v>1093</v>
      </c>
      <c r="H360" s="3">
        <v>542</v>
      </c>
      <c r="I360" s="3">
        <v>912</v>
      </c>
      <c r="J360" s="3">
        <v>14900</v>
      </c>
      <c r="K360" s="5">
        <v>233580541</v>
      </c>
      <c r="L360" s="3">
        <v>26664</v>
      </c>
      <c r="M360" s="3">
        <v>20877</v>
      </c>
      <c r="N360" s="3">
        <v>15677</v>
      </c>
      <c r="O360" s="3">
        <v>18220</v>
      </c>
      <c r="P360" s="3">
        <v>87</v>
      </c>
      <c r="Q360" s="3">
        <v>31</v>
      </c>
      <c r="R360" s="3">
        <v>86</v>
      </c>
      <c r="S360" s="3">
        <v>41350313</v>
      </c>
      <c r="T360" s="3">
        <v>3604647</v>
      </c>
      <c r="U360" s="3">
        <v>44954960</v>
      </c>
    </row>
    <row r="361" spans="1:21" x14ac:dyDescent="0.3">
      <c r="A361" s="4" t="s">
        <v>386</v>
      </c>
      <c r="B361" s="3">
        <v>16701</v>
      </c>
      <c r="C361" s="3">
        <v>112182</v>
      </c>
      <c r="D361" s="3">
        <v>16474</v>
      </c>
      <c r="E361" s="3">
        <v>42705</v>
      </c>
      <c r="F361" s="3">
        <v>25589</v>
      </c>
      <c r="G361" s="3">
        <v>12300</v>
      </c>
      <c r="H361" s="3">
        <v>6262</v>
      </c>
      <c r="I361" s="3">
        <v>8852</v>
      </c>
      <c r="J361" s="3">
        <v>201816</v>
      </c>
      <c r="K361" s="5">
        <v>2713258902</v>
      </c>
      <c r="L361" s="3">
        <v>24186</v>
      </c>
      <c r="M361" s="3">
        <v>19099</v>
      </c>
      <c r="N361" s="3">
        <v>13444</v>
      </c>
      <c r="O361" s="3">
        <v>15763</v>
      </c>
      <c r="P361" s="3">
        <v>83</v>
      </c>
      <c r="Q361" s="3">
        <v>34</v>
      </c>
      <c r="R361" s="3">
        <v>73</v>
      </c>
      <c r="S361" s="3">
        <v>440556063</v>
      </c>
      <c r="T361" s="3">
        <v>37519403</v>
      </c>
      <c r="U361" s="3">
        <v>478075466</v>
      </c>
    </row>
    <row r="362" spans="1:21" x14ac:dyDescent="0.3">
      <c r="A362" s="4" t="s">
        <v>387</v>
      </c>
      <c r="B362" s="3">
        <v>2504</v>
      </c>
      <c r="C362" s="3">
        <v>20307</v>
      </c>
      <c r="D362" s="3">
        <v>2766</v>
      </c>
      <c r="E362" s="3">
        <v>7472</v>
      </c>
      <c r="F362" s="3">
        <v>4799</v>
      </c>
      <c r="G362" s="3">
        <v>2373</v>
      </c>
      <c r="H362" s="3">
        <v>1220</v>
      </c>
      <c r="I362" s="3">
        <v>1677</v>
      </c>
      <c r="J362" s="3">
        <v>36101</v>
      </c>
      <c r="K362" s="5">
        <v>501707407</v>
      </c>
      <c r="L362" s="3">
        <v>24706</v>
      </c>
      <c r="M362" s="3">
        <v>19863</v>
      </c>
      <c r="N362" s="3">
        <v>13897</v>
      </c>
      <c r="O362" s="3">
        <v>16238</v>
      </c>
      <c r="P362" s="3">
        <v>82</v>
      </c>
      <c r="Q362" s="3">
        <v>32</v>
      </c>
      <c r="R362" s="3">
        <v>76</v>
      </c>
      <c r="S362" s="3">
        <v>80087594</v>
      </c>
      <c r="T362" s="3">
        <v>6396042</v>
      </c>
      <c r="U362" s="3">
        <v>86483637</v>
      </c>
    </row>
    <row r="363" spans="1:21" x14ac:dyDescent="0.3">
      <c r="A363" s="4" t="s">
        <v>388</v>
      </c>
      <c r="B363" s="3">
        <v>1704</v>
      </c>
      <c r="C363" s="3">
        <v>17680</v>
      </c>
      <c r="D363" s="3">
        <v>2247</v>
      </c>
      <c r="E363" s="3">
        <v>5725</v>
      </c>
      <c r="F363" s="3">
        <v>4214</v>
      </c>
      <c r="G363" s="3">
        <v>2233</v>
      </c>
      <c r="H363" s="3">
        <v>1262</v>
      </c>
      <c r="I363" s="3">
        <v>1999</v>
      </c>
      <c r="J363" s="3">
        <v>31376</v>
      </c>
      <c r="K363" s="5">
        <v>486917514</v>
      </c>
      <c r="L363" s="3">
        <v>27541</v>
      </c>
      <c r="M363" s="3">
        <v>21746</v>
      </c>
      <c r="N363" s="3">
        <v>15519</v>
      </c>
      <c r="O363" s="3">
        <v>19145</v>
      </c>
      <c r="P363" s="3">
        <v>88</v>
      </c>
      <c r="Q363" s="3">
        <v>27</v>
      </c>
      <c r="R363" s="3">
        <v>85</v>
      </c>
      <c r="S363" s="3">
        <v>88625685</v>
      </c>
      <c r="T363" s="3">
        <v>7733290</v>
      </c>
      <c r="U363" s="3">
        <v>96358975</v>
      </c>
    </row>
    <row r="364" spans="1:21" x14ac:dyDescent="0.3">
      <c r="A364" s="4" t="s">
        <v>389</v>
      </c>
      <c r="B364" s="3">
        <v>867</v>
      </c>
      <c r="C364" s="3">
        <v>5745</v>
      </c>
      <c r="D364" s="3">
        <v>824</v>
      </c>
      <c r="E364" s="3">
        <v>2262</v>
      </c>
      <c r="F364" s="3">
        <v>1367</v>
      </c>
      <c r="G364" s="3">
        <v>635</v>
      </c>
      <c r="H364" s="3">
        <v>295</v>
      </c>
      <c r="I364" s="3">
        <v>362</v>
      </c>
      <c r="J364" s="3">
        <v>11247</v>
      </c>
      <c r="K364" s="5">
        <v>131894472</v>
      </c>
      <c r="L364" s="3">
        <v>22958</v>
      </c>
      <c r="M364" s="3">
        <v>18933</v>
      </c>
      <c r="N364" s="3">
        <v>11727</v>
      </c>
      <c r="O364" s="3">
        <v>14246</v>
      </c>
      <c r="P364" s="3">
        <v>75</v>
      </c>
      <c r="Q364" s="3">
        <v>33</v>
      </c>
      <c r="R364" s="3">
        <v>64</v>
      </c>
      <c r="S364" s="3">
        <v>17752231</v>
      </c>
      <c r="T364" s="3">
        <v>1582378</v>
      </c>
      <c r="U364" s="3">
        <v>19334610</v>
      </c>
    </row>
    <row r="365" spans="1:21" x14ac:dyDescent="0.3">
      <c r="A365" s="4" t="s">
        <v>390</v>
      </c>
      <c r="B365" s="3">
        <v>1134</v>
      </c>
      <c r="C365" s="3">
        <v>12980</v>
      </c>
      <c r="D365" s="3">
        <v>1684</v>
      </c>
      <c r="E365" s="3">
        <v>4101</v>
      </c>
      <c r="F365" s="3">
        <v>2930</v>
      </c>
      <c r="G365" s="3">
        <v>1678</v>
      </c>
      <c r="H365" s="3">
        <v>941</v>
      </c>
      <c r="I365" s="3">
        <v>1646</v>
      </c>
      <c r="J365" s="3">
        <v>22738</v>
      </c>
      <c r="K365" s="5">
        <v>366571044</v>
      </c>
      <c r="L365" s="3">
        <v>28241</v>
      </c>
      <c r="M365" s="3">
        <v>22009</v>
      </c>
      <c r="N365" s="3">
        <v>16122</v>
      </c>
      <c r="O365" s="3">
        <v>20334</v>
      </c>
      <c r="P365" s="3">
        <v>92</v>
      </c>
      <c r="Q365" s="3">
        <v>29</v>
      </c>
      <c r="R365" s="3">
        <v>88</v>
      </c>
      <c r="S365" s="3">
        <v>68282997</v>
      </c>
      <c r="T365" s="3">
        <v>5407552</v>
      </c>
      <c r="U365" s="3">
        <v>73690549</v>
      </c>
    </row>
    <row r="366" spans="1:21" x14ac:dyDescent="0.3">
      <c r="A366" s="4" t="s">
        <v>391</v>
      </c>
      <c r="B366" s="3">
        <v>1135</v>
      </c>
      <c r="C366" s="3">
        <v>10110</v>
      </c>
      <c r="D366" s="3">
        <v>1321</v>
      </c>
      <c r="E366" s="3">
        <v>3367</v>
      </c>
      <c r="F366" s="3">
        <v>2361</v>
      </c>
      <c r="G366" s="3">
        <v>1236</v>
      </c>
      <c r="H366" s="3">
        <v>693</v>
      </c>
      <c r="I366" s="3">
        <v>1132</v>
      </c>
      <c r="J366" s="3">
        <v>17801</v>
      </c>
      <c r="K366" s="5">
        <v>277533123</v>
      </c>
      <c r="L366" s="3">
        <v>27451</v>
      </c>
      <c r="M366" s="3">
        <v>21229</v>
      </c>
      <c r="N366" s="3">
        <v>15591</v>
      </c>
      <c r="O366" s="3">
        <v>18888</v>
      </c>
      <c r="P366" s="3">
        <v>89</v>
      </c>
      <c r="Q366" s="3">
        <v>30</v>
      </c>
      <c r="R366" s="3">
        <v>85</v>
      </c>
      <c r="S366" s="3">
        <v>50749648</v>
      </c>
      <c r="T366" s="3">
        <v>4414473</v>
      </c>
      <c r="U366" s="3">
        <v>55164122</v>
      </c>
    </row>
    <row r="367" spans="1:21" x14ac:dyDescent="0.3">
      <c r="A367" s="4" t="s">
        <v>392</v>
      </c>
      <c r="B367" s="3">
        <v>574</v>
      </c>
      <c r="C367" s="3">
        <v>7500</v>
      </c>
      <c r="D367" s="3">
        <v>893</v>
      </c>
      <c r="E367" s="3">
        <v>1727</v>
      </c>
      <c r="F367" s="3">
        <v>1695</v>
      </c>
      <c r="G367" s="3">
        <v>1033</v>
      </c>
      <c r="H367" s="3">
        <v>635</v>
      </c>
      <c r="I367" s="3">
        <v>1517</v>
      </c>
      <c r="J367" s="3">
        <v>12660</v>
      </c>
      <c r="K367" s="5">
        <v>268456411</v>
      </c>
      <c r="L367" s="3">
        <v>35794</v>
      </c>
      <c r="M367" s="3">
        <v>26267</v>
      </c>
      <c r="N367" s="3">
        <v>21205</v>
      </c>
      <c r="O367" s="3">
        <v>27536</v>
      </c>
      <c r="P367" s="3">
        <v>105</v>
      </c>
      <c r="Q367" s="3">
        <v>27</v>
      </c>
      <c r="R367" s="3">
        <v>116</v>
      </c>
      <c r="S367" s="3">
        <v>62240115</v>
      </c>
      <c r="T367" s="3">
        <v>4920891</v>
      </c>
      <c r="U367" s="3">
        <v>67161006</v>
      </c>
    </row>
    <row r="368" spans="1:21" x14ac:dyDescent="0.3">
      <c r="A368" s="4" t="s">
        <v>393</v>
      </c>
      <c r="B368" s="3">
        <v>1387</v>
      </c>
      <c r="C368" s="3">
        <v>12827</v>
      </c>
      <c r="D368" s="3">
        <v>1747</v>
      </c>
      <c r="E368" s="3">
        <v>4398</v>
      </c>
      <c r="F368" s="3">
        <v>2767</v>
      </c>
      <c r="G368" s="3">
        <v>1663</v>
      </c>
      <c r="H368" s="3">
        <v>853</v>
      </c>
      <c r="I368" s="3">
        <v>1399</v>
      </c>
      <c r="J368" s="3">
        <v>23122</v>
      </c>
      <c r="K368" s="5">
        <v>342475708</v>
      </c>
      <c r="L368" s="3">
        <v>26700</v>
      </c>
      <c r="M368" s="3">
        <v>20793</v>
      </c>
      <c r="N368" s="3">
        <v>14812</v>
      </c>
      <c r="O368" s="3">
        <v>18823</v>
      </c>
      <c r="P368" s="3">
        <v>91</v>
      </c>
      <c r="Q368" s="3">
        <v>33</v>
      </c>
      <c r="R368" s="3">
        <v>81</v>
      </c>
      <c r="S368" s="3">
        <v>59598712</v>
      </c>
      <c r="T368" s="3">
        <v>4734484</v>
      </c>
      <c r="U368" s="3">
        <v>64333196</v>
      </c>
    </row>
    <row r="369" spans="1:21" x14ac:dyDescent="0.3">
      <c r="A369" s="4" t="s">
        <v>394</v>
      </c>
      <c r="B369" s="3">
        <v>491</v>
      </c>
      <c r="C369" s="3">
        <v>5966</v>
      </c>
      <c r="D369" s="3">
        <v>700</v>
      </c>
      <c r="E369" s="3">
        <v>1324</v>
      </c>
      <c r="F369" s="3">
        <v>1359</v>
      </c>
      <c r="G369" s="3">
        <v>882</v>
      </c>
      <c r="H369" s="3">
        <v>506</v>
      </c>
      <c r="I369" s="3">
        <v>1195</v>
      </c>
      <c r="J369" s="3">
        <v>10136</v>
      </c>
      <c r="K369" s="5">
        <v>212733269</v>
      </c>
      <c r="L369" s="3">
        <v>35658</v>
      </c>
      <c r="M369" s="3">
        <v>26834</v>
      </c>
      <c r="N369" s="3">
        <v>20988</v>
      </c>
      <c r="O369" s="3">
        <v>27104</v>
      </c>
      <c r="P369" s="3">
        <v>101</v>
      </c>
      <c r="Q369" s="3">
        <v>24</v>
      </c>
      <c r="R369" s="3">
        <v>114</v>
      </c>
      <c r="S369" s="3">
        <v>49711780</v>
      </c>
      <c r="T369" s="3">
        <v>3941295</v>
      </c>
      <c r="U369" s="3">
        <v>53653075</v>
      </c>
    </row>
    <row r="370" spans="1:21" x14ac:dyDescent="0.3">
      <c r="A370" s="4" t="s">
        <v>395</v>
      </c>
      <c r="B370" s="3">
        <v>768</v>
      </c>
      <c r="C370" s="3">
        <v>9681</v>
      </c>
      <c r="D370" s="3">
        <v>1220</v>
      </c>
      <c r="E370" s="3">
        <v>2283</v>
      </c>
      <c r="F370" s="3">
        <v>2116</v>
      </c>
      <c r="G370" s="3">
        <v>1322</v>
      </c>
      <c r="H370" s="3">
        <v>828</v>
      </c>
      <c r="I370" s="3">
        <v>1912</v>
      </c>
      <c r="J370" s="3">
        <v>17287</v>
      </c>
      <c r="K370" s="5">
        <v>331133064</v>
      </c>
      <c r="L370" s="3">
        <v>34204</v>
      </c>
      <c r="M370" s="3">
        <v>25734</v>
      </c>
      <c r="N370" s="3">
        <v>19155</v>
      </c>
      <c r="O370" s="3">
        <v>27554</v>
      </c>
      <c r="P370" s="3">
        <v>107</v>
      </c>
      <c r="Q370" s="3">
        <v>29</v>
      </c>
      <c r="R370" s="3">
        <v>104</v>
      </c>
      <c r="S370" s="3">
        <v>74847677</v>
      </c>
      <c r="T370" s="3">
        <v>5895003</v>
      </c>
      <c r="U370" s="3">
        <v>80742679</v>
      </c>
    </row>
    <row r="371" spans="1:21" x14ac:dyDescent="0.3">
      <c r="A371" s="4" t="s">
        <v>396</v>
      </c>
      <c r="B371" s="3">
        <v>491</v>
      </c>
      <c r="C371" s="3">
        <v>6428</v>
      </c>
      <c r="D371" s="3">
        <v>832</v>
      </c>
      <c r="E371" s="3">
        <v>1707</v>
      </c>
      <c r="F371" s="3">
        <v>1366</v>
      </c>
      <c r="G371" s="3">
        <v>823</v>
      </c>
      <c r="H371" s="3">
        <v>485</v>
      </c>
      <c r="I371" s="3">
        <v>1215</v>
      </c>
      <c r="J371" s="3">
        <v>11272</v>
      </c>
      <c r="K371" s="5">
        <v>220936779</v>
      </c>
      <c r="L371" s="3">
        <v>34371</v>
      </c>
      <c r="M371" s="3">
        <v>24316</v>
      </c>
      <c r="N371" s="3">
        <v>19600</v>
      </c>
      <c r="O371" s="3">
        <v>26607</v>
      </c>
      <c r="P371" s="3">
        <v>109</v>
      </c>
      <c r="Q371" s="3">
        <v>31</v>
      </c>
      <c r="R371" s="3">
        <v>107</v>
      </c>
      <c r="S371" s="3">
        <v>51126574</v>
      </c>
      <c r="T371" s="3">
        <v>4053149</v>
      </c>
      <c r="U371" s="3">
        <v>55179723</v>
      </c>
    </row>
    <row r="372" spans="1:21" x14ac:dyDescent="0.3">
      <c r="A372" s="4" t="s">
        <v>397</v>
      </c>
      <c r="B372" s="3">
        <v>630</v>
      </c>
      <c r="C372" s="3">
        <v>5965</v>
      </c>
      <c r="D372" s="3">
        <v>783</v>
      </c>
      <c r="E372" s="3">
        <v>1832</v>
      </c>
      <c r="F372" s="3">
        <v>1424</v>
      </c>
      <c r="G372" s="3">
        <v>756</v>
      </c>
      <c r="H372" s="3">
        <v>384</v>
      </c>
      <c r="I372" s="3">
        <v>786</v>
      </c>
      <c r="J372" s="3">
        <v>10788</v>
      </c>
      <c r="K372" s="5">
        <v>174263361</v>
      </c>
      <c r="L372" s="3">
        <v>29214</v>
      </c>
      <c r="M372" s="3">
        <v>22161</v>
      </c>
      <c r="N372" s="3">
        <v>16153</v>
      </c>
      <c r="O372" s="3">
        <v>20370</v>
      </c>
      <c r="P372" s="3">
        <v>92</v>
      </c>
      <c r="Q372" s="3">
        <v>27</v>
      </c>
      <c r="R372" s="3">
        <v>88</v>
      </c>
      <c r="S372" s="3">
        <v>32988393</v>
      </c>
      <c r="T372" s="3">
        <v>2795535</v>
      </c>
      <c r="U372" s="3">
        <v>35783927</v>
      </c>
    </row>
    <row r="373" spans="1:21" x14ac:dyDescent="0.3">
      <c r="A373" s="4" t="s">
        <v>398</v>
      </c>
      <c r="B373" s="3">
        <v>423</v>
      </c>
      <c r="C373" s="3">
        <v>5371</v>
      </c>
      <c r="D373" s="3">
        <v>673</v>
      </c>
      <c r="E373" s="3">
        <v>1276</v>
      </c>
      <c r="F373" s="3">
        <v>1165</v>
      </c>
      <c r="G373" s="3">
        <v>708</v>
      </c>
      <c r="H373" s="3">
        <v>422</v>
      </c>
      <c r="I373" s="3">
        <v>1127</v>
      </c>
      <c r="J373" s="3">
        <v>9457</v>
      </c>
      <c r="K373" s="5">
        <v>192393949</v>
      </c>
      <c r="L373" s="3">
        <v>35821</v>
      </c>
      <c r="M373" s="3">
        <v>25847</v>
      </c>
      <c r="N373" s="3">
        <v>20344</v>
      </c>
      <c r="O373" s="3">
        <v>28311</v>
      </c>
      <c r="P373" s="3">
        <v>110</v>
      </c>
      <c r="Q373" s="3">
        <v>31</v>
      </c>
      <c r="R373" s="3">
        <v>111</v>
      </c>
      <c r="S373" s="3">
        <v>45086883</v>
      </c>
      <c r="T373" s="3">
        <v>3554211</v>
      </c>
      <c r="U373" s="3">
        <v>48641094</v>
      </c>
    </row>
    <row r="374" spans="1:21" x14ac:dyDescent="0.3">
      <c r="A374" s="4" t="s">
        <v>399</v>
      </c>
      <c r="B374" s="3">
        <v>17695</v>
      </c>
      <c r="C374" s="3">
        <v>146788</v>
      </c>
      <c r="D374" s="3">
        <v>19137</v>
      </c>
      <c r="E374" s="3">
        <v>49378</v>
      </c>
      <c r="F374" s="3">
        <v>31780</v>
      </c>
      <c r="G374" s="3">
        <v>18492</v>
      </c>
      <c r="H374" s="3">
        <v>9892</v>
      </c>
      <c r="I374" s="3">
        <v>18109</v>
      </c>
      <c r="J374" s="3">
        <v>258608</v>
      </c>
      <c r="K374" s="5">
        <v>4095458127</v>
      </c>
      <c r="L374" s="3">
        <v>27900</v>
      </c>
      <c r="M374" s="3">
        <v>21303</v>
      </c>
      <c r="N374" s="3">
        <v>15837</v>
      </c>
      <c r="O374" s="3">
        <v>20018</v>
      </c>
      <c r="P374" s="3">
        <v>94</v>
      </c>
      <c r="Q374" s="3">
        <v>32</v>
      </c>
      <c r="R374" s="3">
        <v>86</v>
      </c>
      <c r="S374" s="3">
        <v>789111024</v>
      </c>
      <c r="T374" s="3">
        <v>64671614</v>
      </c>
      <c r="U374" s="3">
        <v>853782638</v>
      </c>
    </row>
    <row r="375" spans="1:21" x14ac:dyDescent="0.3">
      <c r="A375" s="4" t="s">
        <v>400</v>
      </c>
      <c r="B375" s="3">
        <v>1394</v>
      </c>
      <c r="C375" s="3">
        <v>11486</v>
      </c>
      <c r="D375" s="3">
        <v>1537</v>
      </c>
      <c r="E375" s="3">
        <v>4418</v>
      </c>
      <c r="F375" s="3">
        <v>2588</v>
      </c>
      <c r="G375" s="3">
        <v>1368</v>
      </c>
      <c r="H375" s="3">
        <v>652</v>
      </c>
      <c r="I375" s="3">
        <v>923</v>
      </c>
      <c r="J375" s="3">
        <v>19856</v>
      </c>
      <c r="K375" s="5">
        <v>280554342</v>
      </c>
      <c r="L375" s="3">
        <v>24426</v>
      </c>
      <c r="M375" s="3">
        <v>19401</v>
      </c>
      <c r="N375" s="3">
        <v>14129</v>
      </c>
      <c r="O375" s="3">
        <v>15918</v>
      </c>
      <c r="P375" s="3">
        <v>82</v>
      </c>
      <c r="Q375" s="3">
        <v>37</v>
      </c>
      <c r="R375" s="3">
        <v>77</v>
      </c>
      <c r="S375" s="3">
        <v>44536019</v>
      </c>
      <c r="T375" s="3">
        <v>3792410</v>
      </c>
      <c r="U375" s="3">
        <v>48328429</v>
      </c>
    </row>
    <row r="376" spans="1:21" x14ac:dyDescent="0.3">
      <c r="A376" s="4" t="s">
        <v>401</v>
      </c>
      <c r="B376" s="3">
        <v>1015</v>
      </c>
      <c r="C376" s="3">
        <v>9638</v>
      </c>
      <c r="D376" s="3">
        <v>1193</v>
      </c>
      <c r="E376" s="3">
        <v>3628</v>
      </c>
      <c r="F376" s="3">
        <v>2024</v>
      </c>
      <c r="G376" s="3">
        <v>1192</v>
      </c>
      <c r="H376" s="3">
        <v>610</v>
      </c>
      <c r="I376" s="3">
        <v>991</v>
      </c>
      <c r="J376" s="3">
        <v>16716</v>
      </c>
      <c r="K376" s="5">
        <v>254073631</v>
      </c>
      <c r="L376" s="3">
        <v>26362</v>
      </c>
      <c r="M376" s="3">
        <v>19986</v>
      </c>
      <c r="N376" s="3">
        <v>15199</v>
      </c>
      <c r="O376" s="3">
        <v>17939</v>
      </c>
      <c r="P376" s="3">
        <v>90</v>
      </c>
      <c r="Q376" s="3">
        <v>39</v>
      </c>
      <c r="R376" s="3">
        <v>83</v>
      </c>
      <c r="S376" s="3">
        <v>44138552</v>
      </c>
      <c r="T376" s="3">
        <v>3700960</v>
      </c>
      <c r="U376" s="3">
        <v>47839512</v>
      </c>
    </row>
    <row r="377" spans="1:21" x14ac:dyDescent="0.3">
      <c r="A377" s="4" t="s">
        <v>402</v>
      </c>
      <c r="B377" s="3">
        <v>1259</v>
      </c>
      <c r="C377" s="3">
        <v>12515</v>
      </c>
      <c r="D377" s="3">
        <v>1516</v>
      </c>
      <c r="E377" s="3">
        <v>4362</v>
      </c>
      <c r="F377" s="3">
        <v>2834</v>
      </c>
      <c r="G377" s="3">
        <v>1631</v>
      </c>
      <c r="H377" s="3">
        <v>837</v>
      </c>
      <c r="I377" s="3">
        <v>1335</v>
      </c>
      <c r="J377" s="3">
        <v>21878</v>
      </c>
      <c r="K377" s="5">
        <v>333656003</v>
      </c>
      <c r="L377" s="3">
        <v>26660</v>
      </c>
      <c r="M377" s="3">
        <v>21048</v>
      </c>
      <c r="N377" s="3">
        <v>15251</v>
      </c>
      <c r="O377" s="3">
        <v>18671</v>
      </c>
      <c r="P377" s="3">
        <v>89</v>
      </c>
      <c r="Q377" s="3">
        <v>31</v>
      </c>
      <c r="R377" s="3">
        <v>83</v>
      </c>
      <c r="S377" s="3">
        <v>59098737</v>
      </c>
      <c r="T377" s="3">
        <v>5057878</v>
      </c>
      <c r="U377" s="3">
        <v>64156614</v>
      </c>
    </row>
    <row r="378" spans="1:21" x14ac:dyDescent="0.3">
      <c r="A378" s="4" t="s">
        <v>403</v>
      </c>
      <c r="B378" s="3">
        <v>418</v>
      </c>
      <c r="C378" s="3">
        <v>3874</v>
      </c>
      <c r="D378" s="3">
        <v>474</v>
      </c>
      <c r="E378" s="3">
        <v>1292</v>
      </c>
      <c r="F378" s="3">
        <v>926</v>
      </c>
      <c r="G378" s="3">
        <v>466</v>
      </c>
      <c r="H378" s="3">
        <v>261</v>
      </c>
      <c r="I378" s="3">
        <v>455</v>
      </c>
      <c r="J378" s="3">
        <v>6828</v>
      </c>
      <c r="K378" s="5">
        <v>107263201</v>
      </c>
      <c r="L378" s="3">
        <v>27688</v>
      </c>
      <c r="M378" s="3">
        <v>21559</v>
      </c>
      <c r="N378" s="3">
        <v>15709</v>
      </c>
      <c r="O378" s="3">
        <v>19473</v>
      </c>
      <c r="P378" s="3">
        <v>90</v>
      </c>
      <c r="Q378" s="3">
        <v>29</v>
      </c>
      <c r="R378" s="3">
        <v>86</v>
      </c>
      <c r="S378" s="3">
        <v>19775338</v>
      </c>
      <c r="T378" s="3">
        <v>1686448</v>
      </c>
      <c r="U378" s="3">
        <v>21461786</v>
      </c>
    </row>
    <row r="379" spans="1:21" x14ac:dyDescent="0.3">
      <c r="A379" s="4" t="s">
        <v>404</v>
      </c>
      <c r="B379" s="3">
        <v>589</v>
      </c>
      <c r="C379" s="3">
        <v>5410</v>
      </c>
      <c r="D379" s="3">
        <v>644</v>
      </c>
      <c r="E379" s="3">
        <v>1061</v>
      </c>
      <c r="F379" s="3">
        <v>1050</v>
      </c>
      <c r="G379" s="3">
        <v>747</v>
      </c>
      <c r="H379" s="3">
        <v>535</v>
      </c>
      <c r="I379" s="3">
        <v>1373</v>
      </c>
      <c r="J379" s="3">
        <v>10417</v>
      </c>
      <c r="K379" s="5">
        <v>211929538</v>
      </c>
      <c r="L379" s="3">
        <v>39174</v>
      </c>
      <c r="M379" s="3">
        <v>29473</v>
      </c>
      <c r="N379" s="3">
        <v>20345</v>
      </c>
      <c r="O379" s="3">
        <v>33369</v>
      </c>
      <c r="P379" s="3">
        <v>113</v>
      </c>
      <c r="Q379" s="3">
        <v>25</v>
      </c>
      <c r="R379" s="3">
        <v>111</v>
      </c>
      <c r="S379" s="3">
        <v>53123288</v>
      </c>
      <c r="T379" s="3">
        <v>4457840</v>
      </c>
      <c r="U379" s="3">
        <v>57581129</v>
      </c>
    </row>
    <row r="380" spans="1:21" x14ac:dyDescent="0.3">
      <c r="A380" s="4" t="s">
        <v>405</v>
      </c>
      <c r="B380" s="3">
        <v>222</v>
      </c>
      <c r="C380" s="3">
        <v>2444</v>
      </c>
      <c r="D380" s="3">
        <v>318</v>
      </c>
      <c r="E380" s="3">
        <v>583</v>
      </c>
      <c r="F380" s="3">
        <v>532</v>
      </c>
      <c r="G380" s="3">
        <v>331</v>
      </c>
      <c r="H380" s="3">
        <v>233</v>
      </c>
      <c r="I380" s="3">
        <v>447</v>
      </c>
      <c r="J380" s="3">
        <v>4508</v>
      </c>
      <c r="K380" s="5">
        <v>80866954</v>
      </c>
      <c r="L380" s="3">
        <v>33088</v>
      </c>
      <c r="M380" s="3">
        <v>25464</v>
      </c>
      <c r="N380" s="3">
        <v>17939</v>
      </c>
      <c r="O380" s="3">
        <v>26639</v>
      </c>
      <c r="P380" s="3">
        <v>105</v>
      </c>
      <c r="Q380" s="3">
        <v>26</v>
      </c>
      <c r="R380" s="3">
        <v>98</v>
      </c>
      <c r="S380" s="3">
        <v>17835835</v>
      </c>
      <c r="T380" s="3">
        <v>1411440</v>
      </c>
      <c r="U380" s="3">
        <v>19247275</v>
      </c>
    </row>
    <row r="381" spans="1:21" x14ac:dyDescent="0.3">
      <c r="A381" s="4" t="s">
        <v>406</v>
      </c>
      <c r="B381" s="3">
        <v>7745</v>
      </c>
      <c r="C381" s="3">
        <v>53960</v>
      </c>
      <c r="D381" s="3">
        <v>7541</v>
      </c>
      <c r="E381" s="3">
        <v>17618</v>
      </c>
      <c r="F381" s="3">
        <v>11221</v>
      </c>
      <c r="G381" s="3">
        <v>6780</v>
      </c>
      <c r="H381" s="3">
        <v>3620</v>
      </c>
      <c r="I381" s="3">
        <v>7180</v>
      </c>
      <c r="J381" s="3">
        <v>95299</v>
      </c>
      <c r="K381" s="5">
        <v>1540612881</v>
      </c>
      <c r="L381" s="3">
        <v>28551</v>
      </c>
      <c r="M381" s="3">
        <v>21372</v>
      </c>
      <c r="N381" s="3">
        <v>16166</v>
      </c>
      <c r="O381" s="3">
        <v>20971</v>
      </c>
      <c r="P381" s="3">
        <v>98</v>
      </c>
      <c r="Q381" s="3">
        <v>32</v>
      </c>
      <c r="R381" s="3">
        <v>88</v>
      </c>
      <c r="S381" s="3">
        <v>317386862</v>
      </c>
      <c r="T381" s="3">
        <v>25285611</v>
      </c>
      <c r="U381" s="3">
        <v>342672473</v>
      </c>
    </row>
    <row r="382" spans="1:21" x14ac:dyDescent="0.3">
      <c r="A382" s="4" t="s">
        <v>407</v>
      </c>
      <c r="B382" s="3">
        <v>1239</v>
      </c>
      <c r="C382" s="3">
        <v>10741</v>
      </c>
      <c r="D382" s="3">
        <v>1429</v>
      </c>
      <c r="E382" s="3">
        <v>4076</v>
      </c>
      <c r="F382" s="3">
        <v>2444</v>
      </c>
      <c r="G382" s="3">
        <v>1325</v>
      </c>
      <c r="H382" s="3">
        <v>600</v>
      </c>
      <c r="I382" s="3">
        <v>867</v>
      </c>
      <c r="J382" s="3">
        <v>19006</v>
      </c>
      <c r="K382" s="5">
        <v>263428113</v>
      </c>
      <c r="L382" s="3">
        <v>24525</v>
      </c>
      <c r="M382" s="3">
        <v>19570</v>
      </c>
      <c r="N382" s="3">
        <v>13860</v>
      </c>
      <c r="O382" s="3">
        <v>16145</v>
      </c>
      <c r="P382" s="3">
        <v>83</v>
      </c>
      <c r="Q382" s="3">
        <v>36</v>
      </c>
      <c r="R382" s="3">
        <v>76</v>
      </c>
      <c r="S382" s="3">
        <v>41588831</v>
      </c>
      <c r="T382" s="3">
        <v>3524515</v>
      </c>
      <c r="U382" s="3">
        <v>45113346</v>
      </c>
    </row>
    <row r="383" spans="1:21" x14ac:dyDescent="0.3">
      <c r="A383" s="4" t="s">
        <v>408</v>
      </c>
      <c r="B383" s="3">
        <v>471</v>
      </c>
      <c r="C383" s="3">
        <v>3909</v>
      </c>
      <c r="D383" s="3">
        <v>508</v>
      </c>
      <c r="E383" s="3">
        <v>1460</v>
      </c>
      <c r="F383" s="3">
        <v>861</v>
      </c>
      <c r="G383" s="3">
        <v>470</v>
      </c>
      <c r="H383" s="3">
        <v>240</v>
      </c>
      <c r="I383" s="3">
        <v>370</v>
      </c>
      <c r="J383" s="3">
        <v>6759</v>
      </c>
      <c r="K383" s="5">
        <v>100237024</v>
      </c>
      <c r="L383" s="3">
        <v>25643</v>
      </c>
      <c r="M383" s="3">
        <v>19845</v>
      </c>
      <c r="N383" s="3">
        <v>14830</v>
      </c>
      <c r="O383" s="3">
        <v>17590</v>
      </c>
      <c r="P383" s="3">
        <v>89</v>
      </c>
      <c r="Q383" s="3">
        <v>35</v>
      </c>
      <c r="R383" s="3">
        <v>81</v>
      </c>
      <c r="S383" s="3">
        <v>17268630</v>
      </c>
      <c r="T383" s="3">
        <v>1487572</v>
      </c>
      <c r="U383" s="3">
        <v>18756202</v>
      </c>
    </row>
    <row r="384" spans="1:21" x14ac:dyDescent="0.3">
      <c r="A384" s="4" t="s">
        <v>409</v>
      </c>
      <c r="B384" s="3">
        <v>1342</v>
      </c>
      <c r="C384" s="3">
        <v>13787</v>
      </c>
      <c r="D384" s="3">
        <v>1629</v>
      </c>
      <c r="E384" s="3">
        <v>4316</v>
      </c>
      <c r="F384" s="3">
        <v>3080</v>
      </c>
      <c r="G384" s="3">
        <v>1851</v>
      </c>
      <c r="H384" s="3">
        <v>1005</v>
      </c>
      <c r="I384" s="3">
        <v>1906</v>
      </c>
      <c r="J384" s="3">
        <v>23335</v>
      </c>
      <c r="K384" s="5">
        <v>402239895</v>
      </c>
      <c r="L384" s="3">
        <v>29175</v>
      </c>
      <c r="M384" s="3">
        <v>22683</v>
      </c>
      <c r="N384" s="3">
        <v>17238</v>
      </c>
      <c r="O384" s="3">
        <v>21543</v>
      </c>
      <c r="P384" s="3">
        <v>95</v>
      </c>
      <c r="Q384" s="3">
        <v>27</v>
      </c>
      <c r="R384" s="3">
        <v>94</v>
      </c>
      <c r="S384" s="3">
        <v>80345651</v>
      </c>
      <c r="T384" s="3">
        <v>6302389</v>
      </c>
      <c r="U384" s="3">
        <v>86648040</v>
      </c>
    </row>
    <row r="385" spans="1:21" x14ac:dyDescent="0.3">
      <c r="A385" s="4" t="s">
        <v>410</v>
      </c>
      <c r="B385" s="3">
        <v>1431</v>
      </c>
      <c r="C385" s="3">
        <v>11396</v>
      </c>
      <c r="D385" s="3">
        <v>1438</v>
      </c>
      <c r="E385" s="3">
        <v>4591</v>
      </c>
      <c r="F385" s="3">
        <v>2535</v>
      </c>
      <c r="G385" s="3">
        <v>1324</v>
      </c>
      <c r="H385" s="3">
        <v>623</v>
      </c>
      <c r="I385" s="3">
        <v>885</v>
      </c>
      <c r="J385" s="3">
        <v>20762</v>
      </c>
      <c r="K385" s="5">
        <v>274192668</v>
      </c>
      <c r="L385" s="3">
        <v>24060</v>
      </c>
      <c r="M385" s="3">
        <v>19095</v>
      </c>
      <c r="N385" s="3">
        <v>13206</v>
      </c>
      <c r="O385" s="3">
        <v>15499</v>
      </c>
      <c r="P385" s="3">
        <v>81</v>
      </c>
      <c r="Q385" s="3">
        <v>39</v>
      </c>
      <c r="R385" s="3">
        <v>72</v>
      </c>
      <c r="S385" s="3">
        <v>41682347</v>
      </c>
      <c r="T385" s="3">
        <v>3559191</v>
      </c>
      <c r="U385" s="3">
        <v>45241538</v>
      </c>
    </row>
    <row r="386" spans="1:21" x14ac:dyDescent="0.3">
      <c r="A386" s="4" t="s">
        <v>411</v>
      </c>
      <c r="B386" s="3">
        <v>243</v>
      </c>
      <c r="C386" s="3">
        <v>2967</v>
      </c>
      <c r="D386" s="3">
        <v>353</v>
      </c>
      <c r="E386" s="3">
        <v>776</v>
      </c>
      <c r="F386" s="3">
        <v>632</v>
      </c>
      <c r="G386" s="3">
        <v>426</v>
      </c>
      <c r="H386" s="3">
        <v>279</v>
      </c>
      <c r="I386" s="3">
        <v>501</v>
      </c>
      <c r="J386" s="3">
        <v>5139</v>
      </c>
      <c r="K386" s="5">
        <v>94717623</v>
      </c>
      <c r="L386" s="3">
        <v>31924</v>
      </c>
      <c r="M386" s="3">
        <v>24716</v>
      </c>
      <c r="N386" s="3">
        <v>18431</v>
      </c>
      <c r="O386" s="3">
        <v>26167</v>
      </c>
      <c r="P386" s="3">
        <v>106</v>
      </c>
      <c r="Q386" s="3">
        <v>27</v>
      </c>
      <c r="R386" s="3">
        <v>101</v>
      </c>
      <c r="S386" s="3">
        <v>19580251</v>
      </c>
      <c r="T386" s="3">
        <v>1641487</v>
      </c>
      <c r="U386" s="3">
        <v>21221738</v>
      </c>
    </row>
    <row r="387" spans="1:21" x14ac:dyDescent="0.3">
      <c r="A387" s="4" t="s">
        <v>412</v>
      </c>
      <c r="B387" s="3">
        <v>327</v>
      </c>
      <c r="C387" s="3">
        <v>4661</v>
      </c>
      <c r="D387" s="3">
        <v>557</v>
      </c>
      <c r="E387" s="3">
        <v>1197</v>
      </c>
      <c r="F387" s="3">
        <v>1053</v>
      </c>
      <c r="G387" s="3">
        <v>581</v>
      </c>
      <c r="H387" s="3">
        <v>397</v>
      </c>
      <c r="I387" s="3">
        <v>876</v>
      </c>
      <c r="J387" s="3">
        <v>8105</v>
      </c>
      <c r="K387" s="5">
        <v>151686253</v>
      </c>
      <c r="L387" s="3">
        <v>32544</v>
      </c>
      <c r="M387" s="3">
        <v>24723</v>
      </c>
      <c r="N387" s="3">
        <v>18715</v>
      </c>
      <c r="O387" s="3">
        <v>26489</v>
      </c>
      <c r="P387" s="3">
        <v>107</v>
      </c>
      <c r="Q387" s="3">
        <v>31</v>
      </c>
      <c r="R387" s="3">
        <v>102</v>
      </c>
      <c r="S387" s="3">
        <v>32750682</v>
      </c>
      <c r="T387" s="3">
        <v>2763873</v>
      </c>
      <c r="U387" s="3">
        <v>35514556</v>
      </c>
    </row>
    <row r="388" spans="1:21" ht="27" x14ac:dyDescent="0.3">
      <c r="A388" s="4" t="s">
        <v>413</v>
      </c>
      <c r="B388" s="3">
        <v>3217</v>
      </c>
      <c r="C388" s="3">
        <v>42627</v>
      </c>
      <c r="D388" s="3">
        <v>5923</v>
      </c>
      <c r="E388" s="3">
        <v>13097</v>
      </c>
      <c r="F388" s="3">
        <v>10059</v>
      </c>
      <c r="G388" s="3">
        <v>5887</v>
      </c>
      <c r="H388" s="3">
        <v>3076</v>
      </c>
      <c r="I388" s="3">
        <v>4585</v>
      </c>
      <c r="J388" s="3">
        <v>76297</v>
      </c>
      <c r="K388" s="5">
        <v>1161649179</v>
      </c>
      <c r="L388" s="3">
        <v>27251</v>
      </c>
      <c r="M388" s="3">
        <v>21794</v>
      </c>
      <c r="N388" s="3">
        <v>15225</v>
      </c>
      <c r="O388" s="3">
        <v>19359</v>
      </c>
      <c r="P388" s="3">
        <v>89</v>
      </c>
      <c r="Q388" s="3">
        <v>27</v>
      </c>
      <c r="R388" s="3">
        <v>83</v>
      </c>
      <c r="S388" s="3">
        <v>179297263</v>
      </c>
      <c r="T388" s="3">
        <v>17534281</v>
      </c>
      <c r="U388" s="3">
        <v>196831544</v>
      </c>
    </row>
    <row r="389" spans="1:21" x14ac:dyDescent="0.3">
      <c r="A389" s="4" t="s">
        <v>414</v>
      </c>
      <c r="B389" s="3">
        <v>2513</v>
      </c>
      <c r="C389" s="3">
        <v>32348</v>
      </c>
      <c r="D389" s="3">
        <v>4554</v>
      </c>
      <c r="E389" s="3">
        <v>10021</v>
      </c>
      <c r="F389" s="3">
        <v>7379</v>
      </c>
      <c r="G389" s="3">
        <v>4469</v>
      </c>
      <c r="H389" s="3">
        <v>2314</v>
      </c>
      <c r="I389" s="3">
        <v>3611</v>
      </c>
      <c r="J389" s="3">
        <v>58234</v>
      </c>
      <c r="K389" s="5">
        <v>887553466</v>
      </c>
      <c r="L389" s="3">
        <v>27438</v>
      </c>
      <c r="M389" s="3">
        <v>21695</v>
      </c>
      <c r="N389" s="3">
        <v>15241</v>
      </c>
      <c r="O389" s="3">
        <v>19552</v>
      </c>
      <c r="P389" s="3">
        <v>90</v>
      </c>
      <c r="Q389" s="3">
        <v>29</v>
      </c>
      <c r="R389" s="3">
        <v>83</v>
      </c>
      <c r="S389" s="3">
        <v>140304554</v>
      </c>
      <c r="T389" s="3">
        <v>13822998</v>
      </c>
      <c r="U389" s="3">
        <v>154127552</v>
      </c>
    </row>
    <row r="390" spans="1:21" x14ac:dyDescent="0.3">
      <c r="A390" s="4" t="s">
        <v>415</v>
      </c>
      <c r="B390" s="3">
        <v>704</v>
      </c>
      <c r="C390" s="3">
        <v>10279</v>
      </c>
      <c r="D390" s="3">
        <v>1369</v>
      </c>
      <c r="E390" s="3">
        <v>3076</v>
      </c>
      <c r="F390" s="3">
        <v>2680</v>
      </c>
      <c r="G390" s="3">
        <v>1418</v>
      </c>
      <c r="H390" s="3">
        <v>762</v>
      </c>
      <c r="I390" s="3">
        <v>974</v>
      </c>
      <c r="J390" s="3">
        <v>18063</v>
      </c>
      <c r="K390" s="5">
        <v>274095713</v>
      </c>
      <c r="L390" s="3">
        <v>26666</v>
      </c>
      <c r="M390" s="3">
        <v>22082</v>
      </c>
      <c r="N390" s="3">
        <v>15174</v>
      </c>
      <c r="O390" s="3">
        <v>18831</v>
      </c>
      <c r="P390" s="3">
        <v>85</v>
      </c>
      <c r="Q390" s="3">
        <v>22</v>
      </c>
      <c r="R390" s="3">
        <v>83</v>
      </c>
      <c r="S390" s="3">
        <v>38992709</v>
      </c>
      <c r="T390" s="3">
        <v>3711283</v>
      </c>
      <c r="U390" s="3">
        <v>42703992</v>
      </c>
    </row>
    <row r="391" spans="1:21" x14ac:dyDescent="0.3">
      <c r="A391" s="4" t="s">
        <v>416</v>
      </c>
      <c r="B391" s="3">
        <v>11013</v>
      </c>
      <c r="C391" s="3">
        <v>106141</v>
      </c>
      <c r="D391" s="3">
        <v>14443</v>
      </c>
      <c r="E391" s="3">
        <v>31559</v>
      </c>
      <c r="F391" s="3">
        <v>23182</v>
      </c>
      <c r="G391" s="3">
        <v>13704</v>
      </c>
      <c r="H391" s="3">
        <v>7700</v>
      </c>
      <c r="I391" s="3">
        <v>15553</v>
      </c>
      <c r="J391" s="3">
        <v>190334</v>
      </c>
      <c r="K391" s="5">
        <v>3172655363</v>
      </c>
      <c r="L391" s="3">
        <v>29891</v>
      </c>
      <c r="M391" s="3">
        <v>22583</v>
      </c>
      <c r="N391" s="3">
        <v>16669</v>
      </c>
      <c r="O391" s="3">
        <v>22252</v>
      </c>
      <c r="P391" s="3">
        <v>99</v>
      </c>
      <c r="Q391" s="3">
        <v>29</v>
      </c>
      <c r="R391" s="3">
        <v>91</v>
      </c>
      <c r="S391" s="3">
        <v>637724895</v>
      </c>
      <c r="T391" s="3">
        <v>51977187</v>
      </c>
      <c r="U391" s="3">
        <v>689702081</v>
      </c>
    </row>
    <row r="392" spans="1:21" x14ac:dyDescent="0.3">
      <c r="A392" s="4" t="s">
        <v>417</v>
      </c>
      <c r="B392" s="3">
        <v>1063</v>
      </c>
      <c r="C392" s="3">
        <v>12120</v>
      </c>
      <c r="D392" s="3">
        <v>1695</v>
      </c>
      <c r="E392" s="3">
        <v>3029</v>
      </c>
      <c r="F392" s="3">
        <v>2550</v>
      </c>
      <c r="G392" s="3">
        <v>1574</v>
      </c>
      <c r="H392" s="3">
        <v>977</v>
      </c>
      <c r="I392" s="3">
        <v>2295</v>
      </c>
      <c r="J392" s="3">
        <v>21649</v>
      </c>
      <c r="K392" s="5">
        <v>402765964</v>
      </c>
      <c r="L392" s="3">
        <v>33232</v>
      </c>
      <c r="M392" s="3">
        <v>24718</v>
      </c>
      <c r="N392" s="3">
        <v>18604</v>
      </c>
      <c r="O392" s="3">
        <v>27011</v>
      </c>
      <c r="P392" s="3">
        <v>109</v>
      </c>
      <c r="Q392" s="3">
        <v>28</v>
      </c>
      <c r="R392" s="3">
        <v>101</v>
      </c>
      <c r="S392" s="3">
        <v>88577146</v>
      </c>
      <c r="T392" s="3">
        <v>7667157</v>
      </c>
      <c r="U392" s="3">
        <v>96244303</v>
      </c>
    </row>
    <row r="393" spans="1:21" x14ac:dyDescent="0.3">
      <c r="A393" s="4" t="s">
        <v>418</v>
      </c>
      <c r="B393" s="3">
        <v>556</v>
      </c>
      <c r="C393" s="3">
        <v>7787</v>
      </c>
      <c r="D393" s="3">
        <v>1102</v>
      </c>
      <c r="E393" s="3">
        <v>1872</v>
      </c>
      <c r="F393" s="3">
        <v>1690</v>
      </c>
      <c r="G393" s="3">
        <v>1005</v>
      </c>
      <c r="H393" s="3">
        <v>640</v>
      </c>
      <c r="I393" s="3">
        <v>1478</v>
      </c>
      <c r="J393" s="3">
        <v>13734</v>
      </c>
      <c r="K393" s="5">
        <v>268056082</v>
      </c>
      <c r="L393" s="3">
        <v>34424</v>
      </c>
      <c r="M393" s="3">
        <v>24584</v>
      </c>
      <c r="N393" s="3">
        <v>19518</v>
      </c>
      <c r="O393" s="3">
        <v>27073</v>
      </c>
      <c r="P393" s="3">
        <v>110</v>
      </c>
      <c r="Q393" s="3">
        <v>31</v>
      </c>
      <c r="R393" s="3">
        <v>106</v>
      </c>
      <c r="S393" s="3">
        <v>62042634</v>
      </c>
      <c r="T393" s="3">
        <v>5223570</v>
      </c>
      <c r="U393" s="3">
        <v>67266204</v>
      </c>
    </row>
    <row r="394" spans="1:21" x14ac:dyDescent="0.3">
      <c r="A394" s="4" t="s">
        <v>419</v>
      </c>
      <c r="B394" s="3">
        <v>5333</v>
      </c>
      <c r="C394" s="3">
        <v>45102</v>
      </c>
      <c r="D394" s="3">
        <v>6321</v>
      </c>
      <c r="E394" s="3">
        <v>15623</v>
      </c>
      <c r="F394" s="3">
        <v>10158</v>
      </c>
      <c r="G394" s="3">
        <v>5616</v>
      </c>
      <c r="H394" s="3">
        <v>2773</v>
      </c>
      <c r="I394" s="3">
        <v>4611</v>
      </c>
      <c r="J394" s="3">
        <v>80637</v>
      </c>
      <c r="K394" s="5">
        <v>1181262840</v>
      </c>
      <c r="L394" s="3">
        <v>26191</v>
      </c>
      <c r="M394" s="3">
        <v>20482</v>
      </c>
      <c r="N394" s="3">
        <v>14649</v>
      </c>
      <c r="O394" s="3">
        <v>18125</v>
      </c>
      <c r="P394" s="3">
        <v>88</v>
      </c>
      <c r="Q394" s="3">
        <v>32</v>
      </c>
      <c r="R394" s="3">
        <v>80</v>
      </c>
      <c r="S394" s="3">
        <v>204361451</v>
      </c>
      <c r="T394" s="3">
        <v>17202337</v>
      </c>
      <c r="U394" s="3">
        <v>221563788</v>
      </c>
    </row>
    <row r="395" spans="1:21" x14ac:dyDescent="0.3">
      <c r="A395" s="4" t="s">
        <v>420</v>
      </c>
      <c r="B395" s="3">
        <v>916</v>
      </c>
      <c r="C395" s="3">
        <v>10642</v>
      </c>
      <c r="D395" s="3">
        <v>1390</v>
      </c>
      <c r="E395" s="3">
        <v>3127</v>
      </c>
      <c r="F395" s="3">
        <v>2366</v>
      </c>
      <c r="G395" s="3">
        <v>1420</v>
      </c>
      <c r="H395" s="3">
        <v>857</v>
      </c>
      <c r="I395" s="3">
        <v>1482</v>
      </c>
      <c r="J395" s="3">
        <v>18552</v>
      </c>
      <c r="K395" s="5">
        <v>311973136</v>
      </c>
      <c r="L395" s="3">
        <v>29315</v>
      </c>
      <c r="M395" s="3">
        <v>22823</v>
      </c>
      <c r="N395" s="3">
        <v>16816</v>
      </c>
      <c r="O395" s="3">
        <v>22229</v>
      </c>
      <c r="P395" s="3">
        <v>97</v>
      </c>
      <c r="Q395" s="3">
        <v>28</v>
      </c>
      <c r="R395" s="3">
        <v>92</v>
      </c>
      <c r="S395" s="3">
        <v>60436885</v>
      </c>
      <c r="T395" s="3">
        <v>5266729</v>
      </c>
      <c r="U395" s="3">
        <v>65703614</v>
      </c>
    </row>
    <row r="396" spans="1:21" x14ac:dyDescent="0.3">
      <c r="A396" s="4" t="s">
        <v>421</v>
      </c>
      <c r="B396" s="3">
        <v>433</v>
      </c>
      <c r="C396" s="3">
        <v>4796</v>
      </c>
      <c r="D396" s="3">
        <v>575</v>
      </c>
      <c r="E396" s="3">
        <v>1233</v>
      </c>
      <c r="F396" s="3">
        <v>1043</v>
      </c>
      <c r="G396" s="3">
        <v>654</v>
      </c>
      <c r="H396" s="3">
        <v>383</v>
      </c>
      <c r="I396" s="3">
        <v>908</v>
      </c>
      <c r="J396" s="3">
        <v>8617</v>
      </c>
      <c r="K396" s="5">
        <v>164632297</v>
      </c>
      <c r="L396" s="3">
        <v>34327</v>
      </c>
      <c r="M396" s="3">
        <v>25239</v>
      </c>
      <c r="N396" s="3">
        <v>19106</v>
      </c>
      <c r="O396" s="3">
        <v>26039</v>
      </c>
      <c r="P396" s="3">
        <v>103</v>
      </c>
      <c r="Q396" s="3">
        <v>24</v>
      </c>
      <c r="R396" s="3">
        <v>104</v>
      </c>
      <c r="S396" s="3">
        <v>37218829</v>
      </c>
      <c r="T396" s="3">
        <v>3137121</v>
      </c>
      <c r="U396" s="3">
        <v>40355950</v>
      </c>
    </row>
    <row r="397" spans="1:21" x14ac:dyDescent="0.3">
      <c r="A397" s="4" t="s">
        <v>422</v>
      </c>
      <c r="B397" s="3">
        <v>327</v>
      </c>
      <c r="C397" s="3">
        <v>4557</v>
      </c>
      <c r="D397" s="3">
        <v>623</v>
      </c>
      <c r="E397" s="3">
        <v>966</v>
      </c>
      <c r="F397" s="3">
        <v>845</v>
      </c>
      <c r="G397" s="3">
        <v>596</v>
      </c>
      <c r="H397" s="3">
        <v>415</v>
      </c>
      <c r="I397" s="3">
        <v>1112</v>
      </c>
      <c r="J397" s="3">
        <v>8407</v>
      </c>
      <c r="K397" s="5">
        <v>170616991</v>
      </c>
      <c r="L397" s="3">
        <v>37441</v>
      </c>
      <c r="M397" s="3">
        <v>27797</v>
      </c>
      <c r="N397" s="3">
        <v>20295</v>
      </c>
      <c r="O397" s="3">
        <v>33319</v>
      </c>
      <c r="P397" s="3">
        <v>120</v>
      </c>
      <c r="Q397" s="3">
        <v>29</v>
      </c>
      <c r="R397" s="3">
        <v>111</v>
      </c>
      <c r="S397" s="3">
        <v>40438353</v>
      </c>
      <c r="T397" s="3">
        <v>2883330</v>
      </c>
      <c r="U397" s="3">
        <v>43321682</v>
      </c>
    </row>
    <row r="398" spans="1:21" x14ac:dyDescent="0.3">
      <c r="A398" s="4" t="s">
        <v>423</v>
      </c>
      <c r="B398" s="3">
        <v>1882</v>
      </c>
      <c r="C398" s="3">
        <v>14970</v>
      </c>
      <c r="D398" s="3">
        <v>1933</v>
      </c>
      <c r="E398" s="3">
        <v>4086</v>
      </c>
      <c r="F398" s="3">
        <v>3172</v>
      </c>
      <c r="G398" s="3">
        <v>1988</v>
      </c>
      <c r="H398" s="3">
        <v>1170</v>
      </c>
      <c r="I398" s="3">
        <v>2621</v>
      </c>
      <c r="J398" s="3">
        <v>27603</v>
      </c>
      <c r="K398" s="5">
        <v>478899730</v>
      </c>
      <c r="L398" s="3">
        <v>31991</v>
      </c>
      <c r="M398" s="3">
        <v>23954</v>
      </c>
      <c r="N398" s="3">
        <v>17350</v>
      </c>
      <c r="O398" s="3">
        <v>25268</v>
      </c>
      <c r="P398" s="3">
        <v>105</v>
      </c>
      <c r="Q398" s="3">
        <v>30</v>
      </c>
      <c r="R398" s="3">
        <v>95</v>
      </c>
      <c r="S398" s="3">
        <v>102988271</v>
      </c>
      <c r="T398" s="3">
        <v>8134683</v>
      </c>
      <c r="U398" s="3">
        <v>111122953</v>
      </c>
    </row>
    <row r="399" spans="1:21" x14ac:dyDescent="0.3">
      <c r="A399" s="4" t="s">
        <v>424</v>
      </c>
      <c r="B399" s="3">
        <v>503</v>
      </c>
      <c r="C399" s="3">
        <v>6167</v>
      </c>
      <c r="D399" s="3">
        <v>804</v>
      </c>
      <c r="E399" s="3">
        <v>1623</v>
      </c>
      <c r="F399" s="3">
        <v>1358</v>
      </c>
      <c r="G399" s="3">
        <v>851</v>
      </c>
      <c r="H399" s="3">
        <v>485</v>
      </c>
      <c r="I399" s="3">
        <v>1046</v>
      </c>
      <c r="J399" s="3">
        <v>11135</v>
      </c>
      <c r="K399" s="5">
        <v>194448324</v>
      </c>
      <c r="L399" s="3">
        <v>31530</v>
      </c>
      <c r="M399" s="3">
        <v>24128</v>
      </c>
      <c r="N399" s="3">
        <v>17463</v>
      </c>
      <c r="O399" s="3">
        <v>24471</v>
      </c>
      <c r="P399" s="3">
        <v>101</v>
      </c>
      <c r="Q399" s="3">
        <v>29</v>
      </c>
      <c r="R399" s="3">
        <v>95</v>
      </c>
      <c r="S399" s="3">
        <v>41661327</v>
      </c>
      <c r="T399" s="3">
        <v>2462260</v>
      </c>
      <c r="U399" s="3">
        <v>44123587</v>
      </c>
    </row>
    <row r="400" spans="1:21" x14ac:dyDescent="0.3">
      <c r="A400" s="4" t="s">
        <v>425</v>
      </c>
      <c r="B400" s="3">
        <v>7867</v>
      </c>
      <c r="C400" s="3">
        <v>87185</v>
      </c>
      <c r="D400" s="3">
        <v>10899</v>
      </c>
      <c r="E400" s="3">
        <v>27353</v>
      </c>
      <c r="F400" s="3">
        <v>19297</v>
      </c>
      <c r="G400" s="3">
        <v>11139</v>
      </c>
      <c r="H400" s="3">
        <v>6160</v>
      </c>
      <c r="I400" s="3">
        <v>12337</v>
      </c>
      <c r="J400" s="3">
        <v>151912</v>
      </c>
      <c r="K400" s="5">
        <v>2569274373</v>
      </c>
      <c r="L400" s="3">
        <v>29469</v>
      </c>
      <c r="M400" s="3">
        <v>22282</v>
      </c>
      <c r="N400" s="3">
        <v>16913</v>
      </c>
      <c r="O400" s="3">
        <v>21574</v>
      </c>
      <c r="P400" s="3">
        <v>97</v>
      </c>
      <c r="Q400" s="3">
        <v>31</v>
      </c>
      <c r="R400" s="3">
        <v>92</v>
      </c>
      <c r="S400" s="3">
        <v>503551558</v>
      </c>
      <c r="T400" s="3">
        <v>41274688</v>
      </c>
      <c r="U400" s="3">
        <v>544826246</v>
      </c>
    </row>
    <row r="401" spans="1:21" x14ac:dyDescent="0.3">
      <c r="A401" s="4" t="s">
        <v>426</v>
      </c>
      <c r="B401" s="3">
        <v>700</v>
      </c>
      <c r="C401" s="3">
        <v>6956</v>
      </c>
      <c r="D401" s="3">
        <v>853</v>
      </c>
      <c r="E401" s="3">
        <v>2295</v>
      </c>
      <c r="F401" s="3">
        <v>1636</v>
      </c>
      <c r="G401" s="3">
        <v>891</v>
      </c>
      <c r="H401" s="3">
        <v>503</v>
      </c>
      <c r="I401" s="3">
        <v>778</v>
      </c>
      <c r="J401" s="3">
        <v>12254</v>
      </c>
      <c r="K401" s="5">
        <v>190326049</v>
      </c>
      <c r="L401" s="3">
        <v>27361</v>
      </c>
      <c r="M401" s="3">
        <v>21527</v>
      </c>
      <c r="N401" s="3">
        <v>15532</v>
      </c>
      <c r="O401" s="3">
        <v>19070</v>
      </c>
      <c r="P401" s="3">
        <v>89</v>
      </c>
      <c r="Q401" s="3">
        <v>29</v>
      </c>
      <c r="R401" s="3">
        <v>85</v>
      </c>
      <c r="S401" s="3">
        <v>33742060</v>
      </c>
      <c r="T401" s="3">
        <v>2933410</v>
      </c>
      <c r="U401" s="3">
        <v>36675470</v>
      </c>
    </row>
    <row r="402" spans="1:21" x14ac:dyDescent="0.3">
      <c r="A402" s="4" t="s">
        <v>427</v>
      </c>
      <c r="B402" s="3">
        <v>342</v>
      </c>
      <c r="C402" s="3">
        <v>4057</v>
      </c>
      <c r="D402" s="3">
        <v>552</v>
      </c>
      <c r="E402" s="3">
        <v>1271</v>
      </c>
      <c r="F402" s="3">
        <v>884</v>
      </c>
      <c r="G402" s="3">
        <v>455</v>
      </c>
      <c r="H402" s="3">
        <v>278</v>
      </c>
      <c r="I402" s="3">
        <v>617</v>
      </c>
      <c r="J402" s="3">
        <v>7137</v>
      </c>
      <c r="K402" s="5">
        <v>119811953</v>
      </c>
      <c r="L402" s="3">
        <v>29532</v>
      </c>
      <c r="M402" s="3">
        <v>21866</v>
      </c>
      <c r="N402" s="3">
        <v>16787</v>
      </c>
      <c r="O402" s="3">
        <v>22246</v>
      </c>
      <c r="P402" s="3">
        <v>102</v>
      </c>
      <c r="Q402" s="3">
        <v>35</v>
      </c>
      <c r="R402" s="3">
        <v>92</v>
      </c>
      <c r="S402" s="3">
        <v>24259701</v>
      </c>
      <c r="T402" s="3">
        <v>2130849</v>
      </c>
      <c r="U402" s="3">
        <v>26390551</v>
      </c>
    </row>
    <row r="403" spans="1:21" x14ac:dyDescent="0.3">
      <c r="A403" s="4" t="s">
        <v>428</v>
      </c>
      <c r="B403" s="3">
        <v>1712</v>
      </c>
      <c r="C403" s="3">
        <v>19607</v>
      </c>
      <c r="D403" s="3">
        <v>2367</v>
      </c>
      <c r="E403" s="3">
        <v>6832</v>
      </c>
      <c r="F403" s="3">
        <v>4313</v>
      </c>
      <c r="G403" s="3">
        <v>2482</v>
      </c>
      <c r="H403" s="3">
        <v>1279</v>
      </c>
      <c r="I403" s="3">
        <v>2334</v>
      </c>
      <c r="J403" s="3">
        <v>33598</v>
      </c>
      <c r="K403" s="5">
        <v>545212151</v>
      </c>
      <c r="L403" s="3">
        <v>27807</v>
      </c>
      <c r="M403" s="3">
        <v>21136</v>
      </c>
      <c r="N403" s="3">
        <v>16228</v>
      </c>
      <c r="O403" s="3">
        <v>19278</v>
      </c>
      <c r="P403" s="3">
        <v>91</v>
      </c>
      <c r="Q403" s="3">
        <v>34</v>
      </c>
      <c r="R403" s="3">
        <v>89</v>
      </c>
      <c r="S403" s="3">
        <v>100159882</v>
      </c>
      <c r="T403" s="3">
        <v>7934216</v>
      </c>
      <c r="U403" s="3">
        <v>108094098</v>
      </c>
    </row>
    <row r="404" spans="1:21" x14ac:dyDescent="0.3">
      <c r="A404" s="4" t="s">
        <v>429</v>
      </c>
      <c r="B404" s="3">
        <v>610</v>
      </c>
      <c r="C404" s="3">
        <v>5568</v>
      </c>
      <c r="D404" s="3">
        <v>788</v>
      </c>
      <c r="E404" s="3">
        <v>1911</v>
      </c>
      <c r="F404" s="3">
        <v>1204</v>
      </c>
      <c r="G404" s="3">
        <v>650</v>
      </c>
      <c r="H404" s="3">
        <v>369</v>
      </c>
      <c r="I404" s="3">
        <v>646</v>
      </c>
      <c r="J404" s="3">
        <v>9841</v>
      </c>
      <c r="K404" s="5">
        <v>150280649</v>
      </c>
      <c r="L404" s="3">
        <v>26990</v>
      </c>
      <c r="M404" s="3">
        <v>20628</v>
      </c>
      <c r="N404" s="3">
        <v>15271</v>
      </c>
      <c r="O404" s="3">
        <v>18823</v>
      </c>
      <c r="P404" s="3">
        <v>91</v>
      </c>
      <c r="Q404" s="3">
        <v>35</v>
      </c>
      <c r="R404" s="3">
        <v>83</v>
      </c>
      <c r="S404" s="3">
        <v>26974363</v>
      </c>
      <c r="T404" s="3">
        <v>2193820</v>
      </c>
      <c r="U404" s="3">
        <v>29168183</v>
      </c>
    </row>
    <row r="405" spans="1:21" x14ac:dyDescent="0.3">
      <c r="A405" s="4" t="s">
        <v>430</v>
      </c>
      <c r="B405" s="3">
        <v>504</v>
      </c>
      <c r="C405" s="3">
        <v>5621</v>
      </c>
      <c r="D405" s="3">
        <v>752</v>
      </c>
      <c r="E405" s="3">
        <v>1862</v>
      </c>
      <c r="F405" s="3">
        <v>1290</v>
      </c>
      <c r="G405" s="3">
        <v>708</v>
      </c>
      <c r="H405" s="3">
        <v>380</v>
      </c>
      <c r="I405" s="3">
        <v>629</v>
      </c>
      <c r="J405" s="3">
        <v>9940</v>
      </c>
      <c r="K405" s="5">
        <v>150692645</v>
      </c>
      <c r="L405" s="3">
        <v>26809</v>
      </c>
      <c r="M405" s="3">
        <v>21323</v>
      </c>
      <c r="N405" s="3">
        <v>15160</v>
      </c>
      <c r="O405" s="3">
        <v>19162</v>
      </c>
      <c r="P405" s="3">
        <v>90</v>
      </c>
      <c r="Q405" s="3">
        <v>29</v>
      </c>
      <c r="R405" s="3">
        <v>83</v>
      </c>
      <c r="S405" s="3">
        <v>26458598</v>
      </c>
      <c r="T405" s="3">
        <v>2248919</v>
      </c>
      <c r="U405" s="3">
        <v>28707517</v>
      </c>
    </row>
    <row r="406" spans="1:21" x14ac:dyDescent="0.3">
      <c r="A406" s="4" t="s">
        <v>431</v>
      </c>
      <c r="B406" s="3">
        <v>191</v>
      </c>
      <c r="C406" s="3">
        <v>2274</v>
      </c>
      <c r="D406" s="3">
        <v>265</v>
      </c>
      <c r="E406" s="3">
        <v>828</v>
      </c>
      <c r="F406" s="3">
        <v>496</v>
      </c>
      <c r="G406" s="3">
        <v>255</v>
      </c>
      <c r="H406" s="3">
        <v>160</v>
      </c>
      <c r="I406" s="3">
        <v>270</v>
      </c>
      <c r="J406" s="3">
        <v>3953</v>
      </c>
      <c r="K406" s="5">
        <v>61689194</v>
      </c>
      <c r="L406" s="3">
        <v>27128</v>
      </c>
      <c r="M406" s="3">
        <v>20559</v>
      </c>
      <c r="N406" s="3">
        <v>15606</v>
      </c>
      <c r="O406" s="3">
        <v>19492</v>
      </c>
      <c r="P406" s="3">
        <v>95</v>
      </c>
      <c r="Q406" s="3">
        <v>38</v>
      </c>
      <c r="R406" s="3">
        <v>85</v>
      </c>
      <c r="S406" s="3">
        <v>10990858</v>
      </c>
      <c r="T406" s="3">
        <v>876674</v>
      </c>
      <c r="U406" s="3">
        <v>11867531</v>
      </c>
    </row>
    <row r="407" spans="1:21" x14ac:dyDescent="0.3">
      <c r="A407" s="4" t="s">
        <v>432</v>
      </c>
      <c r="B407" s="3">
        <v>290</v>
      </c>
      <c r="C407" s="3">
        <v>3335</v>
      </c>
      <c r="D407" s="3">
        <v>426</v>
      </c>
      <c r="E407" s="3">
        <v>862</v>
      </c>
      <c r="F407" s="3">
        <v>679</v>
      </c>
      <c r="G407" s="3">
        <v>463</v>
      </c>
      <c r="H407" s="3">
        <v>272</v>
      </c>
      <c r="I407" s="3">
        <v>633</v>
      </c>
      <c r="J407" s="3">
        <v>5862</v>
      </c>
      <c r="K407" s="5">
        <v>111440070</v>
      </c>
      <c r="L407" s="3">
        <v>33415</v>
      </c>
      <c r="M407" s="3">
        <v>25059</v>
      </c>
      <c r="N407" s="3">
        <v>19011</v>
      </c>
      <c r="O407" s="3">
        <v>26946</v>
      </c>
      <c r="P407" s="3">
        <v>108</v>
      </c>
      <c r="Q407" s="3">
        <v>29</v>
      </c>
      <c r="R407" s="3">
        <v>104</v>
      </c>
      <c r="S407" s="3">
        <v>24395737</v>
      </c>
      <c r="T407" s="3">
        <v>1921387</v>
      </c>
      <c r="U407" s="3">
        <v>26317124</v>
      </c>
    </row>
    <row r="408" spans="1:21" x14ac:dyDescent="0.3">
      <c r="A408" s="4" t="s">
        <v>433</v>
      </c>
      <c r="B408" s="3">
        <v>204</v>
      </c>
      <c r="C408" s="3">
        <v>2341</v>
      </c>
      <c r="D408" s="3">
        <v>340</v>
      </c>
      <c r="E408" s="3">
        <v>700</v>
      </c>
      <c r="F408" s="3">
        <v>480</v>
      </c>
      <c r="G408" s="3">
        <v>316</v>
      </c>
      <c r="H408" s="3">
        <v>145</v>
      </c>
      <c r="I408" s="3">
        <v>360</v>
      </c>
      <c r="J408" s="3">
        <v>4251</v>
      </c>
      <c r="K408" s="5">
        <v>69773632</v>
      </c>
      <c r="L408" s="3">
        <v>29805</v>
      </c>
      <c r="M408" s="3">
        <v>22533</v>
      </c>
      <c r="N408" s="3">
        <v>16413</v>
      </c>
      <c r="O408" s="3">
        <v>22447</v>
      </c>
      <c r="P408" s="3">
        <v>100</v>
      </c>
      <c r="Q408" s="3">
        <v>26</v>
      </c>
      <c r="R408" s="3">
        <v>90</v>
      </c>
      <c r="S408" s="3">
        <v>13476854</v>
      </c>
      <c r="T408" s="3">
        <v>1138178</v>
      </c>
      <c r="U408" s="3">
        <v>14615032</v>
      </c>
    </row>
    <row r="409" spans="1:21" x14ac:dyDescent="0.3">
      <c r="A409" s="4" t="s">
        <v>434</v>
      </c>
      <c r="B409" s="3">
        <v>302</v>
      </c>
      <c r="C409" s="3">
        <v>2935</v>
      </c>
      <c r="D409" s="3">
        <v>413</v>
      </c>
      <c r="E409" s="3">
        <v>1066</v>
      </c>
      <c r="F409" s="3">
        <v>681</v>
      </c>
      <c r="G409" s="3">
        <v>328</v>
      </c>
      <c r="H409" s="3">
        <v>175</v>
      </c>
      <c r="I409" s="3">
        <v>272</v>
      </c>
      <c r="J409" s="3">
        <v>5309</v>
      </c>
      <c r="K409" s="5">
        <v>75658397</v>
      </c>
      <c r="L409" s="3">
        <v>25778</v>
      </c>
      <c r="M409" s="3">
        <v>19884</v>
      </c>
      <c r="N409" s="3">
        <v>14251</v>
      </c>
      <c r="O409" s="3">
        <v>16481</v>
      </c>
      <c r="P409" s="3">
        <v>83</v>
      </c>
      <c r="Q409" s="3">
        <v>32</v>
      </c>
      <c r="R409" s="3">
        <v>78</v>
      </c>
      <c r="S409" s="3">
        <v>12151537</v>
      </c>
      <c r="T409" s="3">
        <v>1043914</v>
      </c>
      <c r="U409" s="3">
        <v>13195452</v>
      </c>
    </row>
    <row r="410" spans="1:21" x14ac:dyDescent="0.3">
      <c r="A410" s="4" t="s">
        <v>435</v>
      </c>
      <c r="B410" s="3">
        <v>774</v>
      </c>
      <c r="C410" s="3">
        <v>8470</v>
      </c>
      <c r="D410" s="3">
        <v>951</v>
      </c>
      <c r="E410" s="3">
        <v>2279</v>
      </c>
      <c r="F410" s="3">
        <v>1916</v>
      </c>
      <c r="G410" s="3">
        <v>1125</v>
      </c>
      <c r="H410" s="3">
        <v>656</v>
      </c>
      <c r="I410" s="3">
        <v>1543</v>
      </c>
      <c r="J410" s="3">
        <v>14671</v>
      </c>
      <c r="K410" s="5">
        <v>278969222</v>
      </c>
      <c r="L410" s="3">
        <v>32936</v>
      </c>
      <c r="M410" s="3">
        <v>24630</v>
      </c>
      <c r="N410" s="3">
        <v>19015</v>
      </c>
      <c r="O410" s="3">
        <v>25546</v>
      </c>
      <c r="P410" s="3">
        <v>104</v>
      </c>
      <c r="Q410" s="3">
        <v>29</v>
      </c>
      <c r="R410" s="3">
        <v>104</v>
      </c>
      <c r="S410" s="3">
        <v>60453884</v>
      </c>
      <c r="T410" s="3">
        <v>5077935</v>
      </c>
      <c r="U410" s="3">
        <v>65531819</v>
      </c>
    </row>
    <row r="411" spans="1:21" x14ac:dyDescent="0.3">
      <c r="A411" s="4" t="s">
        <v>436</v>
      </c>
      <c r="B411" s="3">
        <v>400</v>
      </c>
      <c r="C411" s="3">
        <v>4310</v>
      </c>
      <c r="D411" s="3">
        <v>494</v>
      </c>
      <c r="E411" s="3">
        <v>1219</v>
      </c>
      <c r="F411" s="3">
        <v>972</v>
      </c>
      <c r="G411" s="3">
        <v>579</v>
      </c>
      <c r="H411" s="3">
        <v>302</v>
      </c>
      <c r="I411" s="3">
        <v>744</v>
      </c>
      <c r="J411" s="3">
        <v>7715</v>
      </c>
      <c r="K411" s="5">
        <v>137442781</v>
      </c>
      <c r="L411" s="3">
        <v>31889</v>
      </c>
      <c r="M411" s="3">
        <v>23871</v>
      </c>
      <c r="N411" s="3">
        <v>17815</v>
      </c>
      <c r="O411" s="3">
        <v>23994</v>
      </c>
      <c r="P411" s="3">
        <v>101</v>
      </c>
      <c r="Q411" s="3">
        <v>28</v>
      </c>
      <c r="R411" s="3">
        <v>97</v>
      </c>
      <c r="S411" s="3">
        <v>29038144</v>
      </c>
      <c r="T411" s="3">
        <v>2441239</v>
      </c>
      <c r="U411" s="3">
        <v>31479383</v>
      </c>
    </row>
    <row r="412" spans="1:21" x14ac:dyDescent="0.3">
      <c r="A412" s="4" t="s">
        <v>437</v>
      </c>
      <c r="B412" s="3">
        <v>605</v>
      </c>
      <c r="C412" s="3">
        <v>7886</v>
      </c>
      <c r="D412" s="3">
        <v>898</v>
      </c>
      <c r="E412" s="3">
        <v>1616</v>
      </c>
      <c r="F412" s="3">
        <v>1698</v>
      </c>
      <c r="G412" s="3">
        <v>1123</v>
      </c>
      <c r="H412" s="3">
        <v>707</v>
      </c>
      <c r="I412" s="3">
        <v>1844</v>
      </c>
      <c r="J412" s="3">
        <v>13529</v>
      </c>
      <c r="K412" s="5">
        <v>296765006</v>
      </c>
      <c r="L412" s="3">
        <v>37632</v>
      </c>
      <c r="M412" s="3">
        <v>28020</v>
      </c>
      <c r="N412" s="3">
        <v>21935</v>
      </c>
      <c r="O412" s="3">
        <v>30537</v>
      </c>
      <c r="P412" s="3">
        <v>109</v>
      </c>
      <c r="Q412" s="3">
        <v>29</v>
      </c>
      <c r="R412" s="3">
        <v>120</v>
      </c>
      <c r="S412" s="3">
        <v>72021388</v>
      </c>
      <c r="T412" s="3">
        <v>5705924</v>
      </c>
      <c r="U412" s="3">
        <v>77727312</v>
      </c>
    </row>
    <row r="413" spans="1:21" x14ac:dyDescent="0.3">
      <c r="A413" s="4" t="s">
        <v>438</v>
      </c>
      <c r="B413" s="3">
        <v>1013</v>
      </c>
      <c r="C413" s="3">
        <v>11091</v>
      </c>
      <c r="D413" s="3">
        <v>1463</v>
      </c>
      <c r="E413" s="3">
        <v>3766</v>
      </c>
      <c r="F413" s="3">
        <v>2430</v>
      </c>
      <c r="G413" s="3">
        <v>1414</v>
      </c>
      <c r="H413" s="3">
        <v>709</v>
      </c>
      <c r="I413" s="3">
        <v>1309</v>
      </c>
      <c r="J413" s="3">
        <v>19019</v>
      </c>
      <c r="K413" s="5">
        <v>302206168</v>
      </c>
      <c r="L413" s="3">
        <v>27248</v>
      </c>
      <c r="M413" s="3">
        <v>21051</v>
      </c>
      <c r="N413" s="3">
        <v>15890</v>
      </c>
      <c r="O413" s="3">
        <v>19113</v>
      </c>
      <c r="P413" s="3">
        <v>91</v>
      </c>
      <c r="Q413" s="3">
        <v>32</v>
      </c>
      <c r="R413" s="3">
        <v>87</v>
      </c>
      <c r="S413" s="3">
        <v>54585786</v>
      </c>
      <c r="T413" s="3">
        <v>4329627</v>
      </c>
      <c r="U413" s="3">
        <v>58915413</v>
      </c>
    </row>
    <row r="414" spans="1:21" x14ac:dyDescent="0.3">
      <c r="A414" s="4" t="s">
        <v>439</v>
      </c>
      <c r="B414" s="3">
        <v>220</v>
      </c>
      <c r="C414" s="3">
        <v>2734</v>
      </c>
      <c r="D414" s="3">
        <v>337</v>
      </c>
      <c r="E414" s="3">
        <v>846</v>
      </c>
      <c r="F414" s="3">
        <v>618</v>
      </c>
      <c r="G414" s="3">
        <v>350</v>
      </c>
      <c r="H414" s="3">
        <v>225</v>
      </c>
      <c r="I414" s="3">
        <v>358</v>
      </c>
      <c r="J414" s="3">
        <v>4833</v>
      </c>
      <c r="K414" s="5">
        <v>79006456</v>
      </c>
      <c r="L414" s="3">
        <v>28898</v>
      </c>
      <c r="M414" s="3">
        <v>22312</v>
      </c>
      <c r="N414" s="3">
        <v>16347</v>
      </c>
      <c r="O414" s="3">
        <v>21509</v>
      </c>
      <c r="P414" s="3">
        <v>96</v>
      </c>
      <c r="Q414" s="3">
        <v>30</v>
      </c>
      <c r="R414" s="3">
        <v>89</v>
      </c>
      <c r="S414" s="3">
        <v>14842765</v>
      </c>
      <c r="T414" s="3">
        <v>1298597</v>
      </c>
      <c r="U414" s="3">
        <v>16141362</v>
      </c>
    </row>
    <row r="415" spans="1:21" x14ac:dyDescent="0.3">
      <c r="A415" s="4" t="s">
        <v>440</v>
      </c>
      <c r="B415" s="3">
        <v>7943</v>
      </c>
      <c r="C415" s="3">
        <v>84774</v>
      </c>
      <c r="D415" s="3">
        <v>11274</v>
      </c>
      <c r="E415" s="3">
        <v>25358</v>
      </c>
      <c r="F415" s="3">
        <v>18502</v>
      </c>
      <c r="G415" s="3">
        <v>11284</v>
      </c>
      <c r="H415" s="3">
        <v>6445</v>
      </c>
      <c r="I415" s="3">
        <v>11911</v>
      </c>
      <c r="J415" s="3">
        <v>147011</v>
      </c>
      <c r="K415" s="5">
        <v>2501956962</v>
      </c>
      <c r="L415" s="3">
        <v>29513</v>
      </c>
      <c r="M415" s="3">
        <v>22661</v>
      </c>
      <c r="N415" s="3">
        <v>17019</v>
      </c>
      <c r="O415" s="3">
        <v>22060</v>
      </c>
      <c r="P415" s="3">
        <v>97</v>
      </c>
      <c r="Q415" s="3">
        <v>28</v>
      </c>
      <c r="R415" s="3">
        <v>93</v>
      </c>
      <c r="S415" s="3">
        <v>472641319</v>
      </c>
      <c r="T415" s="3">
        <v>42176753</v>
      </c>
      <c r="U415" s="3">
        <v>514818072</v>
      </c>
    </row>
    <row r="416" spans="1:21" x14ac:dyDescent="0.3">
      <c r="A416" s="4" t="s">
        <v>441</v>
      </c>
      <c r="B416" s="3">
        <v>317</v>
      </c>
      <c r="C416" s="3">
        <v>4500</v>
      </c>
      <c r="D416" s="3">
        <v>573</v>
      </c>
      <c r="E416" s="3">
        <v>1377</v>
      </c>
      <c r="F416" s="3">
        <v>1086</v>
      </c>
      <c r="G416" s="3">
        <v>657</v>
      </c>
      <c r="H416" s="3">
        <v>327</v>
      </c>
      <c r="I416" s="3">
        <v>480</v>
      </c>
      <c r="J416" s="3">
        <v>7760</v>
      </c>
      <c r="K416" s="5">
        <v>122551223</v>
      </c>
      <c r="L416" s="3">
        <v>27234</v>
      </c>
      <c r="M416" s="3">
        <v>22205</v>
      </c>
      <c r="N416" s="3">
        <v>15793</v>
      </c>
      <c r="O416" s="3">
        <v>19459</v>
      </c>
      <c r="P416" s="3">
        <v>88</v>
      </c>
      <c r="Q416" s="3">
        <v>26</v>
      </c>
      <c r="R416" s="3">
        <v>86</v>
      </c>
      <c r="S416" s="3">
        <v>22118020</v>
      </c>
      <c r="T416" s="3">
        <v>1556835</v>
      </c>
      <c r="U416" s="3">
        <v>23674855</v>
      </c>
    </row>
    <row r="417" spans="1:21" x14ac:dyDescent="0.3">
      <c r="A417" s="4" t="s">
        <v>442</v>
      </c>
      <c r="B417" s="3">
        <v>193</v>
      </c>
      <c r="C417" s="3">
        <v>3172</v>
      </c>
      <c r="D417" s="3">
        <v>415</v>
      </c>
      <c r="E417" s="3">
        <v>834</v>
      </c>
      <c r="F417" s="3">
        <v>695</v>
      </c>
      <c r="G417" s="3">
        <v>443</v>
      </c>
      <c r="H417" s="3">
        <v>270</v>
      </c>
      <c r="I417" s="3">
        <v>515</v>
      </c>
      <c r="J417" s="3">
        <v>5665</v>
      </c>
      <c r="K417" s="5">
        <v>97739489</v>
      </c>
      <c r="L417" s="3">
        <v>30813</v>
      </c>
      <c r="M417" s="3">
        <v>24353</v>
      </c>
      <c r="N417" s="3">
        <v>17253</v>
      </c>
      <c r="O417" s="3">
        <v>24393</v>
      </c>
      <c r="P417" s="3">
        <v>100</v>
      </c>
      <c r="Q417" s="3">
        <v>27</v>
      </c>
      <c r="R417" s="3">
        <v>94</v>
      </c>
      <c r="S417" s="3">
        <v>19165502</v>
      </c>
      <c r="T417" s="3">
        <v>1571825</v>
      </c>
      <c r="U417" s="3">
        <v>20737327</v>
      </c>
    </row>
    <row r="418" spans="1:21" x14ac:dyDescent="0.3">
      <c r="A418" s="4" t="s">
        <v>443</v>
      </c>
      <c r="B418" s="3">
        <v>438</v>
      </c>
      <c r="C418" s="3">
        <v>5758</v>
      </c>
      <c r="D418" s="3">
        <v>746</v>
      </c>
      <c r="E418" s="3">
        <v>1669</v>
      </c>
      <c r="F418" s="3">
        <v>1295</v>
      </c>
      <c r="G418" s="3">
        <v>794</v>
      </c>
      <c r="H418" s="3">
        <v>485</v>
      </c>
      <c r="I418" s="3">
        <v>769</v>
      </c>
      <c r="J418" s="3">
        <v>10424</v>
      </c>
      <c r="K418" s="5">
        <v>175210497</v>
      </c>
      <c r="L418" s="3">
        <v>30429</v>
      </c>
      <c r="M418" s="3">
        <v>23029</v>
      </c>
      <c r="N418" s="3">
        <v>16808</v>
      </c>
      <c r="O418" s="3">
        <v>22000</v>
      </c>
      <c r="P418" s="3">
        <v>96</v>
      </c>
      <c r="Q418" s="3">
        <v>27</v>
      </c>
      <c r="R418" s="3">
        <v>92</v>
      </c>
      <c r="S418" s="3">
        <v>27861406</v>
      </c>
      <c r="T418" s="3">
        <v>2786332</v>
      </c>
      <c r="U418" s="3">
        <v>30647738</v>
      </c>
    </row>
    <row r="419" spans="1:21" x14ac:dyDescent="0.3">
      <c r="A419" s="4" t="s">
        <v>444</v>
      </c>
      <c r="B419" s="3">
        <v>227</v>
      </c>
      <c r="C419" s="3">
        <v>3165</v>
      </c>
      <c r="D419" s="3">
        <v>411</v>
      </c>
      <c r="E419" s="3">
        <v>911</v>
      </c>
      <c r="F419" s="3">
        <v>653</v>
      </c>
      <c r="G419" s="3">
        <v>427</v>
      </c>
      <c r="H419" s="3">
        <v>255</v>
      </c>
      <c r="I419" s="3">
        <v>508</v>
      </c>
      <c r="J419" s="3">
        <v>5598</v>
      </c>
      <c r="K419" s="5">
        <v>96965197</v>
      </c>
      <c r="L419" s="3">
        <v>30637</v>
      </c>
      <c r="M419" s="3">
        <v>23370</v>
      </c>
      <c r="N419" s="3">
        <v>17321</v>
      </c>
      <c r="O419" s="3">
        <v>24325</v>
      </c>
      <c r="P419" s="3">
        <v>104</v>
      </c>
      <c r="Q419" s="3">
        <v>32</v>
      </c>
      <c r="R419" s="3">
        <v>94</v>
      </c>
      <c r="S419" s="3">
        <v>18061743</v>
      </c>
      <c r="T419" s="3">
        <v>1696682</v>
      </c>
      <c r="U419" s="3">
        <v>19758425</v>
      </c>
    </row>
    <row r="420" spans="1:21" x14ac:dyDescent="0.3">
      <c r="A420" s="4" t="s">
        <v>445</v>
      </c>
      <c r="B420" s="3">
        <v>913</v>
      </c>
      <c r="C420" s="3">
        <v>9708</v>
      </c>
      <c r="D420" s="3">
        <v>1181</v>
      </c>
      <c r="E420" s="3">
        <v>3131</v>
      </c>
      <c r="F420" s="3">
        <v>2214</v>
      </c>
      <c r="G420" s="3">
        <v>1289</v>
      </c>
      <c r="H420" s="3">
        <v>671</v>
      </c>
      <c r="I420" s="3">
        <v>1222</v>
      </c>
      <c r="J420" s="3">
        <v>17113</v>
      </c>
      <c r="K420" s="5">
        <v>270711206</v>
      </c>
      <c r="L420" s="3">
        <v>27885</v>
      </c>
      <c r="M420" s="3">
        <v>21964</v>
      </c>
      <c r="N420" s="3">
        <v>15819</v>
      </c>
      <c r="O420" s="3">
        <v>20428</v>
      </c>
      <c r="P420" s="3">
        <v>93</v>
      </c>
      <c r="Q420" s="3">
        <v>30</v>
      </c>
      <c r="R420" s="3">
        <v>86</v>
      </c>
      <c r="S420" s="3">
        <v>49662252</v>
      </c>
      <c r="T420" s="3">
        <v>4259348</v>
      </c>
      <c r="U420" s="3">
        <v>53921599</v>
      </c>
    </row>
    <row r="421" spans="1:21" x14ac:dyDescent="0.3">
      <c r="A421" s="4" t="s">
        <v>446</v>
      </c>
      <c r="B421" s="3">
        <v>178</v>
      </c>
      <c r="C421" s="3">
        <v>2922</v>
      </c>
      <c r="D421" s="3">
        <v>315</v>
      </c>
      <c r="E421" s="3">
        <v>785</v>
      </c>
      <c r="F421" s="3">
        <v>736</v>
      </c>
      <c r="G421" s="3">
        <v>392</v>
      </c>
      <c r="H421" s="3">
        <v>273</v>
      </c>
      <c r="I421" s="3">
        <v>421</v>
      </c>
      <c r="J421" s="3">
        <v>5186</v>
      </c>
      <c r="K421" s="5">
        <v>88350830</v>
      </c>
      <c r="L421" s="3">
        <v>30236</v>
      </c>
      <c r="M421" s="3">
        <v>24341</v>
      </c>
      <c r="N421" s="3">
        <v>17036</v>
      </c>
      <c r="O421" s="3">
        <v>23205</v>
      </c>
      <c r="P421" s="3">
        <v>95</v>
      </c>
      <c r="Q421" s="3">
        <v>28</v>
      </c>
      <c r="R421" s="3">
        <v>93</v>
      </c>
      <c r="S421" s="3">
        <v>15899203</v>
      </c>
      <c r="T421" s="3">
        <v>1388806</v>
      </c>
      <c r="U421" s="3">
        <v>17288009</v>
      </c>
    </row>
    <row r="422" spans="1:21" x14ac:dyDescent="0.3">
      <c r="A422" s="4" t="s">
        <v>447</v>
      </c>
      <c r="B422" s="3">
        <v>4618</v>
      </c>
      <c r="C422" s="3">
        <v>40931</v>
      </c>
      <c r="D422" s="3">
        <v>5877</v>
      </c>
      <c r="E422" s="3">
        <v>12458</v>
      </c>
      <c r="F422" s="3">
        <v>8536</v>
      </c>
      <c r="G422" s="3">
        <v>5307</v>
      </c>
      <c r="H422" s="3">
        <v>3004</v>
      </c>
      <c r="I422" s="3">
        <v>5749</v>
      </c>
      <c r="J422" s="3">
        <v>69554</v>
      </c>
      <c r="K422" s="5">
        <v>1204210488</v>
      </c>
      <c r="L422" s="3">
        <v>29421</v>
      </c>
      <c r="M422" s="3">
        <v>22088</v>
      </c>
      <c r="N422" s="3">
        <v>17313</v>
      </c>
      <c r="O422" s="3">
        <v>22039</v>
      </c>
      <c r="P422" s="3">
        <v>100</v>
      </c>
      <c r="Q422" s="3">
        <v>31</v>
      </c>
      <c r="R422" s="3">
        <v>94</v>
      </c>
      <c r="S422" s="3">
        <v>231373144</v>
      </c>
      <c r="T422" s="3">
        <v>21385383</v>
      </c>
      <c r="U422" s="3">
        <v>252758527</v>
      </c>
    </row>
    <row r="423" spans="1:21" x14ac:dyDescent="0.3">
      <c r="A423" s="4" t="s">
        <v>448</v>
      </c>
      <c r="B423" s="3">
        <v>318</v>
      </c>
      <c r="C423" s="3">
        <v>4529</v>
      </c>
      <c r="D423" s="3">
        <v>567</v>
      </c>
      <c r="E423" s="3">
        <v>1280</v>
      </c>
      <c r="F423" s="3">
        <v>1072</v>
      </c>
      <c r="G423" s="3">
        <v>590</v>
      </c>
      <c r="H423" s="3">
        <v>336</v>
      </c>
      <c r="I423" s="3">
        <v>684</v>
      </c>
      <c r="J423" s="3">
        <v>8105</v>
      </c>
      <c r="K423" s="5">
        <v>135165269</v>
      </c>
      <c r="L423" s="3">
        <v>29844</v>
      </c>
      <c r="M423" s="3">
        <v>23471</v>
      </c>
      <c r="N423" s="3">
        <v>16677</v>
      </c>
      <c r="O423" s="3">
        <v>22284</v>
      </c>
      <c r="P423" s="3">
        <v>95</v>
      </c>
      <c r="Q423" s="3">
        <v>27</v>
      </c>
      <c r="R423" s="3">
        <v>91</v>
      </c>
      <c r="S423" s="3">
        <v>26091381</v>
      </c>
      <c r="T423" s="3">
        <v>2175776</v>
      </c>
      <c r="U423" s="3">
        <v>28267157</v>
      </c>
    </row>
    <row r="424" spans="1:21" x14ac:dyDescent="0.3">
      <c r="A424" s="4" t="s">
        <v>449</v>
      </c>
      <c r="B424" s="3">
        <v>642</v>
      </c>
      <c r="C424" s="3">
        <v>8028</v>
      </c>
      <c r="D424" s="3">
        <v>950</v>
      </c>
      <c r="E424" s="3">
        <v>2382</v>
      </c>
      <c r="F424" s="3">
        <v>1759</v>
      </c>
      <c r="G424" s="3">
        <v>1120</v>
      </c>
      <c r="H424" s="3">
        <v>629</v>
      </c>
      <c r="I424" s="3">
        <v>1188</v>
      </c>
      <c r="J424" s="3">
        <v>13886</v>
      </c>
      <c r="K424" s="5">
        <v>242812405</v>
      </c>
      <c r="L424" s="3">
        <v>30246</v>
      </c>
      <c r="M424" s="3">
        <v>23562</v>
      </c>
      <c r="N424" s="3">
        <v>17486</v>
      </c>
      <c r="O424" s="3">
        <v>22516</v>
      </c>
      <c r="P424" s="3">
        <v>96</v>
      </c>
      <c r="Q424" s="3">
        <v>25</v>
      </c>
      <c r="R424" s="3">
        <v>95</v>
      </c>
      <c r="S424" s="3">
        <v>48216872</v>
      </c>
      <c r="T424" s="3">
        <v>4228820</v>
      </c>
      <c r="U424" s="3">
        <v>52445691</v>
      </c>
    </row>
    <row r="425" spans="1:21" x14ac:dyDescent="0.3">
      <c r="A425" s="4" t="s">
        <v>450</v>
      </c>
      <c r="B425" s="3">
        <v>99</v>
      </c>
      <c r="C425" s="3">
        <v>2061</v>
      </c>
      <c r="D425" s="3">
        <v>239</v>
      </c>
      <c r="E425" s="3">
        <v>531</v>
      </c>
      <c r="F425" s="3">
        <v>456</v>
      </c>
      <c r="G425" s="3">
        <v>265</v>
      </c>
      <c r="H425" s="3">
        <v>195</v>
      </c>
      <c r="I425" s="3">
        <v>375</v>
      </c>
      <c r="J425" s="3">
        <v>3720</v>
      </c>
      <c r="K425" s="5">
        <v>68240359</v>
      </c>
      <c r="L425" s="3">
        <v>33110</v>
      </c>
      <c r="M425" s="3">
        <v>25477</v>
      </c>
      <c r="N425" s="3">
        <v>18344</v>
      </c>
      <c r="O425" s="3">
        <v>26025</v>
      </c>
      <c r="P425" s="3">
        <v>102</v>
      </c>
      <c r="Q425" s="3">
        <v>29</v>
      </c>
      <c r="R425" s="3">
        <v>100</v>
      </c>
      <c r="S425" s="3">
        <v>14191797</v>
      </c>
      <c r="T425" s="3">
        <v>1126946</v>
      </c>
      <c r="U425" s="3">
        <v>15318743</v>
      </c>
    </row>
    <row r="426" spans="1:21" x14ac:dyDescent="0.3">
      <c r="A426" s="4" t="s">
        <v>451</v>
      </c>
      <c r="B426" s="3">
        <v>63528</v>
      </c>
      <c r="C426" s="3">
        <v>627239</v>
      </c>
      <c r="D426" s="3">
        <v>88260</v>
      </c>
      <c r="E426" s="3">
        <v>182684</v>
      </c>
      <c r="F426" s="3">
        <v>137015</v>
      </c>
      <c r="G426" s="3">
        <v>79879</v>
      </c>
      <c r="H426" s="3">
        <v>47297</v>
      </c>
      <c r="I426" s="3">
        <v>92104</v>
      </c>
      <c r="J426" s="3">
        <v>1105326</v>
      </c>
      <c r="K426" s="5">
        <v>18803467597</v>
      </c>
      <c r="L426" s="3">
        <v>29978</v>
      </c>
      <c r="M426" s="3">
        <v>22631</v>
      </c>
      <c r="N426" s="3">
        <v>17012</v>
      </c>
      <c r="O426" s="3">
        <v>22728</v>
      </c>
      <c r="P426" s="3">
        <v>100</v>
      </c>
      <c r="Q426" s="3">
        <v>29</v>
      </c>
      <c r="R426" s="3">
        <v>93</v>
      </c>
      <c r="S426" s="3">
        <v>3726830361</v>
      </c>
      <c r="T426" s="3">
        <v>302261038</v>
      </c>
      <c r="U426" s="3">
        <v>4029091398</v>
      </c>
    </row>
    <row r="427" spans="1:21" x14ac:dyDescent="0.3">
      <c r="A427" s="4" t="s">
        <v>452</v>
      </c>
      <c r="B427" s="3">
        <v>5085</v>
      </c>
      <c r="C427" s="3">
        <v>63987</v>
      </c>
      <c r="D427" s="3">
        <v>8552</v>
      </c>
      <c r="E427" s="3">
        <v>16610</v>
      </c>
      <c r="F427" s="3">
        <v>13593</v>
      </c>
      <c r="G427" s="3">
        <v>8380</v>
      </c>
      <c r="H427" s="3">
        <v>5266</v>
      </c>
      <c r="I427" s="3">
        <v>11586</v>
      </c>
      <c r="J427" s="3">
        <v>113097</v>
      </c>
      <c r="K427" s="5">
        <v>2096761452</v>
      </c>
      <c r="L427" s="3">
        <v>32769</v>
      </c>
      <c r="M427" s="3">
        <v>24473</v>
      </c>
      <c r="N427" s="3">
        <v>18539</v>
      </c>
      <c r="O427" s="3">
        <v>26443</v>
      </c>
      <c r="P427" s="3">
        <v>108</v>
      </c>
      <c r="Q427" s="3">
        <v>28</v>
      </c>
      <c r="R427" s="3">
        <v>101</v>
      </c>
      <c r="S427" s="3">
        <v>457136965</v>
      </c>
      <c r="T427" s="3">
        <v>36954077</v>
      </c>
      <c r="U427" s="3">
        <v>494091041</v>
      </c>
    </row>
    <row r="428" spans="1:21" x14ac:dyDescent="0.3">
      <c r="A428" s="4" t="s">
        <v>453</v>
      </c>
      <c r="B428" s="3">
        <v>645</v>
      </c>
      <c r="C428" s="3">
        <v>8175</v>
      </c>
      <c r="D428" s="3">
        <v>1059</v>
      </c>
      <c r="E428" s="3">
        <v>2282</v>
      </c>
      <c r="F428" s="3">
        <v>1918</v>
      </c>
      <c r="G428" s="3">
        <v>1130</v>
      </c>
      <c r="H428" s="3">
        <v>679</v>
      </c>
      <c r="I428" s="3">
        <v>1107</v>
      </c>
      <c r="J428" s="3">
        <v>14305</v>
      </c>
      <c r="K428" s="5">
        <v>243252021</v>
      </c>
      <c r="L428" s="3">
        <v>29756</v>
      </c>
      <c r="M428" s="3">
        <v>23286</v>
      </c>
      <c r="N428" s="3">
        <v>17005</v>
      </c>
      <c r="O428" s="3">
        <v>22373</v>
      </c>
      <c r="P428" s="3">
        <v>96</v>
      </c>
      <c r="Q428" s="3">
        <v>24</v>
      </c>
      <c r="R428" s="3">
        <v>93</v>
      </c>
      <c r="S428" s="3">
        <v>48339509</v>
      </c>
      <c r="T428" s="3">
        <v>4059471</v>
      </c>
      <c r="U428" s="3">
        <v>52398979</v>
      </c>
    </row>
    <row r="429" spans="1:21" x14ac:dyDescent="0.3">
      <c r="A429" s="4" t="s">
        <v>454</v>
      </c>
      <c r="B429" s="3">
        <v>140</v>
      </c>
      <c r="C429" s="3">
        <v>1728</v>
      </c>
      <c r="D429" s="3">
        <v>229</v>
      </c>
      <c r="E429" s="3">
        <v>347</v>
      </c>
      <c r="F429" s="3">
        <v>325</v>
      </c>
      <c r="G429" s="3">
        <v>209</v>
      </c>
      <c r="H429" s="3">
        <v>150</v>
      </c>
      <c r="I429" s="3">
        <v>468</v>
      </c>
      <c r="J429" s="3">
        <v>3236</v>
      </c>
      <c r="K429" s="5">
        <v>66369572</v>
      </c>
      <c r="L429" s="3">
        <v>38408</v>
      </c>
      <c r="M429" s="3">
        <v>28803</v>
      </c>
      <c r="N429" s="3">
        <v>20510</v>
      </c>
      <c r="O429" s="3">
        <v>36448</v>
      </c>
      <c r="P429" s="3">
        <v>127</v>
      </c>
      <c r="Q429" s="3">
        <v>32</v>
      </c>
      <c r="R429" s="3">
        <v>112</v>
      </c>
      <c r="S429" s="3">
        <v>16267240</v>
      </c>
      <c r="T429" s="3">
        <v>1282629</v>
      </c>
      <c r="U429" s="3">
        <v>17549870</v>
      </c>
    </row>
    <row r="430" spans="1:21" x14ac:dyDescent="0.3">
      <c r="A430" s="4" t="s">
        <v>455</v>
      </c>
      <c r="B430" s="3">
        <v>161</v>
      </c>
      <c r="C430" s="3">
        <v>2496</v>
      </c>
      <c r="D430" s="3">
        <v>321</v>
      </c>
      <c r="E430" s="3">
        <v>608</v>
      </c>
      <c r="F430" s="3">
        <v>512</v>
      </c>
      <c r="G430" s="3">
        <v>339</v>
      </c>
      <c r="H430" s="3">
        <v>223</v>
      </c>
      <c r="I430" s="3">
        <v>493</v>
      </c>
      <c r="J430" s="3">
        <v>4617</v>
      </c>
      <c r="K430" s="5">
        <v>84338205</v>
      </c>
      <c r="L430" s="3">
        <v>33789</v>
      </c>
      <c r="M430" s="3">
        <v>25694</v>
      </c>
      <c r="N430" s="3">
        <v>18267</v>
      </c>
      <c r="O430" s="3">
        <v>28516</v>
      </c>
      <c r="P430" s="3">
        <v>111</v>
      </c>
      <c r="Q430" s="3">
        <v>29</v>
      </c>
      <c r="R430" s="3">
        <v>100</v>
      </c>
      <c r="S430" s="3">
        <v>17823390</v>
      </c>
      <c r="T430" s="3">
        <v>1496873</v>
      </c>
      <c r="U430" s="3">
        <v>19320263</v>
      </c>
    </row>
    <row r="431" spans="1:21" x14ac:dyDescent="0.3">
      <c r="A431" s="4" t="s">
        <v>456</v>
      </c>
      <c r="B431" s="3">
        <v>141</v>
      </c>
      <c r="C431" s="3">
        <v>2763</v>
      </c>
      <c r="D431" s="3">
        <v>344</v>
      </c>
      <c r="E431" s="3">
        <v>702</v>
      </c>
      <c r="F431" s="3">
        <v>563</v>
      </c>
      <c r="G431" s="3">
        <v>368</v>
      </c>
      <c r="H431" s="3">
        <v>234</v>
      </c>
      <c r="I431" s="3">
        <v>552</v>
      </c>
      <c r="J431" s="3">
        <v>4918</v>
      </c>
      <c r="K431" s="5">
        <v>91314766</v>
      </c>
      <c r="L431" s="3">
        <v>33049</v>
      </c>
      <c r="M431" s="3">
        <v>25549</v>
      </c>
      <c r="N431" s="3">
        <v>18567</v>
      </c>
      <c r="O431" s="3">
        <v>28545</v>
      </c>
      <c r="P431" s="3">
        <v>112</v>
      </c>
      <c r="Q431" s="3">
        <v>27</v>
      </c>
      <c r="R431" s="3">
        <v>101</v>
      </c>
      <c r="S431" s="3">
        <v>19161747</v>
      </c>
      <c r="T431" s="3">
        <v>1513221</v>
      </c>
      <c r="U431" s="3">
        <v>20674968</v>
      </c>
    </row>
    <row r="432" spans="1:21" x14ac:dyDescent="0.3">
      <c r="A432" s="4" t="s">
        <v>457</v>
      </c>
      <c r="B432" s="3">
        <v>140</v>
      </c>
      <c r="C432" s="3">
        <v>2267</v>
      </c>
      <c r="D432" s="3">
        <v>334</v>
      </c>
      <c r="E432" s="3">
        <v>609</v>
      </c>
      <c r="F432" s="3">
        <v>497</v>
      </c>
      <c r="G432" s="3">
        <v>289</v>
      </c>
      <c r="H432" s="3">
        <v>186</v>
      </c>
      <c r="I432" s="3">
        <v>352</v>
      </c>
      <c r="J432" s="3">
        <v>3872</v>
      </c>
      <c r="K432" s="5">
        <v>67483158</v>
      </c>
      <c r="L432" s="3">
        <v>29768</v>
      </c>
      <c r="M432" s="3">
        <v>23281</v>
      </c>
      <c r="N432" s="3">
        <v>17429</v>
      </c>
      <c r="O432" s="3">
        <v>24172</v>
      </c>
      <c r="P432" s="3">
        <v>104</v>
      </c>
      <c r="Q432" s="3">
        <v>29</v>
      </c>
      <c r="R432" s="3">
        <v>95</v>
      </c>
      <c r="S432" s="3">
        <v>13258467</v>
      </c>
      <c r="T432" s="3">
        <v>1112832</v>
      </c>
      <c r="U432" s="3">
        <v>14371299</v>
      </c>
    </row>
    <row r="433" spans="1:21" x14ac:dyDescent="0.3">
      <c r="A433" s="4" t="s">
        <v>458</v>
      </c>
      <c r="B433" s="3">
        <v>200</v>
      </c>
      <c r="C433" s="3">
        <v>2763</v>
      </c>
      <c r="D433" s="3">
        <v>343</v>
      </c>
      <c r="E433" s="3">
        <v>580</v>
      </c>
      <c r="F433" s="3">
        <v>525</v>
      </c>
      <c r="G433" s="3">
        <v>355</v>
      </c>
      <c r="H433" s="3">
        <v>284</v>
      </c>
      <c r="I433" s="3">
        <v>676</v>
      </c>
      <c r="J433" s="3">
        <v>5277</v>
      </c>
      <c r="K433" s="5">
        <v>102926069</v>
      </c>
      <c r="L433" s="3">
        <v>37252</v>
      </c>
      <c r="M433" s="3">
        <v>28748</v>
      </c>
      <c r="N433" s="3">
        <v>19505</v>
      </c>
      <c r="O433" s="3">
        <v>33152</v>
      </c>
      <c r="P433" s="3">
        <v>115</v>
      </c>
      <c r="Q433" s="3">
        <v>25</v>
      </c>
      <c r="R433" s="3">
        <v>106</v>
      </c>
      <c r="S433" s="3">
        <v>24444287</v>
      </c>
      <c r="T433" s="3">
        <v>1975846</v>
      </c>
      <c r="U433" s="3">
        <v>26420133</v>
      </c>
    </row>
    <row r="434" spans="1:21" x14ac:dyDescent="0.3">
      <c r="A434" s="4" t="s">
        <v>459</v>
      </c>
      <c r="B434" s="3">
        <v>1390</v>
      </c>
      <c r="C434" s="3">
        <v>12736</v>
      </c>
      <c r="D434" s="3">
        <v>1894</v>
      </c>
      <c r="E434" s="3">
        <v>4146</v>
      </c>
      <c r="F434" s="3">
        <v>2701</v>
      </c>
      <c r="G434" s="3">
        <v>1516</v>
      </c>
      <c r="H434" s="3">
        <v>846</v>
      </c>
      <c r="I434" s="3">
        <v>1633</v>
      </c>
      <c r="J434" s="3">
        <v>21293</v>
      </c>
      <c r="K434" s="5">
        <v>356928462</v>
      </c>
      <c r="L434" s="3">
        <v>28025</v>
      </c>
      <c r="M434" s="3">
        <v>20969</v>
      </c>
      <c r="N434" s="3">
        <v>16763</v>
      </c>
      <c r="O434" s="3">
        <v>20672</v>
      </c>
      <c r="P434" s="3">
        <v>99</v>
      </c>
      <c r="Q434" s="3">
        <v>33</v>
      </c>
      <c r="R434" s="3">
        <v>91</v>
      </c>
      <c r="S434" s="3">
        <v>72783401</v>
      </c>
      <c r="T434" s="3">
        <v>5774349</v>
      </c>
      <c r="U434" s="3">
        <v>78557750</v>
      </c>
    </row>
    <row r="435" spans="1:21" x14ac:dyDescent="0.3">
      <c r="A435" s="4" t="s">
        <v>460</v>
      </c>
      <c r="B435" s="3">
        <v>190</v>
      </c>
      <c r="C435" s="3">
        <v>3016</v>
      </c>
      <c r="D435" s="3">
        <v>367</v>
      </c>
      <c r="E435" s="3">
        <v>725</v>
      </c>
      <c r="F435" s="3">
        <v>625</v>
      </c>
      <c r="G435" s="3">
        <v>441</v>
      </c>
      <c r="H435" s="3">
        <v>262</v>
      </c>
      <c r="I435" s="3">
        <v>596</v>
      </c>
      <c r="J435" s="3">
        <v>5460</v>
      </c>
      <c r="K435" s="5">
        <v>99767227</v>
      </c>
      <c r="L435" s="3">
        <v>33079</v>
      </c>
      <c r="M435" s="3">
        <v>26152</v>
      </c>
      <c r="N435" s="3">
        <v>18272</v>
      </c>
      <c r="O435" s="3">
        <v>27509</v>
      </c>
      <c r="P435" s="3">
        <v>105</v>
      </c>
      <c r="Q435" s="3">
        <v>25</v>
      </c>
      <c r="R435" s="3">
        <v>100</v>
      </c>
      <c r="S435" s="3">
        <v>22007965</v>
      </c>
      <c r="T435" s="3">
        <v>1901079</v>
      </c>
      <c r="U435" s="3">
        <v>23909044</v>
      </c>
    </row>
    <row r="436" spans="1:21" x14ac:dyDescent="0.3">
      <c r="A436" s="4" t="s">
        <v>461</v>
      </c>
      <c r="B436" s="3">
        <v>169</v>
      </c>
      <c r="C436" s="3">
        <v>2290</v>
      </c>
      <c r="D436" s="3">
        <v>303</v>
      </c>
      <c r="E436" s="3">
        <v>468</v>
      </c>
      <c r="F436" s="3">
        <v>487</v>
      </c>
      <c r="G436" s="3">
        <v>294</v>
      </c>
      <c r="H436" s="3">
        <v>226</v>
      </c>
      <c r="I436" s="3">
        <v>512</v>
      </c>
      <c r="J436" s="3">
        <v>4200</v>
      </c>
      <c r="K436" s="5">
        <v>82602405</v>
      </c>
      <c r="L436" s="3">
        <v>36071</v>
      </c>
      <c r="M436" s="3">
        <v>27215</v>
      </c>
      <c r="N436" s="3">
        <v>19667</v>
      </c>
      <c r="O436" s="3">
        <v>30742</v>
      </c>
      <c r="P436" s="3">
        <v>113</v>
      </c>
      <c r="Q436" s="3">
        <v>28</v>
      </c>
      <c r="R436" s="3">
        <v>107</v>
      </c>
      <c r="S436" s="3">
        <v>18802035</v>
      </c>
      <c r="T436" s="3">
        <v>1481173</v>
      </c>
      <c r="U436" s="3">
        <v>20283209</v>
      </c>
    </row>
    <row r="437" spans="1:21" x14ac:dyDescent="0.3">
      <c r="A437" s="4" t="s">
        <v>462</v>
      </c>
      <c r="B437" s="3">
        <v>270</v>
      </c>
      <c r="C437" s="3">
        <v>3293</v>
      </c>
      <c r="D437" s="3">
        <v>471</v>
      </c>
      <c r="E437" s="3">
        <v>648</v>
      </c>
      <c r="F437" s="3">
        <v>596</v>
      </c>
      <c r="G437" s="3">
        <v>389</v>
      </c>
      <c r="H437" s="3">
        <v>275</v>
      </c>
      <c r="I437" s="3">
        <v>914</v>
      </c>
      <c r="J437" s="3">
        <v>5826</v>
      </c>
      <c r="K437" s="5">
        <v>137910718</v>
      </c>
      <c r="L437" s="3">
        <v>41880</v>
      </c>
      <c r="M437" s="3">
        <v>28571</v>
      </c>
      <c r="N437" s="3">
        <v>23672</v>
      </c>
      <c r="O437" s="3">
        <v>38128</v>
      </c>
      <c r="P437" s="3">
        <v>133</v>
      </c>
      <c r="Q437" s="3">
        <v>35</v>
      </c>
      <c r="R437" s="3">
        <v>129</v>
      </c>
      <c r="S437" s="3">
        <v>34909153</v>
      </c>
      <c r="T437" s="3">
        <v>2934404</v>
      </c>
      <c r="U437" s="3">
        <v>37843557</v>
      </c>
    </row>
    <row r="438" spans="1:21" x14ac:dyDescent="0.3">
      <c r="A438" s="4" t="s">
        <v>463</v>
      </c>
      <c r="B438" s="3">
        <v>109</v>
      </c>
      <c r="C438" s="3">
        <v>1562</v>
      </c>
      <c r="D438" s="3">
        <v>199</v>
      </c>
      <c r="E438" s="3">
        <v>399</v>
      </c>
      <c r="F438" s="3">
        <v>319</v>
      </c>
      <c r="G438" s="3">
        <v>226</v>
      </c>
      <c r="H438" s="3">
        <v>137</v>
      </c>
      <c r="I438" s="3">
        <v>282</v>
      </c>
      <c r="J438" s="3">
        <v>2802</v>
      </c>
      <c r="K438" s="5">
        <v>50458769</v>
      </c>
      <c r="L438" s="3">
        <v>32304</v>
      </c>
      <c r="M438" s="3">
        <v>25576</v>
      </c>
      <c r="N438" s="3">
        <v>18008</v>
      </c>
      <c r="O438" s="3">
        <v>26890</v>
      </c>
      <c r="P438" s="3">
        <v>105</v>
      </c>
      <c r="Q438" s="3">
        <v>22</v>
      </c>
      <c r="R438" s="3">
        <v>98</v>
      </c>
      <c r="S438" s="3">
        <v>10780102</v>
      </c>
      <c r="T438" s="3">
        <v>849676</v>
      </c>
      <c r="U438" s="3">
        <v>11629777</v>
      </c>
    </row>
    <row r="439" spans="1:21" x14ac:dyDescent="0.3">
      <c r="A439" s="4" t="s">
        <v>464</v>
      </c>
      <c r="B439" s="3">
        <v>146</v>
      </c>
      <c r="C439" s="3">
        <v>2255</v>
      </c>
      <c r="D439" s="3">
        <v>321</v>
      </c>
      <c r="E439" s="3">
        <v>413</v>
      </c>
      <c r="F439" s="3">
        <v>424</v>
      </c>
      <c r="G439" s="3">
        <v>312</v>
      </c>
      <c r="H439" s="3">
        <v>204</v>
      </c>
      <c r="I439" s="3">
        <v>581</v>
      </c>
      <c r="J439" s="3">
        <v>4177</v>
      </c>
      <c r="K439" s="5">
        <v>85270804</v>
      </c>
      <c r="L439" s="3">
        <v>37814</v>
      </c>
      <c r="M439" s="3">
        <v>29206</v>
      </c>
      <c r="N439" s="3">
        <v>20414</v>
      </c>
      <c r="O439" s="3">
        <v>34384</v>
      </c>
      <c r="P439" s="3">
        <v>118</v>
      </c>
      <c r="Q439" s="3">
        <v>26</v>
      </c>
      <c r="R439" s="3">
        <v>111</v>
      </c>
      <c r="S439" s="3">
        <v>20627162</v>
      </c>
      <c r="T439" s="3">
        <v>1586137</v>
      </c>
      <c r="U439" s="3">
        <v>22213299</v>
      </c>
    </row>
    <row r="440" spans="1:21" x14ac:dyDescent="0.3">
      <c r="A440" s="4" t="s">
        <v>465</v>
      </c>
      <c r="B440" s="3">
        <v>262</v>
      </c>
      <c r="C440" s="3">
        <v>3566</v>
      </c>
      <c r="D440" s="3">
        <v>431</v>
      </c>
      <c r="E440" s="3">
        <v>849</v>
      </c>
      <c r="F440" s="3">
        <v>769</v>
      </c>
      <c r="G440" s="3">
        <v>467</v>
      </c>
      <c r="H440" s="3">
        <v>299</v>
      </c>
      <c r="I440" s="3">
        <v>751</v>
      </c>
      <c r="J440" s="3">
        <v>6503</v>
      </c>
      <c r="K440" s="5">
        <v>133865628</v>
      </c>
      <c r="L440" s="3">
        <v>37539</v>
      </c>
      <c r="M440" s="3">
        <v>26285</v>
      </c>
      <c r="N440" s="3">
        <v>20585</v>
      </c>
      <c r="O440" s="3">
        <v>28804</v>
      </c>
      <c r="P440" s="3">
        <v>110</v>
      </c>
      <c r="Q440" s="3">
        <v>27</v>
      </c>
      <c r="R440" s="3">
        <v>112</v>
      </c>
      <c r="S440" s="3">
        <v>30175285</v>
      </c>
      <c r="T440" s="3">
        <v>2524703</v>
      </c>
      <c r="U440" s="3">
        <v>32699988</v>
      </c>
    </row>
    <row r="441" spans="1:21" x14ac:dyDescent="0.3">
      <c r="A441" s="4" t="s">
        <v>466</v>
      </c>
      <c r="B441" s="3">
        <v>519</v>
      </c>
      <c r="C441" s="3">
        <v>7816</v>
      </c>
      <c r="D441" s="3">
        <v>973</v>
      </c>
      <c r="E441" s="3">
        <v>1977</v>
      </c>
      <c r="F441" s="3">
        <v>1646</v>
      </c>
      <c r="G441" s="3">
        <v>1085</v>
      </c>
      <c r="H441" s="3">
        <v>681</v>
      </c>
      <c r="I441" s="3">
        <v>1454</v>
      </c>
      <c r="J441" s="3">
        <v>13576</v>
      </c>
      <c r="K441" s="5">
        <v>262015960</v>
      </c>
      <c r="L441" s="3">
        <v>33523</v>
      </c>
      <c r="M441" s="3">
        <v>25392</v>
      </c>
      <c r="N441" s="3">
        <v>19300</v>
      </c>
      <c r="O441" s="3">
        <v>26583</v>
      </c>
      <c r="P441" s="3">
        <v>105</v>
      </c>
      <c r="Q441" s="3">
        <v>26</v>
      </c>
      <c r="R441" s="3">
        <v>105</v>
      </c>
      <c r="S441" s="3">
        <v>58032377</v>
      </c>
      <c r="T441" s="3">
        <v>4519755</v>
      </c>
      <c r="U441" s="3">
        <v>62552132</v>
      </c>
    </row>
    <row r="442" spans="1:21" x14ac:dyDescent="0.3">
      <c r="A442" s="4" t="s">
        <v>467</v>
      </c>
      <c r="B442" s="3">
        <v>140</v>
      </c>
      <c r="C442" s="3">
        <v>2351</v>
      </c>
      <c r="D442" s="3">
        <v>307</v>
      </c>
      <c r="E442" s="3">
        <v>513</v>
      </c>
      <c r="F442" s="3">
        <v>508</v>
      </c>
      <c r="G442" s="3">
        <v>329</v>
      </c>
      <c r="H442" s="3">
        <v>204</v>
      </c>
      <c r="I442" s="3">
        <v>490</v>
      </c>
      <c r="J442" s="3">
        <v>4204</v>
      </c>
      <c r="K442" s="5">
        <v>83652536</v>
      </c>
      <c r="L442" s="3">
        <v>35582</v>
      </c>
      <c r="M442" s="3">
        <v>26438</v>
      </c>
      <c r="N442" s="3">
        <v>19898</v>
      </c>
      <c r="O442" s="3">
        <v>28536</v>
      </c>
      <c r="P442" s="3">
        <v>108</v>
      </c>
      <c r="Q442" s="3">
        <v>27</v>
      </c>
      <c r="R442" s="3">
        <v>109</v>
      </c>
      <c r="S442" s="3">
        <v>19472007</v>
      </c>
      <c r="T442" s="3">
        <v>1641140</v>
      </c>
      <c r="U442" s="3">
        <v>21113147</v>
      </c>
    </row>
    <row r="443" spans="1:21" x14ac:dyDescent="0.3">
      <c r="A443" s="4" t="s">
        <v>468</v>
      </c>
      <c r="B443" s="3">
        <v>343</v>
      </c>
      <c r="C443" s="3">
        <v>3400</v>
      </c>
      <c r="D443" s="3">
        <v>440</v>
      </c>
      <c r="E443" s="3">
        <v>1018</v>
      </c>
      <c r="F443" s="3">
        <v>859</v>
      </c>
      <c r="G443" s="3">
        <v>445</v>
      </c>
      <c r="H443" s="3">
        <v>253</v>
      </c>
      <c r="I443" s="3">
        <v>385</v>
      </c>
      <c r="J443" s="3">
        <v>6122</v>
      </c>
      <c r="K443" s="5">
        <v>93946541</v>
      </c>
      <c r="L443" s="3">
        <v>27631</v>
      </c>
      <c r="M443" s="3">
        <v>22245</v>
      </c>
      <c r="N443" s="3">
        <v>15346</v>
      </c>
      <c r="O443" s="3">
        <v>19922</v>
      </c>
      <c r="P443" s="3">
        <v>90</v>
      </c>
      <c r="Q443" s="3">
        <v>24</v>
      </c>
      <c r="R443" s="3">
        <v>84</v>
      </c>
      <c r="S443" s="3">
        <v>17477210</v>
      </c>
      <c r="T443" s="3">
        <v>1296183</v>
      </c>
      <c r="U443" s="3">
        <v>18773393</v>
      </c>
    </row>
    <row r="444" spans="1:21" x14ac:dyDescent="0.3">
      <c r="A444" s="4" t="s">
        <v>469</v>
      </c>
      <c r="B444" s="3">
        <v>120</v>
      </c>
      <c r="C444" s="3">
        <v>1510</v>
      </c>
      <c r="D444" s="3">
        <v>216</v>
      </c>
      <c r="E444" s="3">
        <v>326</v>
      </c>
      <c r="F444" s="3">
        <v>319</v>
      </c>
      <c r="G444" s="3">
        <v>186</v>
      </c>
      <c r="H444" s="3">
        <v>123</v>
      </c>
      <c r="I444" s="3">
        <v>340</v>
      </c>
      <c r="J444" s="3">
        <v>2709</v>
      </c>
      <c r="K444" s="5">
        <v>54658611</v>
      </c>
      <c r="L444" s="3">
        <v>36198</v>
      </c>
      <c r="M444" s="3">
        <v>26127</v>
      </c>
      <c r="N444" s="3">
        <v>20177</v>
      </c>
      <c r="O444" s="3">
        <v>30817</v>
      </c>
      <c r="P444" s="3">
        <v>118</v>
      </c>
      <c r="Q444" s="3">
        <v>36</v>
      </c>
      <c r="R444" s="3">
        <v>110</v>
      </c>
      <c r="S444" s="3">
        <v>12775628</v>
      </c>
      <c r="T444" s="3">
        <v>1004606</v>
      </c>
      <c r="U444" s="3">
        <v>13780234</v>
      </c>
    </row>
    <row r="445" spans="1:21" x14ac:dyDescent="0.3">
      <c r="A445" s="4" t="s">
        <v>470</v>
      </c>
      <c r="B445" s="3">
        <v>41885</v>
      </c>
      <c r="C445" s="3">
        <v>357186</v>
      </c>
      <c r="D445" s="3">
        <v>51413</v>
      </c>
      <c r="E445" s="3">
        <v>110756</v>
      </c>
      <c r="F445" s="3">
        <v>78757</v>
      </c>
      <c r="G445" s="3">
        <v>44562</v>
      </c>
      <c r="H445" s="3">
        <v>25193</v>
      </c>
      <c r="I445" s="3">
        <v>46505</v>
      </c>
      <c r="J445" s="3">
        <v>623953</v>
      </c>
      <c r="K445" s="5">
        <v>10224822495</v>
      </c>
      <c r="L445" s="3">
        <v>28626</v>
      </c>
      <c r="M445" s="3">
        <v>21712</v>
      </c>
      <c r="N445" s="3">
        <v>16387</v>
      </c>
      <c r="O445" s="3">
        <v>20976</v>
      </c>
      <c r="P445" s="3">
        <v>97</v>
      </c>
      <c r="Q445" s="3">
        <v>30</v>
      </c>
      <c r="R445" s="3">
        <v>89</v>
      </c>
      <c r="S445" s="3">
        <v>2033430513</v>
      </c>
      <c r="T445" s="3">
        <v>166177405</v>
      </c>
      <c r="U445" s="3">
        <v>2199607918</v>
      </c>
    </row>
    <row r="446" spans="1:21" x14ac:dyDescent="0.3">
      <c r="A446" s="4" t="s">
        <v>471</v>
      </c>
      <c r="B446" s="3">
        <v>1464</v>
      </c>
      <c r="C446" s="3">
        <v>16165</v>
      </c>
      <c r="D446" s="3">
        <v>2136</v>
      </c>
      <c r="E446" s="3">
        <v>4793</v>
      </c>
      <c r="F446" s="3">
        <v>3795</v>
      </c>
      <c r="G446" s="3">
        <v>2148</v>
      </c>
      <c r="H446" s="3">
        <v>1264</v>
      </c>
      <c r="I446" s="3">
        <v>2029</v>
      </c>
      <c r="J446" s="3">
        <v>28238</v>
      </c>
      <c r="K446" s="5">
        <v>462955732</v>
      </c>
      <c r="L446" s="3">
        <v>28639</v>
      </c>
      <c r="M446" s="3">
        <v>22603</v>
      </c>
      <c r="N446" s="3">
        <v>16395</v>
      </c>
      <c r="O446" s="3">
        <v>20820</v>
      </c>
      <c r="P446" s="3">
        <v>92</v>
      </c>
      <c r="Q446" s="3">
        <v>25</v>
      </c>
      <c r="R446" s="3">
        <v>89</v>
      </c>
      <c r="S446" s="3">
        <v>89490386</v>
      </c>
      <c r="T446" s="3">
        <v>7543233</v>
      </c>
      <c r="U446" s="3">
        <v>97033620</v>
      </c>
    </row>
    <row r="447" spans="1:21" x14ac:dyDescent="0.3">
      <c r="A447" s="4" t="s">
        <v>472</v>
      </c>
      <c r="B447" s="3">
        <v>369</v>
      </c>
      <c r="C447" s="3">
        <v>5416</v>
      </c>
      <c r="D447" s="3">
        <v>691</v>
      </c>
      <c r="E447" s="3">
        <v>1280</v>
      </c>
      <c r="F447" s="3">
        <v>1168</v>
      </c>
      <c r="G447" s="3">
        <v>770</v>
      </c>
      <c r="H447" s="3">
        <v>499</v>
      </c>
      <c r="I447" s="3">
        <v>1008</v>
      </c>
      <c r="J447" s="3">
        <v>9353</v>
      </c>
      <c r="K447" s="5">
        <v>180588183</v>
      </c>
      <c r="L447" s="3">
        <v>33343</v>
      </c>
      <c r="M447" s="3">
        <v>25460</v>
      </c>
      <c r="N447" s="3">
        <v>19308</v>
      </c>
      <c r="O447" s="3">
        <v>26355</v>
      </c>
      <c r="P447" s="3">
        <v>104</v>
      </c>
      <c r="Q447" s="3">
        <v>28</v>
      </c>
      <c r="R447" s="3">
        <v>105</v>
      </c>
      <c r="S447" s="3">
        <v>39800159</v>
      </c>
      <c r="T447" s="3">
        <v>3354063</v>
      </c>
      <c r="U447" s="3">
        <v>43154222</v>
      </c>
    </row>
    <row r="448" spans="1:21" x14ac:dyDescent="0.3">
      <c r="A448" s="4" t="s">
        <v>473</v>
      </c>
      <c r="B448" s="3">
        <v>476</v>
      </c>
      <c r="C448" s="3">
        <v>7185</v>
      </c>
      <c r="D448" s="3">
        <v>952</v>
      </c>
      <c r="E448" s="3">
        <v>2088</v>
      </c>
      <c r="F448" s="3">
        <v>1473</v>
      </c>
      <c r="G448" s="3">
        <v>893</v>
      </c>
      <c r="H448" s="3">
        <v>589</v>
      </c>
      <c r="I448" s="3">
        <v>1190</v>
      </c>
      <c r="J448" s="3">
        <v>12405</v>
      </c>
      <c r="K448" s="5">
        <v>222530816</v>
      </c>
      <c r="L448" s="3">
        <v>30972</v>
      </c>
      <c r="M448" s="3">
        <v>23026</v>
      </c>
      <c r="N448" s="3">
        <v>17939</v>
      </c>
      <c r="O448" s="3">
        <v>25047</v>
      </c>
      <c r="P448" s="3">
        <v>109</v>
      </c>
      <c r="Q448" s="3">
        <v>34</v>
      </c>
      <c r="R448" s="3">
        <v>98</v>
      </c>
      <c r="S448" s="3">
        <v>45046349</v>
      </c>
      <c r="T448" s="3">
        <v>3829948</v>
      </c>
      <c r="U448" s="3">
        <v>48876296</v>
      </c>
    </row>
    <row r="449" spans="1:21" x14ac:dyDescent="0.3">
      <c r="A449" s="4" t="s">
        <v>474</v>
      </c>
      <c r="B449" s="3">
        <v>362</v>
      </c>
      <c r="C449" s="3">
        <v>5222</v>
      </c>
      <c r="D449" s="3">
        <v>633</v>
      </c>
      <c r="E449" s="3">
        <v>1321</v>
      </c>
      <c r="F449" s="3">
        <v>1205</v>
      </c>
      <c r="G449" s="3">
        <v>766</v>
      </c>
      <c r="H449" s="3">
        <v>464</v>
      </c>
      <c r="I449" s="3">
        <v>833</v>
      </c>
      <c r="J449" s="3">
        <v>8986</v>
      </c>
      <c r="K449" s="5">
        <v>166906563</v>
      </c>
      <c r="L449" s="3">
        <v>31962</v>
      </c>
      <c r="M449" s="3">
        <v>24656</v>
      </c>
      <c r="N449" s="3">
        <v>18574</v>
      </c>
      <c r="O449" s="3">
        <v>24193</v>
      </c>
      <c r="P449" s="3">
        <v>98</v>
      </c>
      <c r="Q449" s="3">
        <v>26</v>
      </c>
      <c r="R449" s="3">
        <v>101</v>
      </c>
      <c r="S449" s="3">
        <v>34032147</v>
      </c>
      <c r="T449" s="3">
        <v>2767209</v>
      </c>
      <c r="U449" s="3">
        <v>36799356</v>
      </c>
    </row>
    <row r="450" spans="1:21" x14ac:dyDescent="0.3">
      <c r="A450" s="4" t="s">
        <v>475</v>
      </c>
      <c r="B450" s="3">
        <v>561</v>
      </c>
      <c r="C450" s="3">
        <v>6761</v>
      </c>
      <c r="D450" s="3">
        <v>926</v>
      </c>
      <c r="E450" s="3">
        <v>1996</v>
      </c>
      <c r="F450" s="3">
        <v>1482</v>
      </c>
      <c r="G450" s="3">
        <v>888</v>
      </c>
      <c r="H450" s="3">
        <v>552</v>
      </c>
      <c r="I450" s="3">
        <v>917</v>
      </c>
      <c r="J450" s="3">
        <v>12019</v>
      </c>
      <c r="K450" s="5">
        <v>195048436</v>
      </c>
      <c r="L450" s="3">
        <v>28849</v>
      </c>
      <c r="M450" s="3">
        <v>22440</v>
      </c>
      <c r="N450" s="3">
        <v>16228</v>
      </c>
      <c r="O450" s="3">
        <v>22167</v>
      </c>
      <c r="P450" s="3">
        <v>99</v>
      </c>
      <c r="Q450" s="3">
        <v>30</v>
      </c>
      <c r="R450" s="3">
        <v>89</v>
      </c>
      <c r="S450" s="3">
        <v>37276478</v>
      </c>
      <c r="T450" s="3">
        <v>3143657</v>
      </c>
      <c r="U450" s="3">
        <v>40420135</v>
      </c>
    </row>
    <row r="451" spans="1:21" x14ac:dyDescent="0.3">
      <c r="A451" s="4" t="s">
        <v>476</v>
      </c>
      <c r="B451" s="3">
        <v>983</v>
      </c>
      <c r="C451" s="3">
        <v>12365</v>
      </c>
      <c r="D451" s="3">
        <v>1618</v>
      </c>
      <c r="E451" s="3">
        <v>2738</v>
      </c>
      <c r="F451" s="3">
        <v>2574</v>
      </c>
      <c r="G451" s="3">
        <v>1606</v>
      </c>
      <c r="H451" s="3">
        <v>994</v>
      </c>
      <c r="I451" s="3">
        <v>2835</v>
      </c>
      <c r="J451" s="3">
        <v>20935</v>
      </c>
      <c r="K451" s="5">
        <v>496966453</v>
      </c>
      <c r="L451" s="3">
        <v>40191</v>
      </c>
      <c r="M451" s="3">
        <v>26732</v>
      </c>
      <c r="N451" s="3">
        <v>23739</v>
      </c>
      <c r="O451" s="3">
        <v>31071</v>
      </c>
      <c r="P451" s="3">
        <v>116</v>
      </c>
      <c r="Q451" s="3">
        <v>30</v>
      </c>
      <c r="R451" s="3">
        <v>129</v>
      </c>
      <c r="S451" s="3">
        <v>121318535</v>
      </c>
      <c r="T451" s="3">
        <v>9618795</v>
      </c>
      <c r="U451" s="3">
        <v>130937330</v>
      </c>
    </row>
    <row r="452" spans="1:21" x14ac:dyDescent="0.3">
      <c r="A452" s="4" t="s">
        <v>477</v>
      </c>
      <c r="B452" s="3">
        <v>183</v>
      </c>
      <c r="C452" s="3">
        <v>3155</v>
      </c>
      <c r="D452" s="3">
        <v>421</v>
      </c>
      <c r="E452" s="3">
        <v>983</v>
      </c>
      <c r="F452" s="3">
        <v>678</v>
      </c>
      <c r="G452" s="3">
        <v>429</v>
      </c>
      <c r="H452" s="3">
        <v>225</v>
      </c>
      <c r="I452" s="3">
        <v>419</v>
      </c>
      <c r="J452" s="3">
        <v>5381</v>
      </c>
      <c r="K452" s="5">
        <v>89498804</v>
      </c>
      <c r="L452" s="3">
        <v>28367</v>
      </c>
      <c r="M452" s="3">
        <v>22196</v>
      </c>
      <c r="N452" s="3">
        <v>16632</v>
      </c>
      <c r="O452" s="3">
        <v>21784</v>
      </c>
      <c r="P452" s="3">
        <v>98</v>
      </c>
      <c r="Q452" s="3">
        <v>31</v>
      </c>
      <c r="R452" s="3">
        <v>91</v>
      </c>
      <c r="S452" s="3">
        <v>17102895</v>
      </c>
      <c r="T452" s="3">
        <v>1443853</v>
      </c>
      <c r="U452" s="3">
        <v>18546748</v>
      </c>
    </row>
    <row r="453" spans="1:21" x14ac:dyDescent="0.3">
      <c r="A453" s="4" t="s">
        <v>478</v>
      </c>
      <c r="B453" s="3">
        <v>204</v>
      </c>
      <c r="C453" s="3">
        <v>4177</v>
      </c>
      <c r="D453" s="3">
        <v>503</v>
      </c>
      <c r="E453" s="3">
        <v>824</v>
      </c>
      <c r="F453" s="3">
        <v>939</v>
      </c>
      <c r="G453" s="3">
        <v>593</v>
      </c>
      <c r="H453" s="3">
        <v>394</v>
      </c>
      <c r="I453" s="3">
        <v>924</v>
      </c>
      <c r="J453" s="3">
        <v>7412</v>
      </c>
      <c r="K453" s="5">
        <v>150091037</v>
      </c>
      <c r="L453" s="3">
        <v>35933</v>
      </c>
      <c r="M453" s="3">
        <v>27669</v>
      </c>
      <c r="N453" s="3">
        <v>20250</v>
      </c>
      <c r="O453" s="3">
        <v>29127</v>
      </c>
      <c r="P453" s="3">
        <v>105</v>
      </c>
      <c r="Q453" s="3">
        <v>26</v>
      </c>
      <c r="R453" s="3">
        <v>110</v>
      </c>
      <c r="S453" s="3">
        <v>33977813</v>
      </c>
      <c r="T453" s="3">
        <v>2570688</v>
      </c>
      <c r="U453" s="3">
        <v>36548502</v>
      </c>
    </row>
    <row r="454" spans="1:21" x14ac:dyDescent="0.3">
      <c r="A454" s="4" t="s">
        <v>479</v>
      </c>
      <c r="B454" s="3">
        <v>643</v>
      </c>
      <c r="C454" s="3">
        <v>7770</v>
      </c>
      <c r="D454" s="3">
        <v>1024</v>
      </c>
      <c r="E454" s="3">
        <v>1913</v>
      </c>
      <c r="F454" s="3">
        <v>1555</v>
      </c>
      <c r="G454" s="3">
        <v>985</v>
      </c>
      <c r="H454" s="3">
        <v>644</v>
      </c>
      <c r="I454" s="3">
        <v>1649</v>
      </c>
      <c r="J454" s="3">
        <v>12889</v>
      </c>
      <c r="K454" s="5">
        <v>279223668</v>
      </c>
      <c r="L454" s="3">
        <v>35936</v>
      </c>
      <c r="M454" s="3">
        <v>25816</v>
      </c>
      <c r="N454" s="3">
        <v>21664</v>
      </c>
      <c r="O454" s="3">
        <v>30001</v>
      </c>
      <c r="P454" s="3">
        <v>116</v>
      </c>
      <c r="Q454" s="3">
        <v>29</v>
      </c>
      <c r="R454" s="3">
        <v>118</v>
      </c>
      <c r="S454" s="3">
        <v>67390903</v>
      </c>
      <c r="T454" s="3">
        <v>5686975</v>
      </c>
      <c r="U454" s="3">
        <v>73077878</v>
      </c>
    </row>
    <row r="455" spans="1:21" x14ac:dyDescent="0.3">
      <c r="A455" s="4" t="s">
        <v>480</v>
      </c>
      <c r="B455" s="3">
        <v>722</v>
      </c>
      <c r="C455" s="3">
        <v>9553</v>
      </c>
      <c r="D455" s="3">
        <v>1243</v>
      </c>
      <c r="E455" s="3">
        <v>2828</v>
      </c>
      <c r="F455" s="3">
        <v>2091</v>
      </c>
      <c r="G455" s="3">
        <v>1356</v>
      </c>
      <c r="H455" s="3">
        <v>727</v>
      </c>
      <c r="I455" s="3">
        <v>1308</v>
      </c>
      <c r="J455" s="3">
        <v>16495</v>
      </c>
      <c r="K455" s="5">
        <v>280062922</v>
      </c>
      <c r="L455" s="3">
        <v>29317</v>
      </c>
      <c r="M455" s="3">
        <v>22783</v>
      </c>
      <c r="N455" s="3">
        <v>16979</v>
      </c>
      <c r="O455" s="3">
        <v>21917</v>
      </c>
      <c r="P455" s="3">
        <v>96</v>
      </c>
      <c r="Q455" s="3">
        <v>28</v>
      </c>
      <c r="R455" s="3">
        <v>93</v>
      </c>
      <c r="S455" s="3">
        <v>54308078</v>
      </c>
      <c r="T455" s="3">
        <v>4575996</v>
      </c>
      <c r="U455" s="3">
        <v>58884074</v>
      </c>
    </row>
    <row r="456" spans="1:21" x14ac:dyDescent="0.3">
      <c r="A456" s="4" t="s">
        <v>481</v>
      </c>
      <c r="B456" s="3">
        <v>2310</v>
      </c>
      <c r="C456" s="3">
        <v>22542</v>
      </c>
      <c r="D456" s="3">
        <v>3192</v>
      </c>
      <c r="E456" s="3">
        <v>7563</v>
      </c>
      <c r="F456" s="3">
        <v>5232</v>
      </c>
      <c r="G456" s="3">
        <v>2929</v>
      </c>
      <c r="H456" s="3">
        <v>1528</v>
      </c>
      <c r="I456" s="3">
        <v>2098</v>
      </c>
      <c r="J456" s="3">
        <v>39958</v>
      </c>
      <c r="K456" s="5">
        <v>578981996</v>
      </c>
      <c r="L456" s="3">
        <v>25685</v>
      </c>
      <c r="M456" s="3">
        <v>20769</v>
      </c>
      <c r="N456" s="3">
        <v>14490</v>
      </c>
      <c r="O456" s="3">
        <v>18142</v>
      </c>
      <c r="P456" s="3">
        <v>87</v>
      </c>
      <c r="Q456" s="3">
        <v>30</v>
      </c>
      <c r="R456" s="3">
        <v>79</v>
      </c>
      <c r="S456" s="3">
        <v>97606255</v>
      </c>
      <c r="T456" s="3">
        <v>8280844</v>
      </c>
      <c r="U456" s="3">
        <v>105887099</v>
      </c>
    </row>
    <row r="457" spans="1:21" x14ac:dyDescent="0.3">
      <c r="A457" s="4" t="s">
        <v>482</v>
      </c>
      <c r="B457" s="3">
        <v>351</v>
      </c>
      <c r="C457" s="3">
        <v>5231</v>
      </c>
      <c r="D457" s="3">
        <v>655</v>
      </c>
      <c r="E457" s="3">
        <v>1106</v>
      </c>
      <c r="F457" s="3">
        <v>1110</v>
      </c>
      <c r="G457" s="3">
        <v>763</v>
      </c>
      <c r="H457" s="3">
        <v>487</v>
      </c>
      <c r="I457" s="3">
        <v>1110</v>
      </c>
      <c r="J457" s="3">
        <v>9288</v>
      </c>
      <c r="K457" s="5">
        <v>181202804</v>
      </c>
      <c r="L457" s="3">
        <v>34640</v>
      </c>
      <c r="M457" s="3">
        <v>27322</v>
      </c>
      <c r="N457" s="3">
        <v>19509</v>
      </c>
      <c r="O457" s="3">
        <v>28719</v>
      </c>
      <c r="P457" s="3">
        <v>105</v>
      </c>
      <c r="Q457" s="3">
        <v>26</v>
      </c>
      <c r="R457" s="3">
        <v>106</v>
      </c>
      <c r="S457" s="3">
        <v>40677121</v>
      </c>
      <c r="T457" s="3">
        <v>3010194</v>
      </c>
      <c r="U457" s="3">
        <v>43687314</v>
      </c>
    </row>
    <row r="458" spans="1:21" x14ac:dyDescent="0.3">
      <c r="A458" s="4" t="s">
        <v>483</v>
      </c>
      <c r="B458" s="3">
        <v>20784</v>
      </c>
      <c r="C458" s="3">
        <v>113811</v>
      </c>
      <c r="D458" s="3">
        <v>18831</v>
      </c>
      <c r="E458" s="3">
        <v>40366</v>
      </c>
      <c r="F458" s="3">
        <v>23627</v>
      </c>
      <c r="G458" s="3">
        <v>12599</v>
      </c>
      <c r="H458" s="3">
        <v>6820</v>
      </c>
      <c r="I458" s="3">
        <v>11568</v>
      </c>
      <c r="J458" s="3">
        <v>197355</v>
      </c>
      <c r="K458" s="5">
        <v>2935209756</v>
      </c>
      <c r="L458" s="3">
        <v>25790</v>
      </c>
      <c r="M458" s="3">
        <v>19202</v>
      </c>
      <c r="N458" s="3">
        <v>14873</v>
      </c>
      <c r="O458" s="3">
        <v>18555</v>
      </c>
      <c r="P458" s="3">
        <v>97</v>
      </c>
      <c r="Q458" s="3">
        <v>34</v>
      </c>
      <c r="R458" s="3">
        <v>81</v>
      </c>
      <c r="S458" s="3">
        <v>576404239</v>
      </c>
      <c r="T458" s="3">
        <v>46114685</v>
      </c>
      <c r="U458" s="3">
        <v>622518925</v>
      </c>
    </row>
    <row r="459" spans="1:21" x14ac:dyDescent="0.3">
      <c r="A459" s="4" t="s">
        <v>484</v>
      </c>
      <c r="B459" s="3">
        <v>1044</v>
      </c>
      <c r="C459" s="3">
        <v>14647</v>
      </c>
      <c r="D459" s="3">
        <v>1888</v>
      </c>
      <c r="E459" s="3">
        <v>4071</v>
      </c>
      <c r="F459" s="3">
        <v>3387</v>
      </c>
      <c r="G459" s="3">
        <v>2007</v>
      </c>
      <c r="H459" s="3">
        <v>1123</v>
      </c>
      <c r="I459" s="3">
        <v>2171</v>
      </c>
      <c r="J459" s="3">
        <v>25297</v>
      </c>
      <c r="K459" s="5">
        <v>440176746</v>
      </c>
      <c r="L459" s="3">
        <v>30052</v>
      </c>
      <c r="M459" s="3">
        <v>23370</v>
      </c>
      <c r="N459" s="3">
        <v>17400</v>
      </c>
      <c r="O459" s="3">
        <v>22873</v>
      </c>
      <c r="P459" s="3">
        <v>98</v>
      </c>
      <c r="Q459" s="3">
        <v>26</v>
      </c>
      <c r="R459" s="3">
        <v>95</v>
      </c>
      <c r="S459" s="3">
        <v>86464484</v>
      </c>
      <c r="T459" s="3">
        <v>6885525</v>
      </c>
      <c r="U459" s="3">
        <v>93350009</v>
      </c>
    </row>
    <row r="460" spans="1:21" x14ac:dyDescent="0.3">
      <c r="A460" s="4" t="s">
        <v>485</v>
      </c>
      <c r="B460" s="3">
        <v>1379</v>
      </c>
      <c r="C460" s="3">
        <v>13298</v>
      </c>
      <c r="D460" s="3">
        <v>1843</v>
      </c>
      <c r="E460" s="3">
        <v>4558</v>
      </c>
      <c r="F460" s="3">
        <v>3301</v>
      </c>
      <c r="G460" s="3">
        <v>1727</v>
      </c>
      <c r="H460" s="3">
        <v>851</v>
      </c>
      <c r="I460" s="3">
        <v>1018</v>
      </c>
      <c r="J460" s="3">
        <v>24251</v>
      </c>
      <c r="K460" s="5">
        <v>326250358</v>
      </c>
      <c r="L460" s="3">
        <v>24534</v>
      </c>
      <c r="M460" s="3">
        <v>20630</v>
      </c>
      <c r="N460" s="3">
        <v>13453</v>
      </c>
      <c r="O460" s="3">
        <v>16803</v>
      </c>
      <c r="P460" s="3">
        <v>81</v>
      </c>
      <c r="Q460" s="3">
        <v>26</v>
      </c>
      <c r="R460" s="3">
        <v>73</v>
      </c>
      <c r="S460" s="3">
        <v>50601036</v>
      </c>
      <c r="T460" s="3">
        <v>4296290</v>
      </c>
      <c r="U460" s="3">
        <v>54897326</v>
      </c>
    </row>
    <row r="461" spans="1:21" x14ac:dyDescent="0.3">
      <c r="A461" s="4" t="s">
        <v>486</v>
      </c>
      <c r="B461" s="3">
        <v>4575</v>
      </c>
      <c r="C461" s="3">
        <v>36321</v>
      </c>
      <c r="D461" s="3">
        <v>5183</v>
      </c>
      <c r="E461" s="3">
        <v>12951</v>
      </c>
      <c r="F461" s="3">
        <v>8670</v>
      </c>
      <c r="G461" s="3">
        <v>4248</v>
      </c>
      <c r="H461" s="3">
        <v>2121</v>
      </c>
      <c r="I461" s="3">
        <v>3148</v>
      </c>
      <c r="J461" s="3">
        <v>64270</v>
      </c>
      <c r="K461" s="5">
        <v>903524918</v>
      </c>
      <c r="L461" s="3">
        <v>24876</v>
      </c>
      <c r="M461" s="3">
        <v>20021</v>
      </c>
      <c r="N461" s="3">
        <v>14058</v>
      </c>
      <c r="O461" s="3">
        <v>16603</v>
      </c>
      <c r="P461" s="3">
        <v>83</v>
      </c>
      <c r="Q461" s="3">
        <v>29</v>
      </c>
      <c r="R461" s="3">
        <v>77</v>
      </c>
      <c r="S461" s="3">
        <v>153597349</v>
      </c>
      <c r="T461" s="3">
        <v>13011699</v>
      </c>
      <c r="U461" s="3">
        <v>166609048</v>
      </c>
    </row>
    <row r="462" spans="1:21" x14ac:dyDescent="0.3">
      <c r="A462" s="4" t="s">
        <v>487</v>
      </c>
      <c r="B462" s="3">
        <v>664</v>
      </c>
      <c r="C462" s="3">
        <v>9363</v>
      </c>
      <c r="D462" s="3">
        <v>1206</v>
      </c>
      <c r="E462" s="3">
        <v>2340</v>
      </c>
      <c r="F462" s="3">
        <v>2011</v>
      </c>
      <c r="G462" s="3">
        <v>1277</v>
      </c>
      <c r="H462" s="3">
        <v>829</v>
      </c>
      <c r="I462" s="3">
        <v>1700</v>
      </c>
      <c r="J462" s="3">
        <v>16888</v>
      </c>
      <c r="K462" s="5">
        <v>305007338</v>
      </c>
      <c r="L462" s="3">
        <v>32576</v>
      </c>
      <c r="M462" s="3">
        <v>25105</v>
      </c>
      <c r="N462" s="3">
        <v>18061</v>
      </c>
      <c r="O462" s="3">
        <v>26428</v>
      </c>
      <c r="P462" s="3">
        <v>105</v>
      </c>
      <c r="Q462" s="3">
        <v>28</v>
      </c>
      <c r="R462" s="3">
        <v>99</v>
      </c>
      <c r="S462" s="3">
        <v>64363162</v>
      </c>
      <c r="T462" s="3">
        <v>5412366</v>
      </c>
      <c r="U462" s="3">
        <v>69775528</v>
      </c>
    </row>
    <row r="463" spans="1:21" x14ac:dyDescent="0.3">
      <c r="A463" s="4" t="s">
        <v>488</v>
      </c>
      <c r="B463" s="3">
        <v>508</v>
      </c>
      <c r="C463" s="3">
        <v>8341</v>
      </c>
      <c r="D463" s="3">
        <v>1141</v>
      </c>
      <c r="E463" s="3">
        <v>1975</v>
      </c>
      <c r="F463" s="3">
        <v>1621</v>
      </c>
      <c r="G463" s="3">
        <v>1041</v>
      </c>
      <c r="H463" s="3">
        <v>714</v>
      </c>
      <c r="I463" s="3">
        <v>1849</v>
      </c>
      <c r="J463" s="3">
        <v>14645</v>
      </c>
      <c r="K463" s="5">
        <v>307798518</v>
      </c>
      <c r="L463" s="3">
        <v>36902</v>
      </c>
      <c r="M463" s="3">
        <v>25971</v>
      </c>
      <c r="N463" s="3">
        <v>21017</v>
      </c>
      <c r="O463" s="3">
        <v>30579</v>
      </c>
      <c r="P463" s="3">
        <v>118</v>
      </c>
      <c r="Q463" s="3">
        <v>30</v>
      </c>
      <c r="R463" s="3">
        <v>115</v>
      </c>
      <c r="S463" s="3">
        <v>69709546</v>
      </c>
      <c r="T463" s="3">
        <v>5868393</v>
      </c>
      <c r="U463" s="3">
        <v>75577938</v>
      </c>
    </row>
    <row r="464" spans="1:21" x14ac:dyDescent="0.3">
      <c r="A464" s="4" t="s">
        <v>489</v>
      </c>
      <c r="B464" s="3">
        <v>828</v>
      </c>
      <c r="C464" s="3">
        <v>10034</v>
      </c>
      <c r="D464" s="3">
        <v>1323</v>
      </c>
      <c r="E464" s="3">
        <v>2758</v>
      </c>
      <c r="F464" s="3">
        <v>2291</v>
      </c>
      <c r="G464" s="3">
        <v>1390</v>
      </c>
      <c r="H464" s="3">
        <v>800</v>
      </c>
      <c r="I464" s="3">
        <v>1472</v>
      </c>
      <c r="J464" s="3">
        <v>17767</v>
      </c>
      <c r="K464" s="5">
        <v>306960926</v>
      </c>
      <c r="L464" s="3">
        <v>30592</v>
      </c>
      <c r="M464" s="3">
        <v>23556</v>
      </c>
      <c r="N464" s="3">
        <v>17277</v>
      </c>
      <c r="O464" s="3">
        <v>23110</v>
      </c>
      <c r="P464" s="3">
        <v>98</v>
      </c>
      <c r="Q464" s="3">
        <v>25</v>
      </c>
      <c r="R464" s="3">
        <v>94</v>
      </c>
      <c r="S464" s="3">
        <v>62128161</v>
      </c>
      <c r="T464" s="3">
        <v>5486283</v>
      </c>
      <c r="U464" s="3">
        <v>67614444</v>
      </c>
    </row>
    <row r="465" spans="1:21" x14ac:dyDescent="0.3">
      <c r="A465" s="4" t="s">
        <v>490</v>
      </c>
      <c r="B465" s="3">
        <v>1050</v>
      </c>
      <c r="C465" s="3">
        <v>12659</v>
      </c>
      <c r="D465" s="3">
        <v>1763</v>
      </c>
      <c r="E465" s="3">
        <v>3839</v>
      </c>
      <c r="F465" s="3">
        <v>2988</v>
      </c>
      <c r="G465" s="3">
        <v>1702</v>
      </c>
      <c r="H465" s="3">
        <v>904</v>
      </c>
      <c r="I465" s="3">
        <v>1463</v>
      </c>
      <c r="J465" s="3">
        <v>22541</v>
      </c>
      <c r="K465" s="5">
        <v>343985558</v>
      </c>
      <c r="L465" s="3">
        <v>27173</v>
      </c>
      <c r="M465" s="3">
        <v>22120</v>
      </c>
      <c r="N465" s="3">
        <v>15260</v>
      </c>
      <c r="O465" s="3">
        <v>20063</v>
      </c>
      <c r="P465" s="3">
        <v>91</v>
      </c>
      <c r="Q465" s="3">
        <v>25</v>
      </c>
      <c r="R465" s="3">
        <v>83</v>
      </c>
      <c r="S465" s="3">
        <v>61305672</v>
      </c>
      <c r="T465" s="3">
        <v>4854629</v>
      </c>
      <c r="U465" s="3">
        <v>66160301</v>
      </c>
    </row>
    <row r="466" spans="1:21" x14ac:dyDescent="0.3">
      <c r="A466" s="4" t="s">
        <v>491</v>
      </c>
      <c r="B466" s="3">
        <v>468</v>
      </c>
      <c r="C466" s="3">
        <v>7583</v>
      </c>
      <c r="D466" s="3">
        <v>961</v>
      </c>
      <c r="E466" s="3">
        <v>1660</v>
      </c>
      <c r="F466" s="3">
        <v>1677</v>
      </c>
      <c r="G466" s="3">
        <v>1077</v>
      </c>
      <c r="H466" s="3">
        <v>655</v>
      </c>
      <c r="I466" s="3">
        <v>1553</v>
      </c>
      <c r="J466" s="3">
        <v>13300</v>
      </c>
      <c r="K466" s="5">
        <v>261006869</v>
      </c>
      <c r="L466" s="3">
        <v>34420</v>
      </c>
      <c r="M466" s="3">
        <v>26281</v>
      </c>
      <c r="N466" s="3">
        <v>19625</v>
      </c>
      <c r="O466" s="3">
        <v>27997</v>
      </c>
      <c r="P466" s="3">
        <v>107</v>
      </c>
      <c r="Q466" s="3">
        <v>29</v>
      </c>
      <c r="R466" s="3">
        <v>107</v>
      </c>
      <c r="S466" s="3">
        <v>58481755</v>
      </c>
      <c r="T466" s="3">
        <v>4326208</v>
      </c>
      <c r="U466" s="3">
        <v>62807963</v>
      </c>
    </row>
    <row r="467" spans="1:21" x14ac:dyDescent="0.3">
      <c r="A467" s="4" t="s">
        <v>492</v>
      </c>
      <c r="B467" s="3">
        <v>1209</v>
      </c>
      <c r="C467" s="3">
        <v>15111</v>
      </c>
      <c r="D467" s="3">
        <v>1906</v>
      </c>
      <c r="E467" s="3">
        <v>4579</v>
      </c>
      <c r="F467" s="3">
        <v>3682</v>
      </c>
      <c r="G467" s="3">
        <v>1957</v>
      </c>
      <c r="H467" s="3">
        <v>1128</v>
      </c>
      <c r="I467" s="3">
        <v>1859</v>
      </c>
      <c r="J467" s="3">
        <v>26174</v>
      </c>
      <c r="K467" s="5">
        <v>421551943</v>
      </c>
      <c r="L467" s="3">
        <v>27897</v>
      </c>
      <c r="M467" s="3">
        <v>22321</v>
      </c>
      <c r="N467" s="3">
        <v>16106</v>
      </c>
      <c r="O467" s="3">
        <v>20458</v>
      </c>
      <c r="P467" s="3">
        <v>92</v>
      </c>
      <c r="Q467" s="3">
        <v>26</v>
      </c>
      <c r="R467" s="3">
        <v>88</v>
      </c>
      <c r="S467" s="3">
        <v>78048542</v>
      </c>
      <c r="T467" s="3">
        <v>6172575</v>
      </c>
      <c r="U467" s="3">
        <v>84221117</v>
      </c>
    </row>
    <row r="468" spans="1:21" x14ac:dyDescent="0.3">
      <c r="A468" s="4" t="s">
        <v>493</v>
      </c>
      <c r="B468" s="3">
        <v>347</v>
      </c>
      <c r="C468" s="3">
        <v>5774</v>
      </c>
      <c r="D468" s="3">
        <v>709</v>
      </c>
      <c r="E468" s="3">
        <v>1006</v>
      </c>
      <c r="F468" s="3">
        <v>1164</v>
      </c>
      <c r="G468" s="3">
        <v>832</v>
      </c>
      <c r="H468" s="3">
        <v>491</v>
      </c>
      <c r="I468" s="3">
        <v>1572</v>
      </c>
      <c r="J468" s="3">
        <v>9934</v>
      </c>
      <c r="K468" s="5">
        <v>239876477</v>
      </c>
      <c r="L468" s="3">
        <v>41544</v>
      </c>
      <c r="M468" s="3">
        <v>30101</v>
      </c>
      <c r="N468" s="3">
        <v>24147</v>
      </c>
      <c r="O468" s="3">
        <v>34996</v>
      </c>
      <c r="P468" s="3">
        <v>116</v>
      </c>
      <c r="Q468" s="3">
        <v>30</v>
      </c>
      <c r="R468" s="3">
        <v>132</v>
      </c>
      <c r="S468" s="3">
        <v>62204590</v>
      </c>
      <c r="T468" s="3">
        <v>5225526</v>
      </c>
      <c r="U468" s="3">
        <v>67430116</v>
      </c>
    </row>
    <row r="469" spans="1:21" x14ac:dyDescent="0.3">
      <c r="A469" s="4" t="s">
        <v>494</v>
      </c>
      <c r="B469" s="3">
        <v>401</v>
      </c>
      <c r="C469" s="3">
        <v>4702</v>
      </c>
      <c r="D469" s="3">
        <v>665</v>
      </c>
      <c r="E469" s="3">
        <v>1220</v>
      </c>
      <c r="F469" s="3">
        <v>1036</v>
      </c>
      <c r="G469" s="3">
        <v>579</v>
      </c>
      <c r="H469" s="3">
        <v>390</v>
      </c>
      <c r="I469" s="3">
        <v>812</v>
      </c>
      <c r="J469" s="3">
        <v>8172</v>
      </c>
      <c r="K469" s="5">
        <v>149415675</v>
      </c>
      <c r="L469" s="3">
        <v>31777</v>
      </c>
      <c r="M469" s="3">
        <v>23851</v>
      </c>
      <c r="N469" s="3">
        <v>18284</v>
      </c>
      <c r="O469" s="3">
        <v>25719</v>
      </c>
      <c r="P469" s="3">
        <v>108</v>
      </c>
      <c r="Q469" s="3">
        <v>30</v>
      </c>
      <c r="R469" s="3">
        <v>100</v>
      </c>
      <c r="S469" s="3">
        <v>32094858</v>
      </c>
      <c r="T469" s="3">
        <v>2697770</v>
      </c>
      <c r="U469" s="3">
        <v>34792627</v>
      </c>
    </row>
    <row r="470" spans="1:21" x14ac:dyDescent="0.3">
      <c r="A470" s="4" t="s">
        <v>495</v>
      </c>
      <c r="B470" s="3">
        <v>13583</v>
      </c>
      <c r="C470" s="3">
        <v>160400</v>
      </c>
      <c r="D470" s="3">
        <v>22620</v>
      </c>
      <c r="E470" s="3">
        <v>44482</v>
      </c>
      <c r="F470" s="3">
        <v>34922</v>
      </c>
      <c r="G470" s="3">
        <v>20859</v>
      </c>
      <c r="H470" s="3">
        <v>12767</v>
      </c>
      <c r="I470" s="3">
        <v>24750</v>
      </c>
      <c r="J470" s="3">
        <v>287374</v>
      </c>
      <c r="K470" s="5">
        <v>4899794614</v>
      </c>
      <c r="L470" s="3">
        <v>30547</v>
      </c>
      <c r="M470" s="3">
        <v>23299</v>
      </c>
      <c r="N470" s="3">
        <v>17050</v>
      </c>
      <c r="O470" s="3">
        <v>23657</v>
      </c>
      <c r="P470" s="3">
        <v>102</v>
      </c>
      <c r="Q470" s="3">
        <v>28</v>
      </c>
      <c r="R470" s="3">
        <v>93</v>
      </c>
      <c r="S470" s="3">
        <v>877915733</v>
      </c>
      <c r="T470" s="3">
        <v>70066670</v>
      </c>
      <c r="U470" s="3">
        <v>947982403</v>
      </c>
    </row>
    <row r="471" spans="1:21" x14ac:dyDescent="0.3">
      <c r="A471" s="4" t="s">
        <v>496</v>
      </c>
      <c r="B471" s="3">
        <v>112</v>
      </c>
      <c r="C471" s="3">
        <v>3057</v>
      </c>
      <c r="D471" s="3">
        <v>378</v>
      </c>
      <c r="E471" s="3">
        <v>744</v>
      </c>
      <c r="F471" s="3">
        <v>782</v>
      </c>
      <c r="G471" s="3">
        <v>423</v>
      </c>
      <c r="H471" s="3">
        <v>276</v>
      </c>
      <c r="I471" s="3">
        <v>454</v>
      </c>
      <c r="J471" s="3">
        <v>5480</v>
      </c>
      <c r="K471" s="5">
        <v>94535459</v>
      </c>
      <c r="L471" s="3">
        <v>30924</v>
      </c>
      <c r="M471" s="3">
        <v>24375</v>
      </c>
      <c r="N471" s="3">
        <v>17251</v>
      </c>
      <c r="O471" s="3">
        <v>22217</v>
      </c>
      <c r="P471" s="3">
        <v>91</v>
      </c>
      <c r="Q471" s="3">
        <v>30</v>
      </c>
      <c r="R471" s="3">
        <v>94</v>
      </c>
      <c r="S471" s="3">
        <v>13164917</v>
      </c>
      <c r="T471" s="3">
        <v>798343</v>
      </c>
      <c r="U471" s="3">
        <v>13963260</v>
      </c>
    </row>
    <row r="472" spans="1:21" x14ac:dyDescent="0.3">
      <c r="A472" s="4" t="s">
        <v>497</v>
      </c>
      <c r="B472" s="3">
        <v>114</v>
      </c>
      <c r="C472" s="3">
        <v>2477</v>
      </c>
      <c r="D472" s="3">
        <v>374</v>
      </c>
      <c r="E472" s="3">
        <v>622</v>
      </c>
      <c r="F472" s="3">
        <v>538</v>
      </c>
      <c r="G472" s="3">
        <v>294</v>
      </c>
      <c r="H472" s="3">
        <v>201</v>
      </c>
      <c r="I472" s="3">
        <v>448</v>
      </c>
      <c r="J472" s="3">
        <v>4221</v>
      </c>
      <c r="K472" s="5">
        <v>79961357</v>
      </c>
      <c r="L472" s="3">
        <v>32282</v>
      </c>
      <c r="M472" s="3">
        <v>24064</v>
      </c>
      <c r="N472" s="3">
        <v>18944</v>
      </c>
      <c r="O472" s="3">
        <v>26520</v>
      </c>
      <c r="P472" s="3">
        <v>110</v>
      </c>
      <c r="Q472" s="3">
        <v>31</v>
      </c>
      <c r="R472" s="3">
        <v>103</v>
      </c>
      <c r="S472" s="3">
        <v>16912207</v>
      </c>
      <c r="T472" s="3">
        <v>1305242</v>
      </c>
      <c r="U472" s="3">
        <v>18217449</v>
      </c>
    </row>
    <row r="473" spans="1:21" x14ac:dyDescent="0.3">
      <c r="A473" s="4" t="s">
        <v>498</v>
      </c>
      <c r="B473" s="3">
        <v>130</v>
      </c>
      <c r="C473" s="3">
        <v>2517</v>
      </c>
      <c r="D473" s="3">
        <v>334</v>
      </c>
      <c r="E473" s="3">
        <v>570</v>
      </c>
      <c r="F473" s="3">
        <v>554</v>
      </c>
      <c r="G473" s="3">
        <v>381</v>
      </c>
      <c r="H473" s="3">
        <v>211</v>
      </c>
      <c r="I473" s="3">
        <v>467</v>
      </c>
      <c r="J473" s="3">
        <v>4434</v>
      </c>
      <c r="K473" s="5">
        <v>82254560</v>
      </c>
      <c r="L473" s="3">
        <v>32680</v>
      </c>
      <c r="M473" s="3">
        <v>25748</v>
      </c>
      <c r="N473" s="3">
        <v>18551</v>
      </c>
      <c r="O473" s="3">
        <v>25849</v>
      </c>
      <c r="P473" s="3">
        <v>100</v>
      </c>
      <c r="Q473" s="3">
        <v>24</v>
      </c>
      <c r="R473" s="3">
        <v>101</v>
      </c>
      <c r="S473" s="3">
        <v>16936442</v>
      </c>
      <c r="T473" s="3">
        <v>1327511</v>
      </c>
      <c r="U473" s="3">
        <v>18263953</v>
      </c>
    </row>
    <row r="474" spans="1:21" x14ac:dyDescent="0.3">
      <c r="A474" s="4" t="s">
        <v>499</v>
      </c>
      <c r="B474" s="3">
        <v>137</v>
      </c>
      <c r="C474" s="3">
        <v>3090</v>
      </c>
      <c r="D474" s="3">
        <v>393</v>
      </c>
      <c r="E474" s="3">
        <v>747</v>
      </c>
      <c r="F474" s="3">
        <v>832</v>
      </c>
      <c r="G474" s="3">
        <v>436</v>
      </c>
      <c r="H474" s="3">
        <v>277</v>
      </c>
      <c r="I474" s="3">
        <v>405</v>
      </c>
      <c r="J474" s="3">
        <v>5473</v>
      </c>
      <c r="K474" s="5">
        <v>93371513</v>
      </c>
      <c r="L474" s="3">
        <v>30217</v>
      </c>
      <c r="M474" s="3">
        <v>24379</v>
      </c>
      <c r="N474" s="3">
        <v>17060</v>
      </c>
      <c r="O474" s="3">
        <v>21234</v>
      </c>
      <c r="P474" s="3">
        <v>87</v>
      </c>
      <c r="Q474" s="3">
        <v>23</v>
      </c>
      <c r="R474" s="3">
        <v>93</v>
      </c>
      <c r="S474" s="3">
        <v>13471366</v>
      </c>
      <c r="T474" s="3">
        <v>855669</v>
      </c>
      <c r="U474" s="3">
        <v>14327036</v>
      </c>
    </row>
    <row r="475" spans="1:21" x14ac:dyDescent="0.3">
      <c r="A475" s="4" t="s">
        <v>500</v>
      </c>
      <c r="B475" s="3">
        <v>116</v>
      </c>
      <c r="C475" s="3">
        <v>3301</v>
      </c>
      <c r="D475" s="3">
        <v>431</v>
      </c>
      <c r="E475" s="3">
        <v>851</v>
      </c>
      <c r="F475" s="3">
        <v>875</v>
      </c>
      <c r="G475" s="3">
        <v>423</v>
      </c>
      <c r="H475" s="3">
        <v>282</v>
      </c>
      <c r="I475" s="3">
        <v>439</v>
      </c>
      <c r="J475" s="3">
        <v>5605</v>
      </c>
      <c r="K475" s="5">
        <v>94722088</v>
      </c>
      <c r="L475" s="3">
        <v>28695</v>
      </c>
      <c r="M475" s="3">
        <v>23765</v>
      </c>
      <c r="N475" s="3">
        <v>16900</v>
      </c>
      <c r="O475" s="3">
        <v>21266</v>
      </c>
      <c r="P475" s="3">
        <v>89</v>
      </c>
      <c r="Q475" s="3">
        <v>23</v>
      </c>
      <c r="R475" s="3">
        <v>92</v>
      </c>
      <c r="S475" s="3">
        <v>14792220</v>
      </c>
      <c r="T475" s="3">
        <v>914222</v>
      </c>
      <c r="U475" s="3">
        <v>15706442</v>
      </c>
    </row>
    <row r="476" spans="1:21" x14ac:dyDescent="0.3">
      <c r="A476" s="4" t="s">
        <v>501</v>
      </c>
      <c r="B476" s="3">
        <v>1364</v>
      </c>
      <c r="C476" s="3">
        <v>7638</v>
      </c>
      <c r="D476" s="3">
        <v>1363</v>
      </c>
      <c r="E476" s="3">
        <v>2610</v>
      </c>
      <c r="F476" s="3">
        <v>1555</v>
      </c>
      <c r="G476" s="3">
        <v>866</v>
      </c>
      <c r="H476" s="3">
        <v>496</v>
      </c>
      <c r="I476" s="3">
        <v>748</v>
      </c>
      <c r="J476" s="3">
        <v>15405</v>
      </c>
      <c r="K476" s="5">
        <v>186603432</v>
      </c>
      <c r="L476" s="3">
        <v>24431</v>
      </c>
      <c r="M476" s="3">
        <v>19253</v>
      </c>
      <c r="N476" s="3">
        <v>12113</v>
      </c>
      <c r="O476" s="3">
        <v>18588</v>
      </c>
      <c r="P476" s="3">
        <v>97</v>
      </c>
      <c r="Q476" s="3">
        <v>35</v>
      </c>
      <c r="R476" s="3">
        <v>66</v>
      </c>
      <c r="S476" s="3">
        <v>29665023</v>
      </c>
      <c r="T476" s="3">
        <v>2359151</v>
      </c>
      <c r="U476" s="3">
        <v>32024175</v>
      </c>
    </row>
    <row r="477" spans="1:21" x14ac:dyDescent="0.3">
      <c r="A477" s="4" t="s">
        <v>502</v>
      </c>
      <c r="B477" s="3">
        <v>1016</v>
      </c>
      <c r="C477" s="3">
        <v>11107</v>
      </c>
      <c r="D477" s="3">
        <v>1599</v>
      </c>
      <c r="E477" s="3">
        <v>3015</v>
      </c>
      <c r="F477" s="3">
        <v>2451</v>
      </c>
      <c r="G477" s="3">
        <v>1465</v>
      </c>
      <c r="H477" s="3">
        <v>854</v>
      </c>
      <c r="I477" s="3">
        <v>1723</v>
      </c>
      <c r="J477" s="3">
        <v>19526</v>
      </c>
      <c r="K477" s="5">
        <v>353896392</v>
      </c>
      <c r="L477" s="3">
        <v>31862</v>
      </c>
      <c r="M477" s="3">
        <v>23432</v>
      </c>
      <c r="N477" s="3">
        <v>18124</v>
      </c>
      <c r="O477" s="3">
        <v>23461</v>
      </c>
      <c r="P477" s="3">
        <v>100</v>
      </c>
      <c r="Q477" s="3">
        <v>26</v>
      </c>
      <c r="R477" s="3">
        <v>99</v>
      </c>
      <c r="S477" s="3">
        <v>65274865</v>
      </c>
      <c r="T477" s="3">
        <v>5758356</v>
      </c>
      <c r="U477" s="3">
        <v>71033221</v>
      </c>
    </row>
    <row r="478" spans="1:21" x14ac:dyDescent="0.3">
      <c r="A478" s="4" t="s">
        <v>503</v>
      </c>
      <c r="B478" s="3">
        <v>622</v>
      </c>
      <c r="C478" s="3">
        <v>9816</v>
      </c>
      <c r="D478" s="3">
        <v>1270</v>
      </c>
      <c r="E478" s="3">
        <v>2395</v>
      </c>
      <c r="F478" s="3">
        <v>2083</v>
      </c>
      <c r="G478" s="3">
        <v>1263</v>
      </c>
      <c r="H478" s="3">
        <v>827</v>
      </c>
      <c r="I478" s="3">
        <v>1978</v>
      </c>
      <c r="J478" s="3">
        <v>17598</v>
      </c>
      <c r="K478" s="5">
        <v>332245786</v>
      </c>
      <c r="L478" s="3">
        <v>33847</v>
      </c>
      <c r="M478" s="3">
        <v>25518</v>
      </c>
      <c r="N478" s="3">
        <v>18880</v>
      </c>
      <c r="O478" s="3">
        <v>28560</v>
      </c>
      <c r="P478" s="3">
        <v>112</v>
      </c>
      <c r="Q478" s="3">
        <v>31</v>
      </c>
      <c r="R478" s="3">
        <v>103</v>
      </c>
      <c r="S478" s="3">
        <v>72308856</v>
      </c>
      <c r="T478" s="3">
        <v>5950765</v>
      </c>
      <c r="U478" s="3">
        <v>78259621</v>
      </c>
    </row>
    <row r="479" spans="1:21" x14ac:dyDescent="0.3">
      <c r="A479" s="4" t="s">
        <v>504</v>
      </c>
      <c r="B479" s="3">
        <v>262</v>
      </c>
      <c r="C479" s="3">
        <v>4864</v>
      </c>
      <c r="D479" s="3">
        <v>706</v>
      </c>
      <c r="E479" s="3">
        <v>982</v>
      </c>
      <c r="F479" s="3">
        <v>947</v>
      </c>
      <c r="G479" s="3">
        <v>656</v>
      </c>
      <c r="H479" s="3">
        <v>464</v>
      </c>
      <c r="I479" s="3">
        <v>1109</v>
      </c>
      <c r="J479" s="3">
        <v>8590</v>
      </c>
      <c r="K479" s="5">
        <v>176468305</v>
      </c>
      <c r="L479" s="3">
        <v>36280</v>
      </c>
      <c r="M479" s="3">
        <v>27682</v>
      </c>
      <c r="N479" s="3">
        <v>20543</v>
      </c>
      <c r="O479" s="3">
        <v>31563</v>
      </c>
      <c r="P479" s="3">
        <v>114</v>
      </c>
      <c r="Q479" s="3">
        <v>25</v>
      </c>
      <c r="R479" s="3">
        <v>112</v>
      </c>
      <c r="S479" s="3">
        <v>40236037</v>
      </c>
      <c r="T479" s="3">
        <v>2388479</v>
      </c>
      <c r="U479" s="3">
        <v>42624516</v>
      </c>
    </row>
    <row r="480" spans="1:21" x14ac:dyDescent="0.3">
      <c r="A480" s="4" t="s">
        <v>505</v>
      </c>
      <c r="B480" s="3">
        <v>598</v>
      </c>
      <c r="C480" s="3">
        <v>5957</v>
      </c>
      <c r="D480" s="3">
        <v>807</v>
      </c>
      <c r="E480" s="3">
        <v>1709</v>
      </c>
      <c r="F480" s="3">
        <v>1342</v>
      </c>
      <c r="G480" s="3">
        <v>813</v>
      </c>
      <c r="H480" s="3">
        <v>470</v>
      </c>
      <c r="I480" s="3">
        <v>816</v>
      </c>
      <c r="J480" s="3">
        <v>11061</v>
      </c>
      <c r="K480" s="5">
        <v>180823936</v>
      </c>
      <c r="L480" s="3">
        <v>30355</v>
      </c>
      <c r="M480" s="3">
        <v>22952</v>
      </c>
      <c r="N480" s="3">
        <v>16348</v>
      </c>
      <c r="O480" s="3">
        <v>22288</v>
      </c>
      <c r="P480" s="3">
        <v>97</v>
      </c>
      <c r="Q480" s="3">
        <v>26</v>
      </c>
      <c r="R480" s="3">
        <v>89</v>
      </c>
      <c r="S480" s="3">
        <v>18394934</v>
      </c>
      <c r="T480" s="3">
        <v>2068601</v>
      </c>
      <c r="U480" s="3">
        <v>20463535</v>
      </c>
    </row>
    <row r="481" spans="1:21" x14ac:dyDescent="0.3">
      <c r="A481" s="4" t="s">
        <v>506</v>
      </c>
      <c r="B481" s="3">
        <v>181</v>
      </c>
      <c r="C481" s="3">
        <v>1985</v>
      </c>
      <c r="D481" s="3">
        <v>257</v>
      </c>
      <c r="E481" s="3">
        <v>557</v>
      </c>
      <c r="F481" s="3">
        <v>377</v>
      </c>
      <c r="G481" s="3">
        <v>256</v>
      </c>
      <c r="H481" s="3">
        <v>170</v>
      </c>
      <c r="I481" s="3">
        <v>368</v>
      </c>
      <c r="J481" s="3">
        <v>3601</v>
      </c>
      <c r="K481" s="5">
        <v>61854758</v>
      </c>
      <c r="L481" s="3">
        <v>31161</v>
      </c>
      <c r="M481" s="3">
        <v>24503</v>
      </c>
      <c r="N481" s="3">
        <v>17177</v>
      </c>
      <c r="O481" s="3">
        <v>27432</v>
      </c>
      <c r="P481" s="3">
        <v>112</v>
      </c>
      <c r="Q481" s="3">
        <v>29</v>
      </c>
      <c r="R481" s="3">
        <v>94</v>
      </c>
      <c r="S481" s="3">
        <v>11642171</v>
      </c>
      <c r="T481" s="3">
        <v>859340</v>
      </c>
      <c r="U481" s="3">
        <v>12501511</v>
      </c>
    </row>
    <row r="482" spans="1:21" x14ac:dyDescent="0.3">
      <c r="A482" s="4" t="s">
        <v>507</v>
      </c>
      <c r="B482" s="3">
        <v>221</v>
      </c>
      <c r="C482" s="3">
        <v>3386</v>
      </c>
      <c r="D482" s="3">
        <v>481</v>
      </c>
      <c r="E482" s="3">
        <v>955</v>
      </c>
      <c r="F482" s="3">
        <v>739</v>
      </c>
      <c r="G482" s="3">
        <v>432</v>
      </c>
      <c r="H482" s="3">
        <v>243</v>
      </c>
      <c r="I482" s="3">
        <v>536</v>
      </c>
      <c r="J482" s="3">
        <v>5939</v>
      </c>
      <c r="K482" s="5">
        <v>100671224</v>
      </c>
      <c r="L482" s="3">
        <v>29732</v>
      </c>
      <c r="M482" s="3">
        <v>23183</v>
      </c>
      <c r="N482" s="3">
        <v>16951</v>
      </c>
      <c r="O482" s="3">
        <v>23073</v>
      </c>
      <c r="P482" s="3">
        <v>100</v>
      </c>
      <c r="Q482" s="3">
        <v>27</v>
      </c>
      <c r="R482" s="3">
        <v>92</v>
      </c>
      <c r="S482" s="3">
        <v>19856471</v>
      </c>
      <c r="T482" s="3">
        <v>1632725</v>
      </c>
      <c r="U482" s="3">
        <v>21489196</v>
      </c>
    </row>
    <row r="483" spans="1:21" x14ac:dyDescent="0.3">
      <c r="A483" s="4" t="s">
        <v>508</v>
      </c>
      <c r="B483" s="3">
        <v>200</v>
      </c>
      <c r="C483" s="3">
        <v>3159</v>
      </c>
      <c r="D483" s="3">
        <v>430</v>
      </c>
      <c r="E483" s="3">
        <v>768</v>
      </c>
      <c r="F483" s="3">
        <v>661</v>
      </c>
      <c r="G483" s="3">
        <v>461</v>
      </c>
      <c r="H483" s="3">
        <v>268</v>
      </c>
      <c r="I483" s="3">
        <v>571</v>
      </c>
      <c r="J483" s="3">
        <v>5695</v>
      </c>
      <c r="K483" s="5">
        <v>103698628</v>
      </c>
      <c r="L483" s="3">
        <v>32826</v>
      </c>
      <c r="M483" s="3">
        <v>25511</v>
      </c>
      <c r="N483" s="3">
        <v>18209</v>
      </c>
      <c r="O483" s="3">
        <v>26523</v>
      </c>
      <c r="P483" s="3">
        <v>104</v>
      </c>
      <c r="Q483" s="3">
        <v>23</v>
      </c>
      <c r="R483" s="3">
        <v>99</v>
      </c>
      <c r="S483" s="3">
        <v>16313131</v>
      </c>
      <c r="T483" s="3">
        <v>1308098</v>
      </c>
      <c r="U483" s="3">
        <v>17621229</v>
      </c>
    </row>
    <row r="484" spans="1:21" x14ac:dyDescent="0.3">
      <c r="A484" s="4" t="s">
        <v>509</v>
      </c>
      <c r="B484" s="3">
        <v>427</v>
      </c>
      <c r="C484" s="3">
        <v>7328</v>
      </c>
      <c r="D484" s="3">
        <v>1040</v>
      </c>
      <c r="E484" s="3">
        <v>1935</v>
      </c>
      <c r="F484" s="3">
        <v>1686</v>
      </c>
      <c r="G484" s="3">
        <v>991</v>
      </c>
      <c r="H484" s="3">
        <v>571</v>
      </c>
      <c r="I484" s="3">
        <v>1105</v>
      </c>
      <c r="J484" s="3">
        <v>12654</v>
      </c>
      <c r="K484" s="5">
        <v>218727941</v>
      </c>
      <c r="L484" s="3">
        <v>29848</v>
      </c>
      <c r="M484" s="3">
        <v>23590</v>
      </c>
      <c r="N484" s="3">
        <v>17285</v>
      </c>
      <c r="O484" s="3">
        <v>22940</v>
      </c>
      <c r="P484" s="3">
        <v>97</v>
      </c>
      <c r="Q484" s="3">
        <v>24</v>
      </c>
      <c r="R484" s="3">
        <v>94</v>
      </c>
      <c r="S484" s="3">
        <v>40622465</v>
      </c>
      <c r="T484" s="3">
        <v>3039191</v>
      </c>
      <c r="U484" s="3">
        <v>43661657</v>
      </c>
    </row>
    <row r="485" spans="1:21" x14ac:dyDescent="0.3">
      <c r="A485" s="4" t="s">
        <v>510</v>
      </c>
      <c r="B485" s="3">
        <v>161</v>
      </c>
      <c r="C485" s="3">
        <v>2290</v>
      </c>
      <c r="D485" s="3">
        <v>283</v>
      </c>
      <c r="E485" s="3">
        <v>434</v>
      </c>
      <c r="F485" s="3">
        <v>426</v>
      </c>
      <c r="G485" s="3">
        <v>340</v>
      </c>
      <c r="H485" s="3">
        <v>229</v>
      </c>
      <c r="I485" s="3">
        <v>578</v>
      </c>
      <c r="J485" s="3">
        <v>4087</v>
      </c>
      <c r="K485" s="5">
        <v>88980357</v>
      </c>
      <c r="L485" s="3">
        <v>38856</v>
      </c>
      <c r="M485" s="3">
        <v>30076</v>
      </c>
      <c r="N485" s="3">
        <v>21772</v>
      </c>
      <c r="O485" s="3">
        <v>32944</v>
      </c>
      <c r="P485" s="3">
        <v>110</v>
      </c>
      <c r="Q485" s="3">
        <v>22</v>
      </c>
      <c r="R485" s="3">
        <v>119</v>
      </c>
      <c r="S485" s="3">
        <v>21400300</v>
      </c>
      <c r="T485" s="3">
        <v>1523945</v>
      </c>
      <c r="U485" s="3">
        <v>22924245</v>
      </c>
    </row>
    <row r="486" spans="1:21" x14ac:dyDescent="0.3">
      <c r="A486" s="4" t="s">
        <v>511</v>
      </c>
      <c r="B486" s="3">
        <v>382</v>
      </c>
      <c r="C486" s="3">
        <v>5541</v>
      </c>
      <c r="D486" s="3">
        <v>804</v>
      </c>
      <c r="E486" s="3">
        <v>1524</v>
      </c>
      <c r="F486" s="3">
        <v>1182</v>
      </c>
      <c r="G486" s="3">
        <v>724</v>
      </c>
      <c r="H486" s="3">
        <v>444</v>
      </c>
      <c r="I486" s="3">
        <v>863</v>
      </c>
      <c r="J486" s="3">
        <v>9765</v>
      </c>
      <c r="K486" s="5">
        <v>165382721</v>
      </c>
      <c r="L486" s="3">
        <v>29847</v>
      </c>
      <c r="M486" s="3">
        <v>23161</v>
      </c>
      <c r="N486" s="3">
        <v>16936</v>
      </c>
      <c r="O486" s="3">
        <v>23791</v>
      </c>
      <c r="P486" s="3">
        <v>103</v>
      </c>
      <c r="Q486" s="3">
        <v>29</v>
      </c>
      <c r="R486" s="3">
        <v>92</v>
      </c>
      <c r="S486" s="3">
        <v>32225010</v>
      </c>
      <c r="T486" s="3">
        <v>2712584</v>
      </c>
      <c r="U486" s="3">
        <v>34937594</v>
      </c>
    </row>
    <row r="487" spans="1:21" x14ac:dyDescent="0.3">
      <c r="A487" s="4" t="s">
        <v>512</v>
      </c>
      <c r="B487" s="3">
        <v>491</v>
      </c>
      <c r="C487" s="3">
        <v>5810</v>
      </c>
      <c r="D487" s="3">
        <v>786</v>
      </c>
      <c r="E487" s="3">
        <v>1438</v>
      </c>
      <c r="F487" s="3">
        <v>1181</v>
      </c>
      <c r="G487" s="3">
        <v>795</v>
      </c>
      <c r="H487" s="3">
        <v>546</v>
      </c>
      <c r="I487" s="3">
        <v>1064</v>
      </c>
      <c r="J487" s="3">
        <v>10707</v>
      </c>
      <c r="K487" s="5">
        <v>217111715</v>
      </c>
      <c r="L487" s="3">
        <v>37369</v>
      </c>
      <c r="M487" s="3">
        <v>25523</v>
      </c>
      <c r="N487" s="3">
        <v>20278</v>
      </c>
      <c r="O487" s="3">
        <v>27157</v>
      </c>
      <c r="P487" s="3">
        <v>106</v>
      </c>
      <c r="Q487" s="3">
        <v>25</v>
      </c>
      <c r="R487" s="3">
        <v>111</v>
      </c>
      <c r="S487" s="3">
        <v>20552883</v>
      </c>
      <c r="T487" s="3">
        <v>2663292</v>
      </c>
      <c r="U487" s="3">
        <v>23216175</v>
      </c>
    </row>
    <row r="488" spans="1:21" x14ac:dyDescent="0.3">
      <c r="A488" s="4" t="s">
        <v>513</v>
      </c>
      <c r="B488" s="3">
        <v>313</v>
      </c>
      <c r="C488" s="3">
        <v>5534</v>
      </c>
      <c r="D488" s="3">
        <v>616</v>
      </c>
      <c r="E488" s="3">
        <v>1376</v>
      </c>
      <c r="F488" s="3">
        <v>1388</v>
      </c>
      <c r="G488" s="3">
        <v>769</v>
      </c>
      <c r="H488" s="3">
        <v>464</v>
      </c>
      <c r="I488" s="3">
        <v>921</v>
      </c>
      <c r="J488" s="3">
        <v>9682</v>
      </c>
      <c r="K488" s="5">
        <v>177568570</v>
      </c>
      <c r="L488" s="3">
        <v>32087</v>
      </c>
      <c r="M488" s="3">
        <v>25136</v>
      </c>
      <c r="N488" s="3">
        <v>18340</v>
      </c>
      <c r="O488" s="3">
        <v>23653</v>
      </c>
      <c r="P488" s="3">
        <v>94</v>
      </c>
      <c r="Q488" s="3">
        <v>26</v>
      </c>
      <c r="R488" s="3">
        <v>100</v>
      </c>
      <c r="S488" s="3">
        <v>24681469</v>
      </c>
      <c r="T488" s="3">
        <v>1495290</v>
      </c>
      <c r="U488" s="3">
        <v>26176760</v>
      </c>
    </row>
    <row r="489" spans="1:21" x14ac:dyDescent="0.3">
      <c r="A489" s="4" t="s">
        <v>514</v>
      </c>
      <c r="B489" s="3">
        <v>544</v>
      </c>
      <c r="C489" s="3">
        <v>6497</v>
      </c>
      <c r="D489" s="3">
        <v>920</v>
      </c>
      <c r="E489" s="3">
        <v>2084</v>
      </c>
      <c r="F489" s="3">
        <v>1448</v>
      </c>
      <c r="G489" s="3">
        <v>802</v>
      </c>
      <c r="H489" s="3">
        <v>456</v>
      </c>
      <c r="I489" s="3">
        <v>787</v>
      </c>
      <c r="J489" s="3">
        <v>10378</v>
      </c>
      <c r="K489" s="5">
        <v>180269463</v>
      </c>
      <c r="L489" s="3">
        <v>27747</v>
      </c>
      <c r="M489" s="3">
        <v>21359</v>
      </c>
      <c r="N489" s="3">
        <v>17370</v>
      </c>
      <c r="O489" s="3">
        <v>20045</v>
      </c>
      <c r="P489" s="3">
        <v>94</v>
      </c>
      <c r="Q489" s="3">
        <v>31</v>
      </c>
      <c r="R489" s="3">
        <v>95</v>
      </c>
      <c r="S489" s="3">
        <v>35093399</v>
      </c>
      <c r="T489" s="3">
        <v>2628690</v>
      </c>
      <c r="U489" s="3">
        <v>37722089</v>
      </c>
    </row>
    <row r="490" spans="1:21" x14ac:dyDescent="0.3">
      <c r="A490" s="4" t="s">
        <v>515</v>
      </c>
      <c r="B490" s="3">
        <v>250</v>
      </c>
      <c r="C490" s="3">
        <v>4016</v>
      </c>
      <c r="D490" s="3">
        <v>555</v>
      </c>
      <c r="E490" s="3">
        <v>1045</v>
      </c>
      <c r="F490" s="3">
        <v>892</v>
      </c>
      <c r="G490" s="3">
        <v>512</v>
      </c>
      <c r="H490" s="3">
        <v>340</v>
      </c>
      <c r="I490" s="3">
        <v>672</v>
      </c>
      <c r="J490" s="3">
        <v>7145</v>
      </c>
      <c r="K490" s="5">
        <v>124449757</v>
      </c>
      <c r="L490" s="3">
        <v>30988</v>
      </c>
      <c r="M490" s="3">
        <v>23971</v>
      </c>
      <c r="N490" s="3">
        <v>17418</v>
      </c>
      <c r="O490" s="3">
        <v>25196</v>
      </c>
      <c r="P490" s="3">
        <v>105</v>
      </c>
      <c r="Q490" s="3">
        <v>28</v>
      </c>
      <c r="R490" s="3">
        <v>95</v>
      </c>
      <c r="S490" s="3">
        <v>23941326</v>
      </c>
      <c r="T490" s="3">
        <v>2012566</v>
      </c>
      <c r="U490" s="3">
        <v>25953892</v>
      </c>
    </row>
    <row r="491" spans="1:21" x14ac:dyDescent="0.3">
      <c r="A491" s="4" t="s">
        <v>516</v>
      </c>
      <c r="B491" s="3">
        <v>115</v>
      </c>
      <c r="C491" s="3">
        <v>1784</v>
      </c>
      <c r="D491" s="3">
        <v>252</v>
      </c>
      <c r="E491" s="3">
        <v>432</v>
      </c>
      <c r="F491" s="3">
        <v>357</v>
      </c>
      <c r="G491" s="3">
        <v>235</v>
      </c>
      <c r="H491" s="3">
        <v>166</v>
      </c>
      <c r="I491" s="3">
        <v>342</v>
      </c>
      <c r="J491" s="3">
        <v>3104</v>
      </c>
      <c r="K491" s="5">
        <v>58698493</v>
      </c>
      <c r="L491" s="3">
        <v>32903</v>
      </c>
      <c r="M491" s="3">
        <v>25446</v>
      </c>
      <c r="N491" s="3">
        <v>18911</v>
      </c>
      <c r="O491" s="3">
        <v>28194</v>
      </c>
      <c r="P491" s="3">
        <v>111</v>
      </c>
      <c r="Q491" s="3">
        <v>26</v>
      </c>
      <c r="R491" s="3">
        <v>103</v>
      </c>
      <c r="S491" s="3">
        <v>12554243</v>
      </c>
      <c r="T491" s="3">
        <v>969962</v>
      </c>
      <c r="U491" s="3">
        <v>13524205</v>
      </c>
    </row>
    <row r="492" spans="1:21" x14ac:dyDescent="0.3">
      <c r="A492" s="4" t="s">
        <v>517</v>
      </c>
      <c r="B492" s="3">
        <v>379</v>
      </c>
      <c r="C492" s="3">
        <v>6938</v>
      </c>
      <c r="D492" s="3">
        <v>937</v>
      </c>
      <c r="E492" s="3">
        <v>1641</v>
      </c>
      <c r="F492" s="3">
        <v>1391</v>
      </c>
      <c r="G492" s="3">
        <v>924</v>
      </c>
      <c r="H492" s="3">
        <v>614</v>
      </c>
      <c r="I492" s="3">
        <v>1431</v>
      </c>
      <c r="J492" s="3">
        <v>12025</v>
      </c>
      <c r="K492" s="5">
        <v>238946927</v>
      </c>
      <c r="L492" s="3">
        <v>34440</v>
      </c>
      <c r="M492" s="3">
        <v>25716</v>
      </c>
      <c r="N492" s="3">
        <v>19871</v>
      </c>
      <c r="O492" s="3">
        <v>28255</v>
      </c>
      <c r="P492" s="3">
        <v>110</v>
      </c>
      <c r="Q492" s="3">
        <v>29</v>
      </c>
      <c r="R492" s="3">
        <v>108</v>
      </c>
      <c r="S492" s="3">
        <v>53059181</v>
      </c>
      <c r="T492" s="3">
        <v>3723901</v>
      </c>
      <c r="U492" s="3">
        <v>56783082</v>
      </c>
    </row>
    <row r="493" spans="1:21" x14ac:dyDescent="0.3">
      <c r="A493" s="4" t="s">
        <v>518</v>
      </c>
      <c r="B493" s="3">
        <v>4180</v>
      </c>
      <c r="C493" s="3">
        <v>30021</v>
      </c>
      <c r="D493" s="3">
        <v>4698</v>
      </c>
      <c r="E493" s="3">
        <v>10417</v>
      </c>
      <c r="F493" s="3">
        <v>6179</v>
      </c>
      <c r="G493" s="3">
        <v>3551</v>
      </c>
      <c r="H493" s="3">
        <v>1929</v>
      </c>
      <c r="I493" s="3">
        <v>3247</v>
      </c>
      <c r="J493" s="3">
        <v>55198</v>
      </c>
      <c r="K493" s="5">
        <v>786281937</v>
      </c>
      <c r="L493" s="3">
        <v>26191</v>
      </c>
      <c r="M493" s="3">
        <v>19880</v>
      </c>
      <c r="N493" s="3">
        <v>14245</v>
      </c>
      <c r="O493" s="3">
        <v>19230</v>
      </c>
      <c r="P493" s="3">
        <v>97</v>
      </c>
      <c r="Q493" s="3">
        <v>37</v>
      </c>
      <c r="R493" s="3">
        <v>78</v>
      </c>
      <c r="S493" s="3">
        <v>141645816</v>
      </c>
      <c r="T493" s="3">
        <v>12076613</v>
      </c>
      <c r="U493" s="3">
        <v>153722429</v>
      </c>
    </row>
    <row r="494" spans="1:21" x14ac:dyDescent="0.3">
      <c r="A494" s="4" t="s">
        <v>519</v>
      </c>
      <c r="B494" s="3">
        <v>199</v>
      </c>
      <c r="C494" s="3">
        <v>4168</v>
      </c>
      <c r="D494" s="3">
        <v>565</v>
      </c>
      <c r="E494" s="3">
        <v>1082</v>
      </c>
      <c r="F494" s="3">
        <v>978</v>
      </c>
      <c r="G494" s="3">
        <v>511</v>
      </c>
      <c r="H494" s="3">
        <v>403</v>
      </c>
      <c r="I494" s="3">
        <v>629</v>
      </c>
      <c r="J494" s="3">
        <v>7429</v>
      </c>
      <c r="K494" s="5">
        <v>125175252</v>
      </c>
      <c r="L494" s="3">
        <v>30032</v>
      </c>
      <c r="M494" s="3">
        <v>23877</v>
      </c>
      <c r="N494" s="3">
        <v>16850</v>
      </c>
      <c r="O494" s="3">
        <v>24215</v>
      </c>
      <c r="P494" s="3">
        <v>101</v>
      </c>
      <c r="Q494" s="3">
        <v>30</v>
      </c>
      <c r="R494" s="3">
        <v>92</v>
      </c>
      <c r="S494" s="3">
        <v>21969736</v>
      </c>
      <c r="T494" s="3">
        <v>1671773</v>
      </c>
      <c r="U494" s="3">
        <v>23641508</v>
      </c>
    </row>
    <row r="495" spans="1:21" x14ac:dyDescent="0.3">
      <c r="A495" s="4" t="s">
        <v>520</v>
      </c>
      <c r="B495" s="3">
        <v>306</v>
      </c>
      <c r="C495" s="3">
        <v>5623</v>
      </c>
      <c r="D495" s="3">
        <v>701</v>
      </c>
      <c r="E495" s="3">
        <v>1471</v>
      </c>
      <c r="F495" s="3">
        <v>1264</v>
      </c>
      <c r="G495" s="3">
        <v>751</v>
      </c>
      <c r="H495" s="3">
        <v>474</v>
      </c>
      <c r="I495" s="3">
        <v>962</v>
      </c>
      <c r="J495" s="3">
        <v>9920</v>
      </c>
      <c r="K495" s="5">
        <v>178796402</v>
      </c>
      <c r="L495" s="3">
        <v>31797</v>
      </c>
      <c r="M495" s="3">
        <v>24768</v>
      </c>
      <c r="N495" s="3">
        <v>18024</v>
      </c>
      <c r="O495" s="3">
        <v>25031</v>
      </c>
      <c r="P495" s="3">
        <v>101</v>
      </c>
      <c r="Q495" s="3">
        <v>26</v>
      </c>
      <c r="R495" s="3">
        <v>98</v>
      </c>
      <c r="S495" s="3">
        <v>35080060</v>
      </c>
      <c r="T495" s="3">
        <v>2809707</v>
      </c>
      <c r="U495" s="3">
        <v>37889767</v>
      </c>
    </row>
    <row r="496" spans="1:21" x14ac:dyDescent="0.3">
      <c r="A496" s="4" t="s">
        <v>521</v>
      </c>
      <c r="B496" s="3">
        <v>83</v>
      </c>
      <c r="C496" s="3">
        <v>1475</v>
      </c>
      <c r="D496" s="3">
        <v>194</v>
      </c>
      <c r="E496" s="3">
        <v>403</v>
      </c>
      <c r="F496" s="3">
        <v>351</v>
      </c>
      <c r="G496" s="3">
        <v>206</v>
      </c>
      <c r="H496" s="3">
        <v>118</v>
      </c>
      <c r="I496" s="3">
        <v>203</v>
      </c>
      <c r="J496" s="3">
        <v>2570</v>
      </c>
      <c r="K496" s="5">
        <v>43665697</v>
      </c>
      <c r="L496" s="3">
        <v>29604</v>
      </c>
      <c r="M496" s="3">
        <v>23630</v>
      </c>
      <c r="N496" s="3">
        <v>16991</v>
      </c>
      <c r="O496" s="3">
        <v>22355</v>
      </c>
      <c r="P496" s="3">
        <v>95</v>
      </c>
      <c r="Q496" s="3">
        <v>23</v>
      </c>
      <c r="R496" s="3">
        <v>93</v>
      </c>
      <c r="S496" s="3">
        <v>8127973</v>
      </c>
      <c r="T496" s="3">
        <v>650282</v>
      </c>
      <c r="U496" s="3">
        <v>8778255</v>
      </c>
    </row>
    <row r="497" spans="1:21" x14ac:dyDescent="0.3">
      <c r="A497" s="4" t="s">
        <v>522</v>
      </c>
      <c r="B497" s="3">
        <v>139</v>
      </c>
      <c r="C497" s="3">
        <v>2142</v>
      </c>
      <c r="D497" s="3">
        <v>230</v>
      </c>
      <c r="E497" s="3">
        <v>520</v>
      </c>
      <c r="F497" s="3">
        <v>500</v>
      </c>
      <c r="G497" s="3">
        <v>358</v>
      </c>
      <c r="H497" s="3">
        <v>206</v>
      </c>
      <c r="I497" s="3">
        <v>328</v>
      </c>
      <c r="J497" s="3">
        <v>3956</v>
      </c>
      <c r="K497" s="5">
        <v>68497374</v>
      </c>
      <c r="L497" s="3">
        <v>31978</v>
      </c>
      <c r="M497" s="3">
        <v>26038</v>
      </c>
      <c r="N497" s="3">
        <v>17315</v>
      </c>
      <c r="O497" s="3">
        <v>23489</v>
      </c>
      <c r="P497" s="3">
        <v>90</v>
      </c>
      <c r="Q497" s="3">
        <v>18</v>
      </c>
      <c r="R497" s="3">
        <v>94</v>
      </c>
      <c r="S497" s="3">
        <v>5670938</v>
      </c>
      <c r="T497" s="3">
        <v>404965</v>
      </c>
      <c r="U497" s="3">
        <v>6075902</v>
      </c>
    </row>
    <row r="498" spans="1:21" x14ac:dyDescent="0.3">
      <c r="A498" s="4" t="s">
        <v>523</v>
      </c>
      <c r="B498" s="3">
        <v>370</v>
      </c>
      <c r="C498" s="3">
        <v>5788</v>
      </c>
      <c r="D498" s="3">
        <v>739</v>
      </c>
      <c r="E498" s="3">
        <v>1557</v>
      </c>
      <c r="F498" s="3">
        <v>1380</v>
      </c>
      <c r="G498" s="3">
        <v>779</v>
      </c>
      <c r="H498" s="3">
        <v>477</v>
      </c>
      <c r="I498" s="3">
        <v>856</v>
      </c>
      <c r="J498" s="3">
        <v>10401</v>
      </c>
      <c r="K498" s="5">
        <v>176365126</v>
      </c>
      <c r="L498" s="3">
        <v>30471</v>
      </c>
      <c r="M498" s="3">
        <v>23907</v>
      </c>
      <c r="N498" s="3">
        <v>16957</v>
      </c>
      <c r="O498" s="3">
        <v>23141</v>
      </c>
      <c r="P498" s="3">
        <v>97</v>
      </c>
      <c r="Q498" s="3">
        <v>24</v>
      </c>
      <c r="R498" s="3">
        <v>93</v>
      </c>
      <c r="S498" s="3">
        <v>27251593</v>
      </c>
      <c r="T498" s="3">
        <v>2286289</v>
      </c>
      <c r="U498" s="3">
        <v>29537882</v>
      </c>
    </row>
    <row r="499" spans="1:21" x14ac:dyDescent="0.3">
      <c r="A499" s="4" t="s">
        <v>524</v>
      </c>
      <c r="B499" s="3">
        <v>171</v>
      </c>
      <c r="C499" s="3">
        <v>3091</v>
      </c>
      <c r="D499" s="3">
        <v>477</v>
      </c>
      <c r="E499" s="3">
        <v>598</v>
      </c>
      <c r="F499" s="3">
        <v>583</v>
      </c>
      <c r="G499" s="3">
        <v>442</v>
      </c>
      <c r="H499" s="3">
        <v>291</v>
      </c>
      <c r="I499" s="3">
        <v>700</v>
      </c>
      <c r="J499" s="3">
        <v>5725</v>
      </c>
      <c r="K499" s="5">
        <v>109769446</v>
      </c>
      <c r="L499" s="3">
        <v>35513</v>
      </c>
      <c r="M499" s="3">
        <v>27616</v>
      </c>
      <c r="N499" s="3">
        <v>19174</v>
      </c>
      <c r="O499" s="3">
        <v>32007</v>
      </c>
      <c r="P499" s="3">
        <v>116</v>
      </c>
      <c r="Q499" s="3">
        <v>24</v>
      </c>
      <c r="R499" s="3">
        <v>105</v>
      </c>
      <c r="S499" s="3">
        <v>25070701</v>
      </c>
      <c r="T499" s="3">
        <v>1871117</v>
      </c>
      <c r="U499" s="3">
        <v>26941818</v>
      </c>
    </row>
    <row r="500" spans="1:21" ht="27" x14ac:dyDescent="0.3">
      <c r="A500" s="4" t="s">
        <v>525</v>
      </c>
      <c r="B500" s="3">
        <v>2975</v>
      </c>
      <c r="C500" s="3">
        <v>45666</v>
      </c>
      <c r="D500" s="3">
        <v>5675</v>
      </c>
      <c r="E500" s="3">
        <v>10836</v>
      </c>
      <c r="F500" s="3">
        <v>9743</v>
      </c>
      <c r="G500" s="3">
        <v>6078</v>
      </c>
      <c r="H500" s="3">
        <v>4071</v>
      </c>
      <c r="I500" s="3">
        <v>9263</v>
      </c>
      <c r="J500" s="3">
        <v>80902</v>
      </c>
      <c r="K500" s="5">
        <v>1582089037</v>
      </c>
      <c r="L500" s="3">
        <v>34645</v>
      </c>
      <c r="M500" s="3">
        <v>25887</v>
      </c>
      <c r="N500" s="3">
        <v>19556</v>
      </c>
      <c r="O500" s="3">
        <v>28328</v>
      </c>
      <c r="P500" s="3">
        <v>109</v>
      </c>
      <c r="Q500" s="3">
        <v>29</v>
      </c>
      <c r="R500" s="3">
        <v>107</v>
      </c>
      <c r="S500" s="3">
        <v>358347149</v>
      </c>
      <c r="T500" s="3">
        <v>29062886</v>
      </c>
      <c r="U500" s="3">
        <v>387410036</v>
      </c>
    </row>
    <row r="501" spans="1:21" x14ac:dyDescent="0.3">
      <c r="A501" s="4" t="s">
        <v>526</v>
      </c>
      <c r="B501" s="3">
        <v>107</v>
      </c>
      <c r="C501" s="3">
        <v>1639</v>
      </c>
      <c r="D501" s="3">
        <v>190</v>
      </c>
      <c r="E501" s="3">
        <v>368</v>
      </c>
      <c r="F501" s="3">
        <v>345</v>
      </c>
      <c r="G501" s="3">
        <v>210</v>
      </c>
      <c r="H501" s="3">
        <v>156</v>
      </c>
      <c r="I501" s="3">
        <v>370</v>
      </c>
      <c r="J501" s="3">
        <v>3080</v>
      </c>
      <c r="K501" s="5">
        <v>60689026</v>
      </c>
      <c r="L501" s="3">
        <v>37028</v>
      </c>
      <c r="M501" s="3">
        <v>27303</v>
      </c>
      <c r="N501" s="3">
        <v>19704</v>
      </c>
      <c r="O501" s="3">
        <v>30601</v>
      </c>
      <c r="P501" s="3">
        <v>112</v>
      </c>
      <c r="Q501" s="3">
        <v>30</v>
      </c>
      <c r="R501" s="3">
        <v>107</v>
      </c>
      <c r="S501" s="3">
        <v>13789277</v>
      </c>
      <c r="T501" s="3">
        <v>1151577</v>
      </c>
      <c r="U501" s="3">
        <v>14940854</v>
      </c>
    </row>
    <row r="502" spans="1:21" x14ac:dyDescent="0.3">
      <c r="A502" s="4" t="s">
        <v>527</v>
      </c>
      <c r="B502" s="3">
        <v>193</v>
      </c>
      <c r="C502" s="3">
        <v>3431</v>
      </c>
      <c r="D502" s="3">
        <v>434</v>
      </c>
      <c r="E502" s="3">
        <v>722</v>
      </c>
      <c r="F502" s="3">
        <v>680</v>
      </c>
      <c r="G502" s="3">
        <v>468</v>
      </c>
      <c r="H502" s="3">
        <v>373</v>
      </c>
      <c r="I502" s="3">
        <v>754</v>
      </c>
      <c r="J502" s="3">
        <v>6325</v>
      </c>
      <c r="K502" s="5">
        <v>123963423</v>
      </c>
      <c r="L502" s="3">
        <v>36130</v>
      </c>
      <c r="M502" s="3">
        <v>27813</v>
      </c>
      <c r="N502" s="3">
        <v>19599</v>
      </c>
      <c r="O502" s="3">
        <v>30625</v>
      </c>
      <c r="P502" s="3">
        <v>110</v>
      </c>
      <c r="Q502" s="3">
        <v>23</v>
      </c>
      <c r="R502" s="3">
        <v>107</v>
      </c>
      <c r="S502" s="3">
        <v>28269020</v>
      </c>
      <c r="T502" s="3">
        <v>2243004</v>
      </c>
      <c r="U502" s="3">
        <v>30512024</v>
      </c>
    </row>
    <row r="503" spans="1:21" x14ac:dyDescent="0.3">
      <c r="A503" s="4" t="s">
        <v>528</v>
      </c>
      <c r="B503" s="3">
        <v>135</v>
      </c>
      <c r="C503" s="3">
        <v>1853</v>
      </c>
      <c r="D503" s="3">
        <v>222</v>
      </c>
      <c r="E503" s="3">
        <v>392</v>
      </c>
      <c r="F503" s="3">
        <v>375</v>
      </c>
      <c r="G503" s="3">
        <v>254</v>
      </c>
      <c r="H503" s="3">
        <v>182</v>
      </c>
      <c r="I503" s="3">
        <v>428</v>
      </c>
      <c r="J503" s="3">
        <v>3352</v>
      </c>
      <c r="K503" s="5">
        <v>69182941</v>
      </c>
      <c r="L503" s="3">
        <v>37336</v>
      </c>
      <c r="M503" s="3">
        <v>27696</v>
      </c>
      <c r="N503" s="3">
        <v>20639</v>
      </c>
      <c r="O503" s="3">
        <v>31483</v>
      </c>
      <c r="P503" s="3">
        <v>114</v>
      </c>
      <c r="Q503" s="3">
        <v>29</v>
      </c>
      <c r="R503" s="3">
        <v>113</v>
      </c>
      <c r="S503" s="3">
        <v>16433326</v>
      </c>
      <c r="T503" s="3">
        <v>1264014</v>
      </c>
      <c r="U503" s="3">
        <v>17697340</v>
      </c>
    </row>
    <row r="504" spans="1:21" x14ac:dyDescent="0.3">
      <c r="A504" s="4" t="s">
        <v>529</v>
      </c>
      <c r="B504" s="3">
        <v>100</v>
      </c>
      <c r="C504" s="3">
        <v>1741</v>
      </c>
      <c r="D504" s="3">
        <v>237</v>
      </c>
      <c r="E504" s="3">
        <v>340</v>
      </c>
      <c r="F504" s="3">
        <v>336</v>
      </c>
      <c r="G504" s="3">
        <v>250</v>
      </c>
      <c r="H504" s="3">
        <v>158</v>
      </c>
      <c r="I504" s="3">
        <v>420</v>
      </c>
      <c r="J504" s="3">
        <v>3048</v>
      </c>
      <c r="K504" s="5">
        <v>64196867</v>
      </c>
      <c r="L504" s="3">
        <v>36874</v>
      </c>
      <c r="M504" s="3">
        <v>28512</v>
      </c>
      <c r="N504" s="3">
        <v>21062</v>
      </c>
      <c r="O504" s="3">
        <v>32552</v>
      </c>
      <c r="P504" s="3">
        <v>114</v>
      </c>
      <c r="Q504" s="3">
        <v>24</v>
      </c>
      <c r="R504" s="3">
        <v>115</v>
      </c>
      <c r="S504" s="3">
        <v>15579679</v>
      </c>
      <c r="T504" s="3">
        <v>1232729</v>
      </c>
      <c r="U504" s="3">
        <v>16812408</v>
      </c>
    </row>
    <row r="505" spans="1:21" x14ac:dyDescent="0.3">
      <c r="A505" s="4" t="s">
        <v>530</v>
      </c>
      <c r="B505" s="3">
        <v>96</v>
      </c>
      <c r="C505" s="3">
        <v>1843</v>
      </c>
      <c r="D505" s="3">
        <v>212</v>
      </c>
      <c r="E505" s="3">
        <v>391</v>
      </c>
      <c r="F505" s="3">
        <v>400</v>
      </c>
      <c r="G505" s="3">
        <v>264</v>
      </c>
      <c r="H505" s="3">
        <v>167</v>
      </c>
      <c r="I505" s="3">
        <v>409</v>
      </c>
      <c r="J505" s="3">
        <v>3263</v>
      </c>
      <c r="K505" s="5">
        <v>65667971</v>
      </c>
      <c r="L505" s="3">
        <v>35631</v>
      </c>
      <c r="M505" s="3">
        <v>27163</v>
      </c>
      <c r="N505" s="3">
        <v>20125</v>
      </c>
      <c r="O505" s="3">
        <v>29240</v>
      </c>
      <c r="P505" s="3">
        <v>108</v>
      </c>
      <c r="Q505" s="3">
        <v>31</v>
      </c>
      <c r="R505" s="3">
        <v>110</v>
      </c>
      <c r="S505" s="3">
        <v>15154839</v>
      </c>
      <c r="T505" s="3">
        <v>1312308</v>
      </c>
      <c r="U505" s="3">
        <v>16467147</v>
      </c>
    </row>
    <row r="506" spans="1:21" x14ac:dyDescent="0.3">
      <c r="A506" s="4" t="s">
        <v>531</v>
      </c>
      <c r="B506" s="3">
        <v>130</v>
      </c>
      <c r="C506" s="3">
        <v>1807</v>
      </c>
      <c r="D506" s="3">
        <v>224</v>
      </c>
      <c r="E506" s="3">
        <v>363</v>
      </c>
      <c r="F506" s="3">
        <v>371</v>
      </c>
      <c r="G506" s="3">
        <v>241</v>
      </c>
      <c r="H506" s="3">
        <v>165</v>
      </c>
      <c r="I506" s="3">
        <v>443</v>
      </c>
      <c r="J506" s="3">
        <v>3430</v>
      </c>
      <c r="K506" s="5">
        <v>68716982</v>
      </c>
      <c r="L506" s="3">
        <v>38028</v>
      </c>
      <c r="M506" s="3">
        <v>28039</v>
      </c>
      <c r="N506" s="3">
        <v>20034</v>
      </c>
      <c r="O506" s="3">
        <v>32622</v>
      </c>
      <c r="P506" s="3">
        <v>116</v>
      </c>
      <c r="Q506" s="3">
        <v>31</v>
      </c>
      <c r="R506" s="3">
        <v>109</v>
      </c>
      <c r="S506" s="3">
        <v>16510195</v>
      </c>
      <c r="T506" s="3">
        <v>1263803</v>
      </c>
      <c r="U506" s="3">
        <v>17773999</v>
      </c>
    </row>
    <row r="507" spans="1:21" x14ac:dyDescent="0.3">
      <c r="A507" s="4" t="s">
        <v>532</v>
      </c>
      <c r="B507" s="3">
        <v>587</v>
      </c>
      <c r="C507" s="3">
        <v>9310</v>
      </c>
      <c r="D507" s="3">
        <v>1222</v>
      </c>
      <c r="E507" s="3">
        <v>2278</v>
      </c>
      <c r="F507" s="3">
        <v>1947</v>
      </c>
      <c r="G507" s="3">
        <v>1206</v>
      </c>
      <c r="H507" s="3">
        <v>788</v>
      </c>
      <c r="I507" s="3">
        <v>1869</v>
      </c>
      <c r="J507" s="3">
        <v>16435</v>
      </c>
      <c r="K507" s="5">
        <v>320402239</v>
      </c>
      <c r="L507" s="3">
        <v>34415</v>
      </c>
      <c r="M507" s="3">
        <v>25473</v>
      </c>
      <c r="N507" s="3">
        <v>19495</v>
      </c>
      <c r="O507" s="3">
        <v>28334</v>
      </c>
      <c r="P507" s="3">
        <v>111</v>
      </c>
      <c r="Q507" s="3">
        <v>29</v>
      </c>
      <c r="R507" s="3">
        <v>106</v>
      </c>
      <c r="S507" s="3">
        <v>73052275</v>
      </c>
      <c r="T507" s="3">
        <v>6138381</v>
      </c>
      <c r="U507" s="3">
        <v>79190656</v>
      </c>
    </row>
    <row r="508" spans="1:21" x14ac:dyDescent="0.3">
      <c r="A508" s="4" t="s">
        <v>533</v>
      </c>
      <c r="B508" s="3">
        <v>105</v>
      </c>
      <c r="C508" s="3">
        <v>1815</v>
      </c>
      <c r="D508" s="3">
        <v>225</v>
      </c>
      <c r="E508" s="3">
        <v>435</v>
      </c>
      <c r="F508" s="3">
        <v>341</v>
      </c>
      <c r="G508" s="3">
        <v>257</v>
      </c>
      <c r="H508" s="3">
        <v>166</v>
      </c>
      <c r="I508" s="3">
        <v>391</v>
      </c>
      <c r="J508" s="3">
        <v>3292</v>
      </c>
      <c r="K508" s="5">
        <v>64733637</v>
      </c>
      <c r="L508" s="3">
        <v>35666</v>
      </c>
      <c r="M508" s="3">
        <v>26564</v>
      </c>
      <c r="N508" s="3">
        <v>19664</v>
      </c>
      <c r="O508" s="3">
        <v>30136</v>
      </c>
      <c r="P508" s="3">
        <v>113</v>
      </c>
      <c r="Q508" s="3">
        <v>29</v>
      </c>
      <c r="R508" s="3">
        <v>107</v>
      </c>
      <c r="S508" s="3">
        <v>14604404</v>
      </c>
      <c r="T508" s="3">
        <v>1077122</v>
      </c>
      <c r="U508" s="3">
        <v>15681525</v>
      </c>
    </row>
    <row r="509" spans="1:21" x14ac:dyDescent="0.3">
      <c r="A509" s="4" t="s">
        <v>534</v>
      </c>
      <c r="B509" s="3">
        <v>160</v>
      </c>
      <c r="C509" s="3">
        <v>2210</v>
      </c>
      <c r="D509" s="3">
        <v>269</v>
      </c>
      <c r="E509" s="3">
        <v>541</v>
      </c>
      <c r="F509" s="3">
        <v>481</v>
      </c>
      <c r="G509" s="3">
        <v>284</v>
      </c>
      <c r="H509" s="3">
        <v>201</v>
      </c>
      <c r="I509" s="3">
        <v>434</v>
      </c>
      <c r="J509" s="3">
        <v>3912</v>
      </c>
      <c r="K509" s="5">
        <v>76149198</v>
      </c>
      <c r="L509" s="3">
        <v>34457</v>
      </c>
      <c r="M509" s="3">
        <v>25355</v>
      </c>
      <c r="N509" s="3">
        <v>19466</v>
      </c>
      <c r="O509" s="3">
        <v>27788</v>
      </c>
      <c r="P509" s="3">
        <v>110</v>
      </c>
      <c r="Q509" s="3">
        <v>31</v>
      </c>
      <c r="R509" s="3">
        <v>106</v>
      </c>
      <c r="S509" s="3">
        <v>16634522</v>
      </c>
      <c r="T509" s="3">
        <v>1132143</v>
      </c>
      <c r="U509" s="3">
        <v>17766664</v>
      </c>
    </row>
    <row r="510" spans="1:21" x14ac:dyDescent="0.3">
      <c r="A510" s="4" t="s">
        <v>535</v>
      </c>
      <c r="B510" s="3">
        <v>194</v>
      </c>
      <c r="C510" s="3">
        <v>3301</v>
      </c>
      <c r="D510" s="3">
        <v>397</v>
      </c>
      <c r="E510" s="3">
        <v>683</v>
      </c>
      <c r="F510" s="3">
        <v>711</v>
      </c>
      <c r="G510" s="3">
        <v>437</v>
      </c>
      <c r="H510" s="3">
        <v>337</v>
      </c>
      <c r="I510" s="3">
        <v>736</v>
      </c>
      <c r="J510" s="3">
        <v>5904</v>
      </c>
      <c r="K510" s="5">
        <v>119368190</v>
      </c>
      <c r="L510" s="3">
        <v>36161</v>
      </c>
      <c r="M510" s="3">
        <v>27476</v>
      </c>
      <c r="N510" s="3">
        <v>20218</v>
      </c>
      <c r="O510" s="3">
        <v>29580</v>
      </c>
      <c r="P510" s="3">
        <v>108</v>
      </c>
      <c r="Q510" s="3">
        <v>30</v>
      </c>
      <c r="R510" s="3">
        <v>110</v>
      </c>
      <c r="S510" s="3">
        <v>28215200</v>
      </c>
      <c r="T510" s="3">
        <v>2218184</v>
      </c>
      <c r="U510" s="3">
        <v>30433385</v>
      </c>
    </row>
    <row r="511" spans="1:21" ht="27" x14ac:dyDescent="0.3">
      <c r="A511" s="4" t="s">
        <v>536</v>
      </c>
      <c r="B511" s="3">
        <v>287</v>
      </c>
      <c r="C511" s="3">
        <v>3992</v>
      </c>
      <c r="D511" s="3">
        <v>489</v>
      </c>
      <c r="E511" s="3">
        <v>1031</v>
      </c>
      <c r="F511" s="3">
        <v>1012</v>
      </c>
      <c r="G511" s="3">
        <v>549</v>
      </c>
      <c r="H511" s="3">
        <v>321</v>
      </c>
      <c r="I511" s="3">
        <v>590</v>
      </c>
      <c r="J511" s="3">
        <v>6784</v>
      </c>
      <c r="K511" s="5">
        <v>120479534</v>
      </c>
      <c r="L511" s="3">
        <v>30180</v>
      </c>
      <c r="M511" s="3">
        <v>24111</v>
      </c>
      <c r="N511" s="3">
        <v>17759</v>
      </c>
      <c r="O511" s="3">
        <v>22609</v>
      </c>
      <c r="P511" s="3">
        <v>94</v>
      </c>
      <c r="Q511" s="3">
        <v>25</v>
      </c>
      <c r="R511" s="3">
        <v>97</v>
      </c>
      <c r="S511" s="3">
        <v>24651327</v>
      </c>
      <c r="T511" s="3">
        <v>1948395</v>
      </c>
      <c r="U511" s="3">
        <v>26599722</v>
      </c>
    </row>
    <row r="512" spans="1:21" x14ac:dyDescent="0.3">
      <c r="A512" s="4" t="s">
        <v>537</v>
      </c>
      <c r="B512" s="3">
        <v>631</v>
      </c>
      <c r="C512" s="3">
        <v>9020</v>
      </c>
      <c r="D512" s="3">
        <v>1078</v>
      </c>
      <c r="E512" s="3">
        <v>2443</v>
      </c>
      <c r="F512" s="3">
        <v>2030</v>
      </c>
      <c r="G512" s="3">
        <v>1190</v>
      </c>
      <c r="H512" s="3">
        <v>718</v>
      </c>
      <c r="I512" s="3">
        <v>1561</v>
      </c>
      <c r="J512" s="3">
        <v>15168</v>
      </c>
      <c r="K512" s="5">
        <v>290699888</v>
      </c>
      <c r="L512" s="3">
        <v>32228</v>
      </c>
      <c r="M512" s="3">
        <v>24317</v>
      </c>
      <c r="N512" s="3">
        <v>19165</v>
      </c>
      <c r="O512" s="3">
        <v>25153</v>
      </c>
      <c r="P512" s="3">
        <v>103</v>
      </c>
      <c r="Q512" s="3">
        <v>27</v>
      </c>
      <c r="R512" s="3">
        <v>105</v>
      </c>
      <c r="S512" s="3">
        <v>63247819</v>
      </c>
      <c r="T512" s="3">
        <v>5327066</v>
      </c>
      <c r="U512" s="3">
        <v>68574885</v>
      </c>
    </row>
    <row r="513" spans="1:21" x14ac:dyDescent="0.3">
      <c r="A513" s="4" t="s">
        <v>538</v>
      </c>
      <c r="B513" s="3">
        <v>121</v>
      </c>
      <c r="C513" s="3">
        <v>1605</v>
      </c>
      <c r="D513" s="3">
        <v>210</v>
      </c>
      <c r="E513" s="3">
        <v>446</v>
      </c>
      <c r="F513" s="3">
        <v>303</v>
      </c>
      <c r="G513" s="3">
        <v>203</v>
      </c>
      <c r="H513" s="3">
        <v>131</v>
      </c>
      <c r="I513" s="3">
        <v>312</v>
      </c>
      <c r="J513" s="3">
        <v>2962</v>
      </c>
      <c r="K513" s="5">
        <v>54455879</v>
      </c>
      <c r="L513" s="3">
        <v>33929</v>
      </c>
      <c r="M513" s="3">
        <v>23973</v>
      </c>
      <c r="N513" s="3">
        <v>18385</v>
      </c>
      <c r="O513" s="3">
        <v>28072</v>
      </c>
      <c r="P513" s="3">
        <v>117</v>
      </c>
      <c r="Q513" s="3">
        <v>37</v>
      </c>
      <c r="R513" s="3">
        <v>100</v>
      </c>
      <c r="S513" s="3">
        <v>12152227</v>
      </c>
      <c r="T513" s="3">
        <v>1019032</v>
      </c>
      <c r="U513" s="3">
        <v>13171259</v>
      </c>
    </row>
    <row r="514" spans="1:21" x14ac:dyDescent="0.3">
      <c r="A514" s="4" t="s">
        <v>539</v>
      </c>
      <c r="B514" s="3">
        <v>129</v>
      </c>
      <c r="C514" s="3">
        <v>2099</v>
      </c>
      <c r="D514" s="3">
        <v>266</v>
      </c>
      <c r="E514" s="3">
        <v>403</v>
      </c>
      <c r="F514" s="3">
        <v>411</v>
      </c>
      <c r="G514" s="3">
        <v>265</v>
      </c>
      <c r="H514" s="3">
        <v>208</v>
      </c>
      <c r="I514" s="3">
        <v>546</v>
      </c>
      <c r="J514" s="3">
        <v>3947</v>
      </c>
      <c r="K514" s="5">
        <v>83383261</v>
      </c>
      <c r="L514" s="3">
        <v>39725</v>
      </c>
      <c r="M514" s="3">
        <v>28932</v>
      </c>
      <c r="N514" s="3">
        <v>21126</v>
      </c>
      <c r="O514" s="3">
        <v>34154</v>
      </c>
      <c r="P514" s="3">
        <v>118</v>
      </c>
      <c r="Q514" s="3">
        <v>29</v>
      </c>
      <c r="R514" s="3">
        <v>115</v>
      </c>
      <c r="S514" s="3">
        <v>20053039</v>
      </c>
      <c r="T514" s="3">
        <v>1735128</v>
      </c>
      <c r="U514" s="3">
        <v>21788167</v>
      </c>
    </row>
    <row r="515" spans="1:21" x14ac:dyDescent="0.3">
      <c r="A515" s="4" t="s">
        <v>540</v>
      </c>
      <c r="B515" s="3">
        <v>22422</v>
      </c>
      <c r="C515" s="3">
        <v>493404</v>
      </c>
      <c r="D515" s="3">
        <v>55635</v>
      </c>
      <c r="E515" s="3">
        <v>119676</v>
      </c>
      <c r="F515" s="3">
        <v>118600</v>
      </c>
      <c r="G515" s="3">
        <v>73971</v>
      </c>
      <c r="H515" s="3">
        <v>42317</v>
      </c>
      <c r="I515" s="3">
        <v>83205</v>
      </c>
      <c r="J515" s="3">
        <v>870880</v>
      </c>
      <c r="K515" s="5">
        <v>15946882475</v>
      </c>
      <c r="L515" s="3">
        <v>32320</v>
      </c>
      <c r="M515" s="3">
        <v>25648</v>
      </c>
      <c r="N515" s="3">
        <v>18311</v>
      </c>
      <c r="O515" s="3">
        <v>24010</v>
      </c>
      <c r="P515" s="3">
        <v>94</v>
      </c>
      <c r="Q515" s="3">
        <v>23</v>
      </c>
      <c r="R515" s="3">
        <v>100</v>
      </c>
      <c r="S515" s="3">
        <v>3099595047</v>
      </c>
      <c r="T515" s="3">
        <v>241364038</v>
      </c>
      <c r="U515" s="3">
        <v>3340959085</v>
      </c>
    </row>
    <row r="516" spans="1:21" x14ac:dyDescent="0.3">
      <c r="A516" s="4" t="s">
        <v>541</v>
      </c>
      <c r="B516" s="3">
        <v>11043</v>
      </c>
      <c r="C516" s="3">
        <v>243501</v>
      </c>
      <c r="D516" s="3">
        <v>27572</v>
      </c>
      <c r="E516" s="3">
        <v>58945</v>
      </c>
      <c r="F516" s="3">
        <v>58046</v>
      </c>
      <c r="G516" s="3">
        <v>35984</v>
      </c>
      <c r="H516" s="3">
        <v>20306</v>
      </c>
      <c r="I516" s="3">
        <v>42648</v>
      </c>
      <c r="J516" s="3">
        <v>427010</v>
      </c>
      <c r="K516" s="5">
        <v>8001925402</v>
      </c>
      <c r="L516" s="3">
        <v>32862</v>
      </c>
      <c r="M516" s="3">
        <v>25675</v>
      </c>
      <c r="N516" s="3">
        <v>18739</v>
      </c>
      <c r="O516" s="3">
        <v>24468</v>
      </c>
      <c r="P516" s="3">
        <v>95</v>
      </c>
      <c r="Q516" s="3">
        <v>24</v>
      </c>
      <c r="R516" s="3">
        <v>102</v>
      </c>
      <c r="S516" s="3">
        <v>1652695688</v>
      </c>
      <c r="T516" s="3">
        <v>124819090</v>
      </c>
      <c r="U516" s="3">
        <v>1777514779</v>
      </c>
    </row>
    <row r="517" spans="1:21" x14ac:dyDescent="0.3">
      <c r="A517" s="4" t="s">
        <v>542</v>
      </c>
      <c r="B517" s="3">
        <v>164</v>
      </c>
      <c r="C517" s="3">
        <v>4599</v>
      </c>
      <c r="D517" s="3">
        <v>517</v>
      </c>
      <c r="E517" s="3">
        <v>1048</v>
      </c>
      <c r="F517" s="3">
        <v>1100</v>
      </c>
      <c r="G517" s="3">
        <v>684</v>
      </c>
      <c r="H517" s="3">
        <v>408</v>
      </c>
      <c r="I517" s="3">
        <v>842</v>
      </c>
      <c r="J517" s="3">
        <v>8190</v>
      </c>
      <c r="K517" s="5">
        <v>153250006</v>
      </c>
      <c r="L517" s="3">
        <v>33322</v>
      </c>
      <c r="M517" s="3">
        <v>26144</v>
      </c>
      <c r="N517" s="3">
        <v>18712</v>
      </c>
      <c r="O517" s="3">
        <v>25520</v>
      </c>
      <c r="P517" s="3">
        <v>98</v>
      </c>
      <c r="Q517" s="3">
        <v>26</v>
      </c>
      <c r="R517" s="3">
        <v>102</v>
      </c>
      <c r="S517" s="3">
        <v>30647408</v>
      </c>
      <c r="T517" s="3">
        <v>2363002</v>
      </c>
      <c r="U517" s="3">
        <v>33010410</v>
      </c>
    </row>
    <row r="518" spans="1:21" x14ac:dyDescent="0.3">
      <c r="A518" s="4" t="s">
        <v>543</v>
      </c>
      <c r="B518" s="3">
        <v>1089</v>
      </c>
      <c r="C518" s="3">
        <v>24724</v>
      </c>
      <c r="D518" s="3">
        <v>2755</v>
      </c>
      <c r="E518" s="3">
        <v>5535</v>
      </c>
      <c r="F518" s="3">
        <v>6387</v>
      </c>
      <c r="G518" s="3">
        <v>3746</v>
      </c>
      <c r="H518" s="3">
        <v>2091</v>
      </c>
      <c r="I518" s="3">
        <v>4210</v>
      </c>
      <c r="J518" s="3">
        <v>46065</v>
      </c>
      <c r="K518" s="5">
        <v>795358600</v>
      </c>
      <c r="L518" s="3">
        <v>32169</v>
      </c>
      <c r="M518" s="3">
        <v>26178</v>
      </c>
      <c r="N518" s="3">
        <v>17266</v>
      </c>
      <c r="O518" s="3">
        <v>23462</v>
      </c>
      <c r="P518" s="3">
        <v>90</v>
      </c>
      <c r="Q518" s="3">
        <v>22</v>
      </c>
      <c r="R518" s="3">
        <v>94</v>
      </c>
      <c r="S518" s="3">
        <v>154397877</v>
      </c>
      <c r="T518" s="3">
        <v>12143165</v>
      </c>
      <c r="U518" s="3">
        <v>166541042</v>
      </c>
    </row>
    <row r="519" spans="1:21" x14ac:dyDescent="0.3">
      <c r="A519" s="4" t="s">
        <v>544</v>
      </c>
      <c r="B519" s="3">
        <v>571</v>
      </c>
      <c r="C519" s="3">
        <v>10880</v>
      </c>
      <c r="D519" s="3">
        <v>1284</v>
      </c>
      <c r="E519" s="3">
        <v>2335</v>
      </c>
      <c r="F519" s="3">
        <v>2510</v>
      </c>
      <c r="G519" s="3">
        <v>1628</v>
      </c>
      <c r="H519" s="3">
        <v>960</v>
      </c>
      <c r="I519" s="3">
        <v>2163</v>
      </c>
      <c r="J519" s="3">
        <v>19137</v>
      </c>
      <c r="K519" s="5">
        <v>373956535</v>
      </c>
      <c r="L519" s="3">
        <v>34371</v>
      </c>
      <c r="M519" s="3">
        <v>26745</v>
      </c>
      <c r="N519" s="3">
        <v>19541</v>
      </c>
      <c r="O519" s="3">
        <v>26764</v>
      </c>
      <c r="P519" s="3">
        <v>100</v>
      </c>
      <c r="Q519" s="3">
        <v>27</v>
      </c>
      <c r="R519" s="3">
        <v>107</v>
      </c>
      <c r="S519" s="3">
        <v>79817853</v>
      </c>
      <c r="T519" s="3">
        <v>6379369</v>
      </c>
      <c r="U519" s="3">
        <v>86197223</v>
      </c>
    </row>
    <row r="520" spans="1:21" x14ac:dyDescent="0.3">
      <c r="A520" s="4" t="s">
        <v>545</v>
      </c>
      <c r="B520" s="3">
        <v>2054</v>
      </c>
      <c r="C520" s="3">
        <v>37288</v>
      </c>
      <c r="D520" s="3">
        <v>5018</v>
      </c>
      <c r="E520" s="3">
        <v>10456</v>
      </c>
      <c r="F520" s="3">
        <v>9355</v>
      </c>
      <c r="G520" s="3">
        <v>5253</v>
      </c>
      <c r="H520" s="3">
        <v>2622</v>
      </c>
      <c r="I520" s="3">
        <v>4584</v>
      </c>
      <c r="J520" s="3">
        <v>66110</v>
      </c>
      <c r="K520" s="5">
        <v>1085128498</v>
      </c>
      <c r="L520" s="3">
        <v>29101</v>
      </c>
      <c r="M520" s="3">
        <v>23029</v>
      </c>
      <c r="N520" s="3">
        <v>16414</v>
      </c>
      <c r="O520" s="3">
        <v>20074</v>
      </c>
      <c r="P520" s="3">
        <v>87</v>
      </c>
      <c r="Q520" s="3">
        <v>21</v>
      </c>
      <c r="R520" s="3">
        <v>90</v>
      </c>
      <c r="S520" s="3">
        <v>196586985</v>
      </c>
      <c r="T520" s="3">
        <v>13969894</v>
      </c>
      <c r="U520" s="3">
        <v>210556879</v>
      </c>
    </row>
    <row r="521" spans="1:21" x14ac:dyDescent="0.3">
      <c r="A521" s="4" t="s">
        <v>546</v>
      </c>
      <c r="B521" s="3">
        <v>190</v>
      </c>
      <c r="C521" s="3">
        <v>4635</v>
      </c>
      <c r="D521" s="3">
        <v>445</v>
      </c>
      <c r="E521" s="3">
        <v>1033</v>
      </c>
      <c r="F521" s="3">
        <v>1051</v>
      </c>
      <c r="G521" s="3">
        <v>689</v>
      </c>
      <c r="H521" s="3">
        <v>433</v>
      </c>
      <c r="I521" s="3">
        <v>984</v>
      </c>
      <c r="J521" s="3">
        <v>8391</v>
      </c>
      <c r="K521" s="5">
        <v>166753918</v>
      </c>
      <c r="L521" s="3">
        <v>35977</v>
      </c>
      <c r="M521" s="3">
        <v>27571</v>
      </c>
      <c r="N521" s="3">
        <v>19873</v>
      </c>
      <c r="O521" s="3">
        <v>28272</v>
      </c>
      <c r="P521" s="3">
        <v>103</v>
      </c>
      <c r="Q521" s="3">
        <v>30</v>
      </c>
      <c r="R521" s="3">
        <v>108</v>
      </c>
      <c r="S521" s="3">
        <v>36412388</v>
      </c>
      <c r="T521" s="3">
        <v>2880083</v>
      </c>
      <c r="U521" s="3">
        <v>39292471</v>
      </c>
    </row>
    <row r="522" spans="1:21" x14ac:dyDescent="0.3">
      <c r="A522" s="4" t="s">
        <v>547</v>
      </c>
      <c r="B522" s="3">
        <v>198</v>
      </c>
      <c r="C522" s="3">
        <v>5382</v>
      </c>
      <c r="D522" s="3">
        <v>527</v>
      </c>
      <c r="E522" s="3">
        <v>1296</v>
      </c>
      <c r="F522" s="3">
        <v>1317</v>
      </c>
      <c r="G522" s="3">
        <v>722</v>
      </c>
      <c r="H522" s="3">
        <v>436</v>
      </c>
      <c r="I522" s="3">
        <v>1084</v>
      </c>
      <c r="J522" s="3">
        <v>9461</v>
      </c>
      <c r="K522" s="5">
        <v>184386356</v>
      </c>
      <c r="L522" s="3">
        <v>34260</v>
      </c>
      <c r="M522" s="3">
        <v>26086</v>
      </c>
      <c r="N522" s="3">
        <v>19489</v>
      </c>
      <c r="O522" s="3">
        <v>25998</v>
      </c>
      <c r="P522" s="3">
        <v>100</v>
      </c>
      <c r="Q522" s="3">
        <v>31</v>
      </c>
      <c r="R522" s="3">
        <v>106</v>
      </c>
      <c r="S522" s="3">
        <v>39386733</v>
      </c>
      <c r="T522" s="3">
        <v>3115025</v>
      </c>
      <c r="U522" s="3">
        <v>42501758</v>
      </c>
    </row>
    <row r="523" spans="1:21" x14ac:dyDescent="0.3">
      <c r="A523" s="4" t="s">
        <v>548</v>
      </c>
      <c r="B523" s="3">
        <v>2384</v>
      </c>
      <c r="C523" s="3">
        <v>46776</v>
      </c>
      <c r="D523" s="3">
        <v>5344</v>
      </c>
      <c r="E523" s="3">
        <v>11251</v>
      </c>
      <c r="F523" s="3">
        <v>10545</v>
      </c>
      <c r="G523" s="3">
        <v>6691</v>
      </c>
      <c r="H523" s="3">
        <v>3931</v>
      </c>
      <c r="I523" s="3">
        <v>9014</v>
      </c>
      <c r="J523" s="3">
        <v>77651</v>
      </c>
      <c r="K523" s="5">
        <v>1608960242</v>
      </c>
      <c r="L523" s="3">
        <v>34397</v>
      </c>
      <c r="M523" s="3">
        <v>25990</v>
      </c>
      <c r="N523" s="3">
        <v>20720</v>
      </c>
      <c r="O523" s="3">
        <v>26461</v>
      </c>
      <c r="P523" s="3">
        <v>102</v>
      </c>
      <c r="Q523" s="3">
        <v>26</v>
      </c>
      <c r="R523" s="3">
        <v>113</v>
      </c>
      <c r="S523" s="3">
        <v>364354958</v>
      </c>
      <c r="T523" s="3">
        <v>27319576</v>
      </c>
      <c r="U523" s="3">
        <v>391674535</v>
      </c>
    </row>
    <row r="524" spans="1:21" x14ac:dyDescent="0.3">
      <c r="A524" s="4" t="s">
        <v>549</v>
      </c>
      <c r="B524" s="3">
        <v>223</v>
      </c>
      <c r="C524" s="3">
        <v>7216</v>
      </c>
      <c r="D524" s="3">
        <v>781</v>
      </c>
      <c r="E524" s="3">
        <v>1712</v>
      </c>
      <c r="F524" s="3">
        <v>1539</v>
      </c>
      <c r="G524" s="3">
        <v>995</v>
      </c>
      <c r="H524" s="3">
        <v>662</v>
      </c>
      <c r="I524" s="3">
        <v>1527</v>
      </c>
      <c r="J524" s="3">
        <v>12661</v>
      </c>
      <c r="K524" s="5">
        <v>253653167</v>
      </c>
      <c r="L524" s="3">
        <v>35151</v>
      </c>
      <c r="M524" s="3">
        <v>26701</v>
      </c>
      <c r="N524" s="3">
        <v>20034</v>
      </c>
      <c r="O524" s="3">
        <v>28382</v>
      </c>
      <c r="P524" s="3">
        <v>106</v>
      </c>
      <c r="Q524" s="3">
        <v>28</v>
      </c>
      <c r="R524" s="3">
        <v>109</v>
      </c>
      <c r="S524" s="3">
        <v>55799374</v>
      </c>
      <c r="T524" s="3">
        <v>3873163</v>
      </c>
      <c r="U524" s="3">
        <v>59672536</v>
      </c>
    </row>
    <row r="525" spans="1:21" x14ac:dyDescent="0.3">
      <c r="A525" s="4" t="s">
        <v>550</v>
      </c>
      <c r="B525" s="3">
        <v>378</v>
      </c>
      <c r="C525" s="3">
        <v>8913</v>
      </c>
      <c r="D525" s="3">
        <v>897</v>
      </c>
      <c r="E525" s="3">
        <v>2107</v>
      </c>
      <c r="F525" s="3">
        <v>2331</v>
      </c>
      <c r="G525" s="3">
        <v>1477</v>
      </c>
      <c r="H525" s="3">
        <v>818</v>
      </c>
      <c r="I525" s="3">
        <v>1283</v>
      </c>
      <c r="J525" s="3">
        <v>15625</v>
      </c>
      <c r="K525" s="5">
        <v>276401293</v>
      </c>
      <c r="L525" s="3">
        <v>31011</v>
      </c>
      <c r="M525" s="3">
        <v>26070</v>
      </c>
      <c r="N525" s="3">
        <v>17690</v>
      </c>
      <c r="O525" s="3">
        <v>21755</v>
      </c>
      <c r="P525" s="3">
        <v>83</v>
      </c>
      <c r="Q525" s="3">
        <v>17</v>
      </c>
      <c r="R525" s="3">
        <v>96</v>
      </c>
      <c r="S525" s="3">
        <v>53907960</v>
      </c>
      <c r="T525" s="3">
        <v>4305749</v>
      </c>
      <c r="U525" s="3">
        <v>58213709</v>
      </c>
    </row>
    <row r="526" spans="1:21" x14ac:dyDescent="0.3">
      <c r="A526" s="4" t="s">
        <v>551</v>
      </c>
      <c r="B526" s="3">
        <v>308</v>
      </c>
      <c r="C526" s="3">
        <v>8269</v>
      </c>
      <c r="D526" s="3">
        <v>808</v>
      </c>
      <c r="E526" s="3">
        <v>1808</v>
      </c>
      <c r="F526" s="3">
        <v>1851</v>
      </c>
      <c r="G526" s="3">
        <v>1268</v>
      </c>
      <c r="H526" s="3">
        <v>744</v>
      </c>
      <c r="I526" s="3">
        <v>1790</v>
      </c>
      <c r="J526" s="3">
        <v>14762</v>
      </c>
      <c r="K526" s="5">
        <v>296985333</v>
      </c>
      <c r="L526" s="3">
        <v>35916</v>
      </c>
      <c r="M526" s="3">
        <v>27711</v>
      </c>
      <c r="N526" s="3">
        <v>20118</v>
      </c>
      <c r="O526" s="3">
        <v>28376</v>
      </c>
      <c r="P526" s="3">
        <v>102</v>
      </c>
      <c r="Q526" s="3">
        <v>29</v>
      </c>
      <c r="R526" s="3">
        <v>110</v>
      </c>
      <c r="S526" s="3">
        <v>64449274</v>
      </c>
      <c r="T526" s="3">
        <v>4276392</v>
      </c>
      <c r="U526" s="3">
        <v>68725666</v>
      </c>
    </row>
    <row r="527" spans="1:21" x14ac:dyDescent="0.3">
      <c r="A527" s="4" t="s">
        <v>552</v>
      </c>
      <c r="B527" s="3">
        <v>122</v>
      </c>
      <c r="C527" s="3">
        <v>3968</v>
      </c>
      <c r="D527" s="3">
        <v>417</v>
      </c>
      <c r="E527" s="3">
        <v>996</v>
      </c>
      <c r="F527" s="3">
        <v>869</v>
      </c>
      <c r="G527" s="3">
        <v>592</v>
      </c>
      <c r="H527" s="3">
        <v>348</v>
      </c>
      <c r="I527" s="3">
        <v>746</v>
      </c>
      <c r="J527" s="3">
        <v>6960</v>
      </c>
      <c r="K527" s="5">
        <v>131004303</v>
      </c>
      <c r="L527" s="3">
        <v>33015</v>
      </c>
      <c r="M527" s="3">
        <v>26257</v>
      </c>
      <c r="N527" s="3">
        <v>18822</v>
      </c>
      <c r="O527" s="3">
        <v>25867</v>
      </c>
      <c r="P527" s="3">
        <v>99</v>
      </c>
      <c r="Q527" s="3">
        <v>25</v>
      </c>
      <c r="R527" s="3">
        <v>103</v>
      </c>
      <c r="S527" s="3">
        <v>26883765</v>
      </c>
      <c r="T527" s="3">
        <v>2041328</v>
      </c>
      <c r="U527" s="3">
        <v>28925093</v>
      </c>
    </row>
    <row r="528" spans="1:21" x14ac:dyDescent="0.3">
      <c r="A528" s="4" t="s">
        <v>553</v>
      </c>
      <c r="B528" s="3">
        <v>203</v>
      </c>
      <c r="C528" s="3">
        <v>5654</v>
      </c>
      <c r="D528" s="3">
        <v>616</v>
      </c>
      <c r="E528" s="3">
        <v>1146</v>
      </c>
      <c r="F528" s="3">
        <v>1415</v>
      </c>
      <c r="G528" s="3">
        <v>898</v>
      </c>
      <c r="H528" s="3">
        <v>509</v>
      </c>
      <c r="I528" s="3">
        <v>1070</v>
      </c>
      <c r="J528" s="3">
        <v>10332</v>
      </c>
      <c r="K528" s="5">
        <v>189488009</v>
      </c>
      <c r="L528" s="3">
        <v>33514</v>
      </c>
      <c r="M528" s="3">
        <v>27238</v>
      </c>
      <c r="N528" s="3">
        <v>18340</v>
      </c>
      <c r="O528" s="3">
        <v>25077</v>
      </c>
      <c r="P528" s="3">
        <v>92</v>
      </c>
      <c r="Q528" s="3">
        <v>25</v>
      </c>
      <c r="R528" s="3">
        <v>100</v>
      </c>
      <c r="S528" s="3">
        <v>37817726</v>
      </c>
      <c r="T528" s="3">
        <v>2483709</v>
      </c>
      <c r="U528" s="3">
        <v>40301435</v>
      </c>
    </row>
    <row r="529" spans="1:21" x14ac:dyDescent="0.3">
      <c r="A529" s="4" t="s">
        <v>554</v>
      </c>
      <c r="B529" s="3">
        <v>1120</v>
      </c>
      <c r="C529" s="3">
        <v>24287</v>
      </c>
      <c r="D529" s="3">
        <v>2606</v>
      </c>
      <c r="E529" s="3">
        <v>6806</v>
      </c>
      <c r="F529" s="3">
        <v>5426</v>
      </c>
      <c r="G529" s="3">
        <v>3529</v>
      </c>
      <c r="H529" s="3">
        <v>1961</v>
      </c>
      <c r="I529" s="3">
        <v>3959</v>
      </c>
      <c r="J529" s="3">
        <v>40473</v>
      </c>
      <c r="K529" s="5">
        <v>773058275</v>
      </c>
      <c r="L529" s="3">
        <v>31830</v>
      </c>
      <c r="M529" s="3">
        <v>24509</v>
      </c>
      <c r="N529" s="3">
        <v>19101</v>
      </c>
      <c r="O529" s="3">
        <v>23627</v>
      </c>
      <c r="P529" s="3">
        <v>96</v>
      </c>
      <c r="Q529" s="3">
        <v>26</v>
      </c>
      <c r="R529" s="3">
        <v>104</v>
      </c>
      <c r="S529" s="3">
        <v>160530813</v>
      </c>
      <c r="T529" s="3">
        <v>12744444</v>
      </c>
      <c r="U529" s="3">
        <v>173275257</v>
      </c>
    </row>
    <row r="530" spans="1:21" x14ac:dyDescent="0.3">
      <c r="A530" s="4" t="s">
        <v>555</v>
      </c>
      <c r="B530" s="3">
        <v>327</v>
      </c>
      <c r="C530" s="3">
        <v>10521</v>
      </c>
      <c r="D530" s="3">
        <v>1047</v>
      </c>
      <c r="E530" s="3">
        <v>2170</v>
      </c>
      <c r="F530" s="3">
        <v>2555</v>
      </c>
      <c r="G530" s="3">
        <v>1662</v>
      </c>
      <c r="H530" s="3">
        <v>983</v>
      </c>
      <c r="I530" s="3">
        <v>2104</v>
      </c>
      <c r="J530" s="3">
        <v>18514</v>
      </c>
      <c r="K530" s="5">
        <v>368438695</v>
      </c>
      <c r="L530" s="3">
        <v>35019</v>
      </c>
      <c r="M530" s="3">
        <v>27676</v>
      </c>
      <c r="N530" s="3">
        <v>19901</v>
      </c>
      <c r="O530" s="3">
        <v>26318</v>
      </c>
      <c r="P530" s="3">
        <v>95</v>
      </c>
      <c r="Q530" s="3">
        <v>25</v>
      </c>
      <c r="R530" s="3">
        <v>109</v>
      </c>
      <c r="S530" s="3">
        <v>79968999</v>
      </c>
      <c r="T530" s="3">
        <v>5537564</v>
      </c>
      <c r="U530" s="3">
        <v>85506564</v>
      </c>
    </row>
    <row r="531" spans="1:21" x14ac:dyDescent="0.3">
      <c r="A531" s="4" t="s">
        <v>556</v>
      </c>
      <c r="B531" s="3">
        <v>457</v>
      </c>
      <c r="C531" s="3">
        <v>11957</v>
      </c>
      <c r="D531" s="3">
        <v>1342</v>
      </c>
      <c r="E531" s="3">
        <v>2695</v>
      </c>
      <c r="F531" s="3">
        <v>2738</v>
      </c>
      <c r="G531" s="3">
        <v>1763</v>
      </c>
      <c r="H531" s="3">
        <v>1015</v>
      </c>
      <c r="I531" s="3">
        <v>2404</v>
      </c>
      <c r="J531" s="3">
        <v>21214</v>
      </c>
      <c r="K531" s="5">
        <v>412975959</v>
      </c>
      <c r="L531" s="3">
        <v>34538</v>
      </c>
      <c r="M531" s="3">
        <v>26736</v>
      </c>
      <c r="N531" s="3">
        <v>19467</v>
      </c>
      <c r="O531" s="3">
        <v>26758</v>
      </c>
      <c r="P531" s="3">
        <v>100</v>
      </c>
      <c r="Q531" s="3">
        <v>27</v>
      </c>
      <c r="R531" s="3">
        <v>106</v>
      </c>
      <c r="S531" s="3">
        <v>87902965</v>
      </c>
      <c r="T531" s="3">
        <v>7009973</v>
      </c>
      <c r="U531" s="3">
        <v>94912938</v>
      </c>
    </row>
    <row r="532" spans="1:21" x14ac:dyDescent="0.3">
      <c r="A532" s="4" t="s">
        <v>557</v>
      </c>
      <c r="B532" s="3">
        <v>149</v>
      </c>
      <c r="C532" s="3">
        <v>4162</v>
      </c>
      <c r="D532" s="3">
        <v>491</v>
      </c>
      <c r="E532" s="3">
        <v>892</v>
      </c>
      <c r="F532" s="3">
        <v>969</v>
      </c>
      <c r="G532" s="3">
        <v>653</v>
      </c>
      <c r="H532" s="3">
        <v>351</v>
      </c>
      <c r="I532" s="3">
        <v>806</v>
      </c>
      <c r="J532" s="3">
        <v>7234</v>
      </c>
      <c r="K532" s="5">
        <v>143282401</v>
      </c>
      <c r="L532" s="3">
        <v>34426</v>
      </c>
      <c r="M532" s="3">
        <v>27105</v>
      </c>
      <c r="N532" s="3">
        <v>19807</v>
      </c>
      <c r="O532" s="3">
        <v>26126</v>
      </c>
      <c r="P532" s="3">
        <v>96</v>
      </c>
      <c r="Q532" s="3">
        <v>23</v>
      </c>
      <c r="R532" s="3">
        <v>108</v>
      </c>
      <c r="S532" s="3">
        <v>28308052</v>
      </c>
      <c r="T532" s="3">
        <v>2368795</v>
      </c>
      <c r="U532" s="3">
        <v>30676846</v>
      </c>
    </row>
    <row r="533" spans="1:21" x14ac:dyDescent="0.3">
      <c r="A533" s="4" t="s">
        <v>558</v>
      </c>
      <c r="B533" s="3">
        <v>208</v>
      </c>
      <c r="C533" s="3">
        <v>6068</v>
      </c>
      <c r="D533" s="3">
        <v>576</v>
      </c>
      <c r="E533" s="3">
        <v>1327</v>
      </c>
      <c r="F533" s="3">
        <v>1528</v>
      </c>
      <c r="G533" s="3">
        <v>956</v>
      </c>
      <c r="H533" s="3">
        <v>555</v>
      </c>
      <c r="I533" s="3">
        <v>1126</v>
      </c>
      <c r="J533" s="3">
        <v>10824</v>
      </c>
      <c r="K533" s="5">
        <v>204085406</v>
      </c>
      <c r="L533" s="3">
        <v>33633</v>
      </c>
      <c r="M533" s="3">
        <v>27146</v>
      </c>
      <c r="N533" s="3">
        <v>18855</v>
      </c>
      <c r="O533" s="3">
        <v>24825</v>
      </c>
      <c r="P533" s="3">
        <v>91</v>
      </c>
      <c r="Q533" s="3">
        <v>24</v>
      </c>
      <c r="R533" s="3">
        <v>103</v>
      </c>
      <c r="S533" s="3">
        <v>42171232</v>
      </c>
      <c r="T533" s="3">
        <v>2927297</v>
      </c>
      <c r="U533" s="3">
        <v>45098529</v>
      </c>
    </row>
    <row r="534" spans="1:21" x14ac:dyDescent="0.3">
      <c r="A534" s="4" t="s">
        <v>559</v>
      </c>
      <c r="B534" s="3">
        <v>898</v>
      </c>
      <c r="C534" s="3">
        <v>18202</v>
      </c>
      <c r="D534" s="3">
        <v>2101</v>
      </c>
      <c r="E534" s="3">
        <v>4332</v>
      </c>
      <c r="F534" s="3">
        <v>4560</v>
      </c>
      <c r="G534" s="3">
        <v>2778</v>
      </c>
      <c r="H534" s="3">
        <v>1479</v>
      </c>
      <c r="I534" s="3">
        <v>2952</v>
      </c>
      <c r="J534" s="3">
        <v>33406</v>
      </c>
      <c r="K534" s="5">
        <v>584758405</v>
      </c>
      <c r="L534" s="3">
        <v>32126</v>
      </c>
      <c r="M534" s="3">
        <v>25547</v>
      </c>
      <c r="N534" s="3">
        <v>17505</v>
      </c>
      <c r="O534" s="3">
        <v>22998</v>
      </c>
      <c r="P534" s="3">
        <v>90</v>
      </c>
      <c r="Q534" s="3">
        <v>21</v>
      </c>
      <c r="R534" s="3">
        <v>95</v>
      </c>
      <c r="S534" s="3">
        <v>113351325</v>
      </c>
      <c r="T534" s="3">
        <v>9080561</v>
      </c>
      <c r="U534" s="3">
        <v>122431886</v>
      </c>
    </row>
    <row r="535" spans="1:21" x14ac:dyDescent="0.3">
      <c r="A535" s="4" t="s">
        <v>560</v>
      </c>
      <c r="B535" s="3">
        <v>5852</v>
      </c>
      <c r="C535" s="3">
        <v>134138</v>
      </c>
      <c r="D535" s="3">
        <v>15081</v>
      </c>
      <c r="E535" s="3">
        <v>30933</v>
      </c>
      <c r="F535" s="3">
        <v>33037</v>
      </c>
      <c r="G535" s="3">
        <v>20989</v>
      </c>
      <c r="H535" s="3">
        <v>12494</v>
      </c>
      <c r="I535" s="3">
        <v>21604</v>
      </c>
      <c r="J535" s="3">
        <v>240511</v>
      </c>
      <c r="K535" s="5">
        <v>4256943621</v>
      </c>
      <c r="L535" s="3">
        <v>31736</v>
      </c>
      <c r="M535" s="3">
        <v>26135</v>
      </c>
      <c r="N535" s="3">
        <v>17700</v>
      </c>
      <c r="O535" s="3">
        <v>23592</v>
      </c>
      <c r="P535" s="3">
        <v>90</v>
      </c>
      <c r="Q535" s="3">
        <v>20</v>
      </c>
      <c r="R535" s="3">
        <v>97</v>
      </c>
      <c r="S535" s="3">
        <v>759959879</v>
      </c>
      <c r="T535" s="3">
        <v>58771789</v>
      </c>
      <c r="U535" s="3">
        <v>818731668</v>
      </c>
    </row>
    <row r="536" spans="1:21" x14ac:dyDescent="0.3">
      <c r="A536" s="4" t="s">
        <v>561</v>
      </c>
      <c r="B536" s="3">
        <v>269</v>
      </c>
      <c r="C536" s="3">
        <v>7326</v>
      </c>
      <c r="D536" s="3">
        <v>800</v>
      </c>
      <c r="E536" s="3">
        <v>1692</v>
      </c>
      <c r="F536" s="3">
        <v>1888</v>
      </c>
      <c r="G536" s="3">
        <v>1125</v>
      </c>
      <c r="H536" s="3">
        <v>708</v>
      </c>
      <c r="I536" s="3">
        <v>1113</v>
      </c>
      <c r="J536" s="3">
        <v>13085</v>
      </c>
      <c r="K536" s="5">
        <v>226966395</v>
      </c>
      <c r="L536" s="3">
        <v>30981</v>
      </c>
      <c r="M536" s="3">
        <v>26036</v>
      </c>
      <c r="N536" s="3">
        <v>17346</v>
      </c>
      <c r="O536" s="3">
        <v>22994</v>
      </c>
      <c r="P536" s="3">
        <v>88</v>
      </c>
      <c r="Q536" s="3">
        <v>20</v>
      </c>
      <c r="R536" s="3">
        <v>95</v>
      </c>
      <c r="S536" s="3">
        <v>39194595</v>
      </c>
      <c r="T536" s="3">
        <v>3362612</v>
      </c>
      <c r="U536" s="3">
        <v>42557207</v>
      </c>
    </row>
    <row r="537" spans="1:21" x14ac:dyDescent="0.3">
      <c r="A537" s="4" t="s">
        <v>562</v>
      </c>
      <c r="B537" s="3">
        <v>384</v>
      </c>
      <c r="C537" s="3">
        <v>9159</v>
      </c>
      <c r="D537" s="3">
        <v>969</v>
      </c>
      <c r="E537" s="3">
        <v>2227</v>
      </c>
      <c r="F537" s="3">
        <v>2306</v>
      </c>
      <c r="G537" s="3">
        <v>1362</v>
      </c>
      <c r="H537" s="3">
        <v>791</v>
      </c>
      <c r="I537" s="3">
        <v>1504</v>
      </c>
      <c r="J537" s="3">
        <v>16005</v>
      </c>
      <c r="K537" s="5">
        <v>289263633</v>
      </c>
      <c r="L537" s="3">
        <v>31582</v>
      </c>
      <c r="M537" s="3">
        <v>25833</v>
      </c>
      <c r="N537" s="3">
        <v>18073</v>
      </c>
      <c r="O537" s="3">
        <v>23407</v>
      </c>
      <c r="P537" s="3">
        <v>91</v>
      </c>
      <c r="Q537" s="3">
        <v>22</v>
      </c>
      <c r="R537" s="3">
        <v>99</v>
      </c>
      <c r="S537" s="3">
        <v>53756333</v>
      </c>
      <c r="T537" s="3">
        <v>4446501</v>
      </c>
      <c r="U537" s="3">
        <v>58202835</v>
      </c>
    </row>
    <row r="538" spans="1:21" x14ac:dyDescent="0.3">
      <c r="A538" s="4" t="s">
        <v>563</v>
      </c>
      <c r="B538" s="3">
        <v>335</v>
      </c>
      <c r="C538" s="3">
        <v>6772</v>
      </c>
      <c r="D538" s="3">
        <v>775</v>
      </c>
      <c r="E538" s="3">
        <v>1606</v>
      </c>
      <c r="F538" s="3">
        <v>1659</v>
      </c>
      <c r="G538" s="3">
        <v>1075</v>
      </c>
      <c r="H538" s="3">
        <v>672</v>
      </c>
      <c r="I538" s="3">
        <v>985</v>
      </c>
      <c r="J538" s="3">
        <v>12233</v>
      </c>
      <c r="K538" s="5">
        <v>210087539</v>
      </c>
      <c r="L538" s="3">
        <v>31023</v>
      </c>
      <c r="M538" s="3">
        <v>25714</v>
      </c>
      <c r="N538" s="3">
        <v>17174</v>
      </c>
      <c r="O538" s="3">
        <v>22973</v>
      </c>
      <c r="P538" s="3">
        <v>89</v>
      </c>
      <c r="Q538" s="3">
        <v>20</v>
      </c>
      <c r="R538" s="3">
        <v>94</v>
      </c>
      <c r="S538" s="3">
        <v>31892475</v>
      </c>
      <c r="T538" s="3">
        <v>2320859</v>
      </c>
      <c r="U538" s="3">
        <v>34213334</v>
      </c>
    </row>
    <row r="539" spans="1:21" x14ac:dyDescent="0.3">
      <c r="A539" s="4" t="s">
        <v>564</v>
      </c>
      <c r="B539" s="3">
        <v>746</v>
      </c>
      <c r="C539" s="3">
        <v>19088</v>
      </c>
      <c r="D539" s="3">
        <v>2160</v>
      </c>
      <c r="E539" s="3">
        <v>4222</v>
      </c>
      <c r="F539" s="3">
        <v>4554</v>
      </c>
      <c r="G539" s="3">
        <v>3128</v>
      </c>
      <c r="H539" s="3">
        <v>1831</v>
      </c>
      <c r="I539" s="3">
        <v>3193</v>
      </c>
      <c r="J539" s="3">
        <v>34044</v>
      </c>
      <c r="K539" s="5">
        <v>614416661</v>
      </c>
      <c r="L539" s="3">
        <v>32189</v>
      </c>
      <c r="M539" s="3">
        <v>26653</v>
      </c>
      <c r="N539" s="3">
        <v>18048</v>
      </c>
      <c r="O539" s="3">
        <v>24024</v>
      </c>
      <c r="P539" s="3">
        <v>90</v>
      </c>
      <c r="Q539" s="3">
        <v>20</v>
      </c>
      <c r="R539" s="3">
        <v>98</v>
      </c>
      <c r="S539" s="3">
        <v>112713673</v>
      </c>
      <c r="T539" s="3">
        <v>7338670</v>
      </c>
      <c r="U539" s="3">
        <v>120052343</v>
      </c>
    </row>
    <row r="540" spans="1:21" x14ac:dyDescent="0.3">
      <c r="A540" s="4" t="s">
        <v>565</v>
      </c>
      <c r="B540" s="3">
        <v>697</v>
      </c>
      <c r="C540" s="3">
        <v>14229</v>
      </c>
      <c r="D540" s="3">
        <v>1599</v>
      </c>
      <c r="E540" s="3">
        <v>3503</v>
      </c>
      <c r="F540" s="3">
        <v>3570</v>
      </c>
      <c r="G540" s="3">
        <v>2048</v>
      </c>
      <c r="H540" s="3">
        <v>1260</v>
      </c>
      <c r="I540" s="3">
        <v>2249</v>
      </c>
      <c r="J540" s="3">
        <v>25201</v>
      </c>
      <c r="K540" s="5">
        <v>453166870</v>
      </c>
      <c r="L540" s="3">
        <v>31848</v>
      </c>
      <c r="M540" s="3">
        <v>25324</v>
      </c>
      <c r="N540" s="3">
        <v>17982</v>
      </c>
      <c r="O540" s="3">
        <v>23425</v>
      </c>
      <c r="P540" s="3">
        <v>93</v>
      </c>
      <c r="Q540" s="3">
        <v>23</v>
      </c>
      <c r="R540" s="3">
        <v>98</v>
      </c>
      <c r="S540" s="3">
        <v>78052216</v>
      </c>
      <c r="T540" s="3">
        <v>6942193</v>
      </c>
      <c r="U540" s="3">
        <v>84994409</v>
      </c>
    </row>
    <row r="541" spans="1:21" x14ac:dyDescent="0.3">
      <c r="A541" s="4" t="s">
        <v>566</v>
      </c>
      <c r="B541" s="3">
        <v>410</v>
      </c>
      <c r="C541" s="3">
        <v>9571</v>
      </c>
      <c r="D541" s="3">
        <v>1087</v>
      </c>
      <c r="E541" s="3">
        <v>2066</v>
      </c>
      <c r="F541" s="3">
        <v>2309</v>
      </c>
      <c r="G541" s="3">
        <v>1558</v>
      </c>
      <c r="H541" s="3">
        <v>915</v>
      </c>
      <c r="I541" s="3">
        <v>1636</v>
      </c>
      <c r="J541" s="3">
        <v>17174</v>
      </c>
      <c r="K541" s="5">
        <v>317868091</v>
      </c>
      <c r="L541" s="3">
        <v>33212</v>
      </c>
      <c r="M541" s="3">
        <v>26747</v>
      </c>
      <c r="N541" s="3">
        <v>18509</v>
      </c>
      <c r="O541" s="3">
        <v>24330</v>
      </c>
      <c r="P541" s="3">
        <v>91</v>
      </c>
      <c r="Q541" s="3">
        <v>21</v>
      </c>
      <c r="R541" s="3">
        <v>101</v>
      </c>
      <c r="S541" s="3">
        <v>57091772</v>
      </c>
      <c r="T541" s="3">
        <v>4368602</v>
      </c>
      <c r="U541" s="3">
        <v>61460374</v>
      </c>
    </row>
    <row r="542" spans="1:21" x14ac:dyDescent="0.3">
      <c r="A542" s="4" t="s">
        <v>567</v>
      </c>
      <c r="B542" s="3">
        <v>388</v>
      </c>
      <c r="C542" s="3">
        <v>8554</v>
      </c>
      <c r="D542" s="3">
        <v>946</v>
      </c>
      <c r="E542" s="3">
        <v>1789</v>
      </c>
      <c r="F542" s="3">
        <v>2107</v>
      </c>
      <c r="G542" s="3">
        <v>1394</v>
      </c>
      <c r="H542" s="3">
        <v>804</v>
      </c>
      <c r="I542" s="3">
        <v>1514</v>
      </c>
      <c r="J542" s="3">
        <v>15478</v>
      </c>
      <c r="K542" s="5">
        <v>282872971</v>
      </c>
      <c r="L542" s="3">
        <v>33069</v>
      </c>
      <c r="M542" s="3">
        <v>26997</v>
      </c>
      <c r="N542" s="3">
        <v>18276</v>
      </c>
      <c r="O542" s="3">
        <v>24370</v>
      </c>
      <c r="P542" s="3">
        <v>90</v>
      </c>
      <c r="Q542" s="3">
        <v>22</v>
      </c>
      <c r="R542" s="3">
        <v>100</v>
      </c>
      <c r="S542" s="3">
        <v>52467699</v>
      </c>
      <c r="T542" s="3">
        <v>3358398</v>
      </c>
      <c r="U542" s="3">
        <v>55826097</v>
      </c>
    </row>
    <row r="543" spans="1:21" x14ac:dyDescent="0.3">
      <c r="A543" s="4" t="s">
        <v>568</v>
      </c>
      <c r="B543" s="3">
        <v>379</v>
      </c>
      <c r="C543" s="3">
        <v>9183</v>
      </c>
      <c r="D543" s="3">
        <v>1021</v>
      </c>
      <c r="E543" s="3">
        <v>1999</v>
      </c>
      <c r="F543" s="3">
        <v>2134</v>
      </c>
      <c r="G543" s="3">
        <v>1471</v>
      </c>
      <c r="H543" s="3">
        <v>887</v>
      </c>
      <c r="I543" s="3">
        <v>1671</v>
      </c>
      <c r="J543" s="3">
        <v>16406</v>
      </c>
      <c r="K543" s="5">
        <v>298311092</v>
      </c>
      <c r="L543" s="3">
        <v>32485</v>
      </c>
      <c r="M543" s="3">
        <v>27124</v>
      </c>
      <c r="N543" s="3">
        <v>18183</v>
      </c>
      <c r="O543" s="3">
        <v>25551</v>
      </c>
      <c r="P543" s="3">
        <v>94</v>
      </c>
      <c r="Q543" s="3">
        <v>22</v>
      </c>
      <c r="R543" s="3">
        <v>99</v>
      </c>
      <c r="S543" s="3">
        <v>58217801</v>
      </c>
      <c r="T543" s="3">
        <v>4723111</v>
      </c>
      <c r="U543" s="3">
        <v>62940912</v>
      </c>
    </row>
    <row r="544" spans="1:21" x14ac:dyDescent="0.3">
      <c r="A544" s="4" t="s">
        <v>569</v>
      </c>
      <c r="B544" s="3">
        <v>325</v>
      </c>
      <c r="C544" s="3">
        <v>8042</v>
      </c>
      <c r="D544" s="3">
        <v>986</v>
      </c>
      <c r="E544" s="3">
        <v>1903</v>
      </c>
      <c r="F544" s="3">
        <v>1984</v>
      </c>
      <c r="G544" s="3">
        <v>1231</v>
      </c>
      <c r="H544" s="3">
        <v>811</v>
      </c>
      <c r="I544" s="3">
        <v>1127</v>
      </c>
      <c r="J544" s="3">
        <v>14427</v>
      </c>
      <c r="K544" s="5">
        <v>246204196</v>
      </c>
      <c r="L544" s="3">
        <v>30615</v>
      </c>
      <c r="M544" s="3">
        <v>25211</v>
      </c>
      <c r="N544" s="3">
        <v>17066</v>
      </c>
      <c r="O544" s="3">
        <v>23027</v>
      </c>
      <c r="P544" s="3">
        <v>91</v>
      </c>
      <c r="Q544" s="3">
        <v>22</v>
      </c>
      <c r="R544" s="3">
        <v>93</v>
      </c>
      <c r="S544" s="3">
        <v>36061025</v>
      </c>
      <c r="T544" s="3">
        <v>2755539</v>
      </c>
      <c r="U544" s="3">
        <v>38816564</v>
      </c>
    </row>
    <row r="545" spans="1:21" x14ac:dyDescent="0.3">
      <c r="A545" s="4" t="s">
        <v>570</v>
      </c>
      <c r="B545" s="3">
        <v>327</v>
      </c>
      <c r="C545" s="3">
        <v>6773</v>
      </c>
      <c r="D545" s="3">
        <v>738</v>
      </c>
      <c r="E545" s="3">
        <v>1459</v>
      </c>
      <c r="F545" s="3">
        <v>1592</v>
      </c>
      <c r="G545" s="3">
        <v>1091</v>
      </c>
      <c r="H545" s="3">
        <v>648</v>
      </c>
      <c r="I545" s="3">
        <v>1245</v>
      </c>
      <c r="J545" s="3">
        <v>12290</v>
      </c>
      <c r="K545" s="5">
        <v>222402697</v>
      </c>
      <c r="L545" s="3">
        <v>32837</v>
      </c>
      <c r="M545" s="3">
        <v>27471</v>
      </c>
      <c r="N545" s="3">
        <v>18096</v>
      </c>
      <c r="O545" s="3">
        <v>25433</v>
      </c>
      <c r="P545" s="3">
        <v>93</v>
      </c>
      <c r="Q545" s="3">
        <v>20</v>
      </c>
      <c r="R545" s="3">
        <v>99</v>
      </c>
      <c r="S545" s="3">
        <v>42419777</v>
      </c>
      <c r="T545" s="3">
        <v>3538038</v>
      </c>
      <c r="U545" s="3">
        <v>45957814</v>
      </c>
    </row>
    <row r="546" spans="1:21" x14ac:dyDescent="0.3">
      <c r="A546" s="4" t="s">
        <v>571</v>
      </c>
      <c r="B546" s="3">
        <v>801</v>
      </c>
      <c r="C546" s="3">
        <v>16854</v>
      </c>
      <c r="D546" s="3">
        <v>1987</v>
      </c>
      <c r="E546" s="3">
        <v>4009</v>
      </c>
      <c r="F546" s="3">
        <v>4389</v>
      </c>
      <c r="G546" s="3">
        <v>2643</v>
      </c>
      <c r="H546" s="3">
        <v>1482</v>
      </c>
      <c r="I546" s="3">
        <v>2344</v>
      </c>
      <c r="J546" s="3">
        <v>30623</v>
      </c>
      <c r="K546" s="5">
        <v>511323544</v>
      </c>
      <c r="L546" s="3">
        <v>30338</v>
      </c>
      <c r="M546" s="3">
        <v>25298</v>
      </c>
      <c r="N546" s="3">
        <v>16697</v>
      </c>
      <c r="O546" s="3">
        <v>21608</v>
      </c>
      <c r="P546" s="3">
        <v>85</v>
      </c>
      <c r="Q546" s="3">
        <v>18</v>
      </c>
      <c r="R546" s="3">
        <v>91</v>
      </c>
      <c r="S546" s="3">
        <v>92636361</v>
      </c>
      <c r="T546" s="3">
        <v>7442870</v>
      </c>
      <c r="U546" s="3">
        <v>100079231</v>
      </c>
    </row>
    <row r="547" spans="1:21" x14ac:dyDescent="0.3">
      <c r="A547" s="4" t="s">
        <v>572</v>
      </c>
      <c r="B547" s="3">
        <v>239</v>
      </c>
      <c r="C547" s="3">
        <v>7205</v>
      </c>
      <c r="D547" s="3">
        <v>785</v>
      </c>
      <c r="E547" s="3">
        <v>1526</v>
      </c>
      <c r="F547" s="3">
        <v>1784</v>
      </c>
      <c r="G547" s="3">
        <v>1118</v>
      </c>
      <c r="H547" s="3">
        <v>684</v>
      </c>
      <c r="I547" s="3">
        <v>1308</v>
      </c>
      <c r="J547" s="3">
        <v>13091</v>
      </c>
      <c r="K547" s="5">
        <v>235599468</v>
      </c>
      <c r="L547" s="3">
        <v>32699</v>
      </c>
      <c r="M547" s="3">
        <v>27225</v>
      </c>
      <c r="N547" s="3">
        <v>17997</v>
      </c>
      <c r="O547" s="3">
        <v>25098</v>
      </c>
      <c r="P547" s="3">
        <v>92</v>
      </c>
      <c r="Q547" s="3">
        <v>22</v>
      </c>
      <c r="R547" s="3">
        <v>98</v>
      </c>
      <c r="S547" s="3">
        <v>45083126</v>
      </c>
      <c r="T547" s="3">
        <v>2983873</v>
      </c>
      <c r="U547" s="3">
        <v>48066999</v>
      </c>
    </row>
    <row r="548" spans="1:21" x14ac:dyDescent="0.3">
      <c r="A548" s="4" t="s">
        <v>573</v>
      </c>
      <c r="B548" s="3">
        <v>552</v>
      </c>
      <c r="C548" s="3">
        <v>11382</v>
      </c>
      <c r="D548" s="3">
        <v>1228</v>
      </c>
      <c r="E548" s="3">
        <v>2932</v>
      </c>
      <c r="F548" s="3">
        <v>2761</v>
      </c>
      <c r="G548" s="3">
        <v>1745</v>
      </c>
      <c r="H548" s="3">
        <v>1001</v>
      </c>
      <c r="I548" s="3">
        <v>1715</v>
      </c>
      <c r="J548" s="3">
        <v>20454</v>
      </c>
      <c r="K548" s="5">
        <v>348460464</v>
      </c>
      <c r="L548" s="3">
        <v>30615</v>
      </c>
      <c r="M548" s="3">
        <v>25168</v>
      </c>
      <c r="N548" s="3">
        <v>17036</v>
      </c>
      <c r="O548" s="3">
        <v>22742</v>
      </c>
      <c r="P548" s="3">
        <v>90</v>
      </c>
      <c r="Q548" s="3">
        <v>23</v>
      </c>
      <c r="R548" s="3">
        <v>93</v>
      </c>
      <c r="S548" s="3">
        <v>60373027</v>
      </c>
      <c r="T548" s="3">
        <v>5190523</v>
      </c>
      <c r="U548" s="3">
        <v>65563550</v>
      </c>
    </row>
    <row r="549" spans="1:21" ht="27" x14ac:dyDescent="0.3">
      <c r="A549" s="4" t="s">
        <v>574</v>
      </c>
      <c r="B549" s="3">
        <v>5527</v>
      </c>
      <c r="C549" s="3">
        <v>115765</v>
      </c>
      <c r="D549" s="3">
        <v>12982</v>
      </c>
      <c r="E549" s="3">
        <v>29798</v>
      </c>
      <c r="F549" s="3">
        <v>27517</v>
      </c>
      <c r="G549" s="3">
        <v>16998</v>
      </c>
      <c r="H549" s="3">
        <v>9517</v>
      </c>
      <c r="I549" s="3">
        <v>18953</v>
      </c>
      <c r="J549" s="3">
        <v>203359</v>
      </c>
      <c r="K549" s="5">
        <v>3688013452</v>
      </c>
      <c r="L549" s="3">
        <v>31858</v>
      </c>
      <c r="M549" s="3">
        <v>24999</v>
      </c>
      <c r="N549" s="3">
        <v>18135</v>
      </c>
      <c r="O549" s="3">
        <v>23504</v>
      </c>
      <c r="P549" s="3">
        <v>94</v>
      </c>
      <c r="Q549" s="3">
        <v>25</v>
      </c>
      <c r="R549" s="3">
        <v>99</v>
      </c>
      <c r="S549" s="3">
        <v>686939479</v>
      </c>
      <c r="T549" s="3">
        <v>57773159</v>
      </c>
      <c r="U549" s="3">
        <v>744712638</v>
      </c>
    </row>
    <row r="550" spans="1:21" x14ac:dyDescent="0.3">
      <c r="A550" s="4" t="s">
        <v>575</v>
      </c>
      <c r="B550" s="3">
        <v>275</v>
      </c>
      <c r="C550" s="3">
        <v>6509</v>
      </c>
      <c r="D550" s="3">
        <v>784</v>
      </c>
      <c r="E550" s="3">
        <v>1445</v>
      </c>
      <c r="F550" s="3">
        <v>1409</v>
      </c>
      <c r="G550" s="3">
        <v>934</v>
      </c>
      <c r="H550" s="3">
        <v>513</v>
      </c>
      <c r="I550" s="3">
        <v>1424</v>
      </c>
      <c r="J550" s="3">
        <v>11565</v>
      </c>
      <c r="K550" s="5">
        <v>232968482</v>
      </c>
      <c r="L550" s="3">
        <v>35792</v>
      </c>
      <c r="M550" s="3">
        <v>26870</v>
      </c>
      <c r="N550" s="3">
        <v>20144</v>
      </c>
      <c r="O550" s="3">
        <v>28960</v>
      </c>
      <c r="P550" s="3">
        <v>108</v>
      </c>
      <c r="Q550" s="3">
        <v>30</v>
      </c>
      <c r="R550" s="3">
        <v>110</v>
      </c>
      <c r="S550" s="3">
        <v>51611996</v>
      </c>
      <c r="T550" s="3">
        <v>3587162</v>
      </c>
      <c r="U550" s="3">
        <v>55199158</v>
      </c>
    </row>
    <row r="551" spans="1:21" x14ac:dyDescent="0.3">
      <c r="A551" s="4" t="s">
        <v>576</v>
      </c>
      <c r="B551" s="3">
        <v>738</v>
      </c>
      <c r="C551" s="3">
        <v>18427</v>
      </c>
      <c r="D551" s="3">
        <v>2004</v>
      </c>
      <c r="E551" s="3">
        <v>4583</v>
      </c>
      <c r="F551" s="3">
        <v>4377</v>
      </c>
      <c r="G551" s="3">
        <v>2688</v>
      </c>
      <c r="H551" s="3">
        <v>1491</v>
      </c>
      <c r="I551" s="3">
        <v>3284</v>
      </c>
      <c r="J551" s="3">
        <v>32318</v>
      </c>
      <c r="K551" s="5">
        <v>595648343</v>
      </c>
      <c r="L551" s="3">
        <v>32325</v>
      </c>
      <c r="M551" s="3">
        <v>25487</v>
      </c>
      <c r="N551" s="3">
        <v>18431</v>
      </c>
      <c r="O551" s="3">
        <v>24442</v>
      </c>
      <c r="P551" s="3">
        <v>96</v>
      </c>
      <c r="Q551" s="3">
        <v>26</v>
      </c>
      <c r="R551" s="3">
        <v>101</v>
      </c>
      <c r="S551" s="3">
        <v>118469367</v>
      </c>
      <c r="T551" s="3">
        <v>9843751</v>
      </c>
      <c r="U551" s="3">
        <v>128313117</v>
      </c>
    </row>
    <row r="552" spans="1:21" x14ac:dyDescent="0.3">
      <c r="A552" s="4" t="s">
        <v>577</v>
      </c>
      <c r="B552" s="3">
        <v>274</v>
      </c>
      <c r="C552" s="3">
        <v>6206</v>
      </c>
      <c r="D552" s="3">
        <v>643</v>
      </c>
      <c r="E552" s="3">
        <v>1564</v>
      </c>
      <c r="F552" s="3">
        <v>1466</v>
      </c>
      <c r="G552" s="3">
        <v>927</v>
      </c>
      <c r="H552" s="3">
        <v>534</v>
      </c>
      <c r="I552" s="3">
        <v>1072</v>
      </c>
      <c r="J552" s="3">
        <v>10697</v>
      </c>
      <c r="K552" s="5">
        <v>201180572</v>
      </c>
      <c r="L552" s="3">
        <v>32417</v>
      </c>
      <c r="M552" s="3">
        <v>25748</v>
      </c>
      <c r="N552" s="3">
        <v>18807</v>
      </c>
      <c r="O552" s="3">
        <v>24354</v>
      </c>
      <c r="P552" s="3">
        <v>95</v>
      </c>
      <c r="Q552" s="3">
        <v>24</v>
      </c>
      <c r="R552" s="3">
        <v>103</v>
      </c>
      <c r="S552" s="3">
        <v>41086933</v>
      </c>
      <c r="T552" s="3">
        <v>3473482</v>
      </c>
      <c r="U552" s="3">
        <v>44560414</v>
      </c>
    </row>
    <row r="553" spans="1:21" x14ac:dyDescent="0.3">
      <c r="A553" s="4" t="s">
        <v>578</v>
      </c>
      <c r="B553" s="3">
        <v>200</v>
      </c>
      <c r="C553" s="3">
        <v>4129</v>
      </c>
      <c r="D553" s="3">
        <v>420</v>
      </c>
      <c r="E553" s="3">
        <v>1040</v>
      </c>
      <c r="F553" s="3">
        <v>1005</v>
      </c>
      <c r="G553" s="3">
        <v>588</v>
      </c>
      <c r="H553" s="3">
        <v>362</v>
      </c>
      <c r="I553" s="3">
        <v>714</v>
      </c>
      <c r="J553" s="3">
        <v>7290</v>
      </c>
      <c r="K553" s="5">
        <v>132478519</v>
      </c>
      <c r="L553" s="3">
        <v>32085</v>
      </c>
      <c r="M553" s="3">
        <v>25448</v>
      </c>
      <c r="N553" s="3">
        <v>18173</v>
      </c>
      <c r="O553" s="3">
        <v>24315</v>
      </c>
      <c r="P553" s="3">
        <v>96</v>
      </c>
      <c r="Q553" s="3">
        <v>27</v>
      </c>
      <c r="R553" s="3">
        <v>99</v>
      </c>
      <c r="S553" s="3">
        <v>26422785</v>
      </c>
      <c r="T553" s="3">
        <v>1964702</v>
      </c>
      <c r="U553" s="3">
        <v>28387487</v>
      </c>
    </row>
    <row r="554" spans="1:21" x14ac:dyDescent="0.3">
      <c r="A554" s="4" t="s">
        <v>579</v>
      </c>
      <c r="B554" s="3" t="s">
        <v>680</v>
      </c>
      <c r="C554" s="3">
        <v>51</v>
      </c>
      <c r="D554" s="27">
        <v>20</v>
      </c>
      <c r="E554" s="28"/>
      <c r="F554" s="27">
        <v>31</v>
      </c>
      <c r="G554" s="29"/>
      <c r="H554" s="29"/>
      <c r="I554" s="28"/>
      <c r="J554" s="3">
        <v>88</v>
      </c>
      <c r="K554" s="5">
        <v>1704506</v>
      </c>
      <c r="L554" s="3">
        <v>33422</v>
      </c>
      <c r="M554" s="3">
        <v>23294</v>
      </c>
      <c r="N554" s="3">
        <v>19369</v>
      </c>
      <c r="O554" s="3">
        <v>26591</v>
      </c>
      <c r="P554" s="3">
        <v>114</v>
      </c>
      <c r="Q554" s="3">
        <v>46</v>
      </c>
      <c r="R554" s="3">
        <v>106</v>
      </c>
      <c r="S554" s="3">
        <v>328164</v>
      </c>
      <c r="T554" s="3">
        <v>15339</v>
      </c>
      <c r="U554" s="3">
        <v>343503</v>
      </c>
    </row>
    <row r="555" spans="1:21" x14ac:dyDescent="0.3">
      <c r="A555" s="4" t="s">
        <v>580</v>
      </c>
      <c r="B555" s="3">
        <v>184</v>
      </c>
      <c r="C555" s="3">
        <v>5555</v>
      </c>
      <c r="D555" s="3">
        <v>645</v>
      </c>
      <c r="E555" s="3">
        <v>1347</v>
      </c>
      <c r="F555" s="3">
        <v>1282</v>
      </c>
      <c r="G555" s="3">
        <v>816</v>
      </c>
      <c r="H555" s="3">
        <v>442</v>
      </c>
      <c r="I555" s="3">
        <v>1023</v>
      </c>
      <c r="J555" s="3">
        <v>9685</v>
      </c>
      <c r="K555" s="5">
        <v>180822603</v>
      </c>
      <c r="L555" s="3">
        <v>32551</v>
      </c>
      <c r="M555" s="3">
        <v>25613</v>
      </c>
      <c r="N555" s="3">
        <v>18670</v>
      </c>
      <c r="O555" s="3">
        <v>25318</v>
      </c>
      <c r="P555" s="3">
        <v>99</v>
      </c>
      <c r="Q555" s="3">
        <v>26</v>
      </c>
      <c r="R555" s="3">
        <v>102</v>
      </c>
      <c r="S555" s="3">
        <v>36590473</v>
      </c>
      <c r="T555" s="3">
        <v>3129498</v>
      </c>
      <c r="U555" s="3">
        <v>39719971</v>
      </c>
    </row>
    <row r="556" spans="1:21" x14ac:dyDescent="0.3">
      <c r="A556" s="4" t="s">
        <v>581</v>
      </c>
      <c r="B556" s="3">
        <v>170</v>
      </c>
      <c r="C556" s="3">
        <v>4795</v>
      </c>
      <c r="D556" s="3">
        <v>502</v>
      </c>
      <c r="E556" s="3">
        <v>1071</v>
      </c>
      <c r="F556" s="3">
        <v>1082</v>
      </c>
      <c r="G556" s="3">
        <v>725</v>
      </c>
      <c r="H556" s="3">
        <v>428</v>
      </c>
      <c r="I556" s="3">
        <v>987</v>
      </c>
      <c r="J556" s="3">
        <v>8446</v>
      </c>
      <c r="K556" s="5">
        <v>167249739</v>
      </c>
      <c r="L556" s="3">
        <v>34880</v>
      </c>
      <c r="M556" s="3">
        <v>27336</v>
      </c>
      <c r="N556" s="3">
        <v>19802</v>
      </c>
      <c r="O556" s="3">
        <v>27315</v>
      </c>
      <c r="P556" s="3">
        <v>100</v>
      </c>
      <c r="Q556" s="3">
        <v>24</v>
      </c>
      <c r="R556" s="3">
        <v>108</v>
      </c>
      <c r="S556" s="3">
        <v>36091319</v>
      </c>
      <c r="T556" s="3">
        <v>3052091</v>
      </c>
      <c r="U556" s="3">
        <v>39143409</v>
      </c>
    </row>
    <row r="557" spans="1:21" x14ac:dyDescent="0.3">
      <c r="A557" s="4" t="s">
        <v>582</v>
      </c>
      <c r="B557" s="3">
        <v>904</v>
      </c>
      <c r="C557" s="3">
        <v>14728</v>
      </c>
      <c r="D557" s="3">
        <v>1712</v>
      </c>
      <c r="E557" s="3">
        <v>3786</v>
      </c>
      <c r="F557" s="3">
        <v>3473</v>
      </c>
      <c r="G557" s="3">
        <v>2154</v>
      </c>
      <c r="H557" s="3">
        <v>1227</v>
      </c>
      <c r="I557" s="3">
        <v>2376</v>
      </c>
      <c r="J557" s="3">
        <v>25818</v>
      </c>
      <c r="K557" s="5">
        <v>482852559</v>
      </c>
      <c r="L557" s="3">
        <v>32785</v>
      </c>
      <c r="M557" s="3">
        <v>24883</v>
      </c>
      <c r="N557" s="3">
        <v>18702</v>
      </c>
      <c r="O557" s="3">
        <v>23632</v>
      </c>
      <c r="P557" s="3">
        <v>95</v>
      </c>
      <c r="Q557" s="3">
        <v>24</v>
      </c>
      <c r="R557" s="3">
        <v>102</v>
      </c>
      <c r="S557" s="3">
        <v>74690081</v>
      </c>
      <c r="T557" s="3">
        <v>6428674</v>
      </c>
      <c r="U557" s="3">
        <v>81118755</v>
      </c>
    </row>
    <row r="558" spans="1:21" x14ac:dyDescent="0.3">
      <c r="A558" s="4" t="s">
        <v>583</v>
      </c>
      <c r="B558" s="3">
        <v>503</v>
      </c>
      <c r="C558" s="3">
        <v>9309</v>
      </c>
      <c r="D558" s="3">
        <v>996</v>
      </c>
      <c r="E558" s="3">
        <v>2265</v>
      </c>
      <c r="F558" s="3">
        <v>2244</v>
      </c>
      <c r="G558" s="3">
        <v>1392</v>
      </c>
      <c r="H558" s="3">
        <v>785</v>
      </c>
      <c r="I558" s="3">
        <v>1627</v>
      </c>
      <c r="J558" s="3">
        <v>16665</v>
      </c>
      <c r="K558" s="5">
        <v>301974870</v>
      </c>
      <c r="L558" s="3">
        <v>32439</v>
      </c>
      <c r="M558" s="3">
        <v>25940</v>
      </c>
      <c r="N558" s="3">
        <v>18120</v>
      </c>
      <c r="O558" s="3">
        <v>24048</v>
      </c>
      <c r="P558" s="3">
        <v>93</v>
      </c>
      <c r="Q558" s="3">
        <v>24</v>
      </c>
      <c r="R558" s="3">
        <v>99</v>
      </c>
      <c r="S558" s="3">
        <v>52947217</v>
      </c>
      <c r="T558" s="3">
        <v>4794184</v>
      </c>
      <c r="U558" s="3">
        <v>57741401</v>
      </c>
    </row>
    <row r="559" spans="1:21" x14ac:dyDescent="0.3">
      <c r="A559" s="4" t="s">
        <v>584</v>
      </c>
      <c r="B559" s="3">
        <v>841</v>
      </c>
      <c r="C559" s="3">
        <v>18296</v>
      </c>
      <c r="D559" s="3">
        <v>2019</v>
      </c>
      <c r="E559" s="3">
        <v>5058</v>
      </c>
      <c r="F559" s="3">
        <v>4206</v>
      </c>
      <c r="G559" s="3">
        <v>2636</v>
      </c>
      <c r="H559" s="3">
        <v>1461</v>
      </c>
      <c r="I559" s="3">
        <v>2916</v>
      </c>
      <c r="J559" s="3">
        <v>31032</v>
      </c>
      <c r="K559" s="5">
        <v>576781003</v>
      </c>
      <c r="L559" s="3">
        <v>31525</v>
      </c>
      <c r="M559" s="3">
        <v>24356</v>
      </c>
      <c r="N559" s="3">
        <v>18587</v>
      </c>
      <c r="O559" s="3">
        <v>23303</v>
      </c>
      <c r="P559" s="3">
        <v>96</v>
      </c>
      <c r="Q559" s="3">
        <v>26</v>
      </c>
      <c r="R559" s="3">
        <v>101</v>
      </c>
      <c r="S559" s="3">
        <v>115144307</v>
      </c>
      <c r="T559" s="3">
        <v>9833295</v>
      </c>
      <c r="U559" s="3">
        <v>124977602</v>
      </c>
    </row>
    <row r="560" spans="1:21" x14ac:dyDescent="0.3">
      <c r="A560" s="4" t="s">
        <v>585</v>
      </c>
      <c r="B560" s="3">
        <v>148</v>
      </c>
      <c r="C560" s="3">
        <v>4215</v>
      </c>
      <c r="D560" s="3">
        <v>406</v>
      </c>
      <c r="E560" s="3">
        <v>993</v>
      </c>
      <c r="F560" s="3">
        <v>958</v>
      </c>
      <c r="G560" s="3">
        <v>653</v>
      </c>
      <c r="H560" s="3">
        <v>403</v>
      </c>
      <c r="I560" s="3">
        <v>802</v>
      </c>
      <c r="J560" s="3">
        <v>7402</v>
      </c>
      <c r="K560" s="5">
        <v>143201897</v>
      </c>
      <c r="L560" s="3">
        <v>33974</v>
      </c>
      <c r="M560" s="3">
        <v>26849</v>
      </c>
      <c r="N560" s="3">
        <v>19346</v>
      </c>
      <c r="O560" s="3">
        <v>26044</v>
      </c>
      <c r="P560" s="3">
        <v>97</v>
      </c>
      <c r="Q560" s="3">
        <v>27</v>
      </c>
      <c r="R560" s="3">
        <v>106</v>
      </c>
      <c r="S560" s="3">
        <v>29593344</v>
      </c>
      <c r="T560" s="3">
        <v>2284188</v>
      </c>
      <c r="U560" s="3">
        <v>31877532</v>
      </c>
    </row>
    <row r="561" spans="1:21" x14ac:dyDescent="0.3">
      <c r="A561" s="4" t="s">
        <v>586</v>
      </c>
      <c r="B561" s="3">
        <v>1155</v>
      </c>
      <c r="C561" s="3">
        <v>21175</v>
      </c>
      <c r="D561" s="3">
        <v>2536</v>
      </c>
      <c r="E561" s="3">
        <v>6045</v>
      </c>
      <c r="F561" s="3">
        <v>5458</v>
      </c>
      <c r="G561" s="3">
        <v>3146</v>
      </c>
      <c r="H561" s="3">
        <v>1665</v>
      </c>
      <c r="I561" s="3">
        <v>2325</v>
      </c>
      <c r="J561" s="3">
        <v>38193</v>
      </c>
      <c r="K561" s="5">
        <v>595578935</v>
      </c>
      <c r="L561" s="3">
        <v>28127</v>
      </c>
      <c r="M561" s="3">
        <v>23178</v>
      </c>
      <c r="N561" s="3">
        <v>15594</v>
      </c>
      <c r="O561" s="3">
        <v>19589</v>
      </c>
      <c r="P561" s="3">
        <v>85</v>
      </c>
      <c r="Q561" s="3">
        <v>20</v>
      </c>
      <c r="R561" s="3">
        <v>85</v>
      </c>
      <c r="S561" s="3">
        <v>91628818</v>
      </c>
      <c r="T561" s="3">
        <v>8224772</v>
      </c>
      <c r="U561" s="3">
        <v>99853590</v>
      </c>
    </row>
    <row r="562" spans="1:21" x14ac:dyDescent="0.3">
      <c r="A562" s="4" t="s">
        <v>587</v>
      </c>
      <c r="B562" s="3" t="s">
        <v>680</v>
      </c>
      <c r="C562" s="3">
        <v>2370</v>
      </c>
      <c r="D562" s="27">
        <v>896</v>
      </c>
      <c r="E562" s="28"/>
      <c r="F562" s="27">
        <v>1474</v>
      </c>
      <c r="G562" s="29"/>
      <c r="H562" s="29"/>
      <c r="I562" s="28"/>
      <c r="J562" s="3">
        <v>4160</v>
      </c>
      <c r="K562" s="5">
        <v>75571425</v>
      </c>
      <c r="L562" s="3">
        <v>31887</v>
      </c>
      <c r="M562" s="3">
        <v>24311</v>
      </c>
      <c r="N562" s="3">
        <v>18166</v>
      </c>
      <c r="O562" s="3">
        <v>24772</v>
      </c>
      <c r="P562" s="3">
        <v>102</v>
      </c>
      <c r="Q562" s="3">
        <v>27</v>
      </c>
      <c r="R562" s="3">
        <v>99</v>
      </c>
      <c r="S562" s="3">
        <v>12334675</v>
      </c>
      <c r="T562" s="3">
        <v>1142023</v>
      </c>
      <c r="U562" s="3">
        <v>13476698</v>
      </c>
    </row>
    <row r="563" spans="1:21" x14ac:dyDescent="0.3">
      <c r="A563" s="4" t="s">
        <v>588</v>
      </c>
      <c r="B563" s="3">
        <v>13319</v>
      </c>
      <c r="C563" s="3">
        <v>153625</v>
      </c>
      <c r="D563" s="3">
        <v>21393</v>
      </c>
      <c r="E563" s="3">
        <v>37495</v>
      </c>
      <c r="F563" s="3">
        <v>32253</v>
      </c>
      <c r="G563" s="3">
        <v>20437</v>
      </c>
      <c r="H563" s="3">
        <v>13158</v>
      </c>
      <c r="I563" s="3">
        <v>28889</v>
      </c>
      <c r="J563" s="3">
        <v>283227</v>
      </c>
      <c r="K563" s="5">
        <v>5072907269</v>
      </c>
      <c r="L563" s="3">
        <v>33021</v>
      </c>
      <c r="M563" s="3">
        <v>25038</v>
      </c>
      <c r="N563" s="3">
        <v>17911</v>
      </c>
      <c r="O563" s="3">
        <v>27360</v>
      </c>
      <c r="P563" s="3">
        <v>109</v>
      </c>
      <c r="Q563" s="3">
        <v>27</v>
      </c>
      <c r="R563" s="3">
        <v>98</v>
      </c>
      <c r="S563" s="3">
        <v>672021481</v>
      </c>
      <c r="T563" s="3">
        <v>50049699</v>
      </c>
      <c r="U563" s="3">
        <v>722071181</v>
      </c>
    </row>
    <row r="564" spans="1:21" x14ac:dyDescent="0.3">
      <c r="A564" s="4" t="s">
        <v>589</v>
      </c>
      <c r="B564" s="3">
        <v>4406</v>
      </c>
      <c r="C564" s="3">
        <v>32247</v>
      </c>
      <c r="D564" s="3">
        <v>4443</v>
      </c>
      <c r="E564" s="3">
        <v>5983</v>
      </c>
      <c r="F564" s="3">
        <v>6225</v>
      </c>
      <c r="G564" s="3">
        <v>4511</v>
      </c>
      <c r="H564" s="3">
        <v>3067</v>
      </c>
      <c r="I564" s="3">
        <v>8018</v>
      </c>
      <c r="J564" s="3">
        <v>62202</v>
      </c>
      <c r="K564" s="5">
        <v>1267860831</v>
      </c>
      <c r="L564" s="3">
        <v>39317</v>
      </c>
      <c r="M564" s="3">
        <v>29062</v>
      </c>
      <c r="N564" s="3">
        <v>20383</v>
      </c>
      <c r="O564" s="3">
        <v>33545</v>
      </c>
      <c r="P564" s="3">
        <v>115</v>
      </c>
      <c r="Q564" s="3">
        <v>24</v>
      </c>
      <c r="R564" s="3">
        <v>111</v>
      </c>
      <c r="S564" s="3">
        <v>98689640</v>
      </c>
      <c r="T564" s="3">
        <v>6921263</v>
      </c>
      <c r="U564" s="3">
        <v>105610904</v>
      </c>
    </row>
    <row r="565" spans="1:21" x14ac:dyDescent="0.3">
      <c r="A565" s="4" t="s">
        <v>590</v>
      </c>
      <c r="B565" s="3">
        <v>2190</v>
      </c>
      <c r="C565" s="3">
        <v>15863</v>
      </c>
      <c r="D565" s="3">
        <v>2203</v>
      </c>
      <c r="E565" s="3">
        <v>2916</v>
      </c>
      <c r="F565" s="3">
        <v>3030</v>
      </c>
      <c r="G565" s="3">
        <v>2134</v>
      </c>
      <c r="H565" s="3">
        <v>1426</v>
      </c>
      <c r="I565" s="3">
        <v>4154</v>
      </c>
      <c r="J565" s="3">
        <v>29733</v>
      </c>
      <c r="K565" s="5">
        <v>640411084</v>
      </c>
      <c r="L565" s="3">
        <v>40371</v>
      </c>
      <c r="M565" s="3">
        <v>29279</v>
      </c>
      <c r="N565" s="3">
        <v>21539</v>
      </c>
      <c r="O565" s="3">
        <v>35736</v>
      </c>
      <c r="P565" s="3">
        <v>122</v>
      </c>
      <c r="Q565" s="3">
        <v>27</v>
      </c>
      <c r="R565" s="3">
        <v>117</v>
      </c>
      <c r="S565" s="3">
        <v>57033148</v>
      </c>
      <c r="T565" s="3">
        <v>4012405</v>
      </c>
      <c r="U565" s="3">
        <v>61045553</v>
      </c>
    </row>
    <row r="566" spans="1:21" x14ac:dyDescent="0.3">
      <c r="A566" s="4" t="s">
        <v>591</v>
      </c>
      <c r="B566" s="3">
        <v>370</v>
      </c>
      <c r="C566" s="3">
        <v>2622</v>
      </c>
      <c r="D566" s="3">
        <v>364</v>
      </c>
      <c r="E566" s="3">
        <v>373</v>
      </c>
      <c r="F566" s="3">
        <v>412</v>
      </c>
      <c r="G566" s="3">
        <v>323</v>
      </c>
      <c r="H566" s="3">
        <v>224</v>
      </c>
      <c r="I566" s="3">
        <v>926</v>
      </c>
      <c r="J566" s="3">
        <v>5537</v>
      </c>
      <c r="K566" s="5">
        <v>132310374</v>
      </c>
      <c r="L566" s="3">
        <v>50462</v>
      </c>
      <c r="M566" s="3">
        <v>34775</v>
      </c>
      <c r="N566" s="3">
        <v>23896</v>
      </c>
      <c r="O566" s="3">
        <v>47072</v>
      </c>
      <c r="P566" s="3">
        <v>135</v>
      </c>
      <c r="Q566" s="3">
        <v>29</v>
      </c>
      <c r="R566" s="3">
        <v>130</v>
      </c>
      <c r="S566" s="3">
        <v>9397017</v>
      </c>
      <c r="T566" s="3">
        <v>661228</v>
      </c>
      <c r="U566" s="3">
        <v>10058245</v>
      </c>
    </row>
    <row r="567" spans="1:21" x14ac:dyDescent="0.3">
      <c r="A567" s="4" t="s">
        <v>592</v>
      </c>
      <c r="B567" s="3">
        <v>1267</v>
      </c>
      <c r="C567" s="3">
        <v>8622</v>
      </c>
      <c r="D567" s="3">
        <v>1228</v>
      </c>
      <c r="E567" s="3">
        <v>1820</v>
      </c>
      <c r="F567" s="3">
        <v>1841</v>
      </c>
      <c r="G567" s="3">
        <v>1336</v>
      </c>
      <c r="H567" s="3">
        <v>873</v>
      </c>
      <c r="I567" s="3">
        <v>1524</v>
      </c>
      <c r="J567" s="3">
        <v>16927</v>
      </c>
      <c r="K567" s="5">
        <v>282943232</v>
      </c>
      <c r="L567" s="3">
        <v>32816</v>
      </c>
      <c r="M567" s="3">
        <v>26388</v>
      </c>
      <c r="N567" s="3">
        <v>16715</v>
      </c>
      <c r="O567" s="3">
        <v>26959</v>
      </c>
      <c r="P567" s="3">
        <v>102</v>
      </c>
      <c r="Q567" s="3">
        <v>20</v>
      </c>
      <c r="R567" s="3">
        <v>91</v>
      </c>
      <c r="S567" s="3">
        <v>18686971</v>
      </c>
      <c r="T567" s="3">
        <v>1321317</v>
      </c>
      <c r="U567" s="3">
        <v>20008288</v>
      </c>
    </row>
    <row r="568" spans="1:21" x14ac:dyDescent="0.3">
      <c r="A568" s="4" t="s">
        <v>593</v>
      </c>
      <c r="B568" s="3">
        <v>97</v>
      </c>
      <c r="C568" s="3">
        <v>933</v>
      </c>
      <c r="D568" s="3">
        <v>109</v>
      </c>
      <c r="E568" s="3">
        <v>205</v>
      </c>
      <c r="F568" s="3">
        <v>186</v>
      </c>
      <c r="G568" s="3">
        <v>145</v>
      </c>
      <c r="H568" s="3">
        <v>96</v>
      </c>
      <c r="I568" s="3">
        <v>192</v>
      </c>
      <c r="J568" s="3">
        <v>1820</v>
      </c>
      <c r="K568" s="5">
        <v>32251548</v>
      </c>
      <c r="L568" s="3">
        <v>34568</v>
      </c>
      <c r="M568" s="3">
        <v>27637</v>
      </c>
      <c r="N568" s="3">
        <v>17721</v>
      </c>
      <c r="O568" s="3">
        <v>29392</v>
      </c>
      <c r="P568" s="3">
        <v>106</v>
      </c>
      <c r="Q568" s="3">
        <v>23</v>
      </c>
      <c r="R568" s="3">
        <v>97</v>
      </c>
      <c r="S568" s="3">
        <v>2456027</v>
      </c>
      <c r="T568" s="3">
        <v>172625</v>
      </c>
      <c r="U568" s="3">
        <v>2628652</v>
      </c>
    </row>
    <row r="569" spans="1:21" x14ac:dyDescent="0.3">
      <c r="A569" s="4" t="s">
        <v>594</v>
      </c>
      <c r="B569" s="3">
        <v>482</v>
      </c>
      <c r="C569" s="3">
        <v>4207</v>
      </c>
      <c r="D569" s="3">
        <v>539</v>
      </c>
      <c r="E569" s="3">
        <v>669</v>
      </c>
      <c r="F569" s="3">
        <v>756</v>
      </c>
      <c r="G569" s="3">
        <v>573</v>
      </c>
      <c r="H569" s="3">
        <v>448</v>
      </c>
      <c r="I569" s="3">
        <v>1222</v>
      </c>
      <c r="J569" s="3">
        <v>8185</v>
      </c>
      <c r="K569" s="5">
        <v>179944595</v>
      </c>
      <c r="L569" s="3">
        <v>42773</v>
      </c>
      <c r="M569" s="3">
        <v>32059</v>
      </c>
      <c r="N569" s="3">
        <v>21985</v>
      </c>
      <c r="O569" s="3">
        <v>36601</v>
      </c>
      <c r="P569" s="3">
        <v>114</v>
      </c>
      <c r="Q569" s="3">
        <v>23</v>
      </c>
      <c r="R569" s="3">
        <v>120</v>
      </c>
      <c r="S569" s="3">
        <v>11116479</v>
      </c>
      <c r="T569" s="3">
        <v>753687</v>
      </c>
      <c r="U569" s="3">
        <v>11870166</v>
      </c>
    </row>
    <row r="570" spans="1:21" ht="27" x14ac:dyDescent="0.3">
      <c r="A570" s="4" t="s">
        <v>595</v>
      </c>
      <c r="B570" s="3">
        <v>1821</v>
      </c>
      <c r="C570" s="3">
        <v>26030</v>
      </c>
      <c r="D570" s="3">
        <v>3698</v>
      </c>
      <c r="E570" s="3">
        <v>6514</v>
      </c>
      <c r="F570" s="3">
        <v>5627</v>
      </c>
      <c r="G570" s="3">
        <v>3412</v>
      </c>
      <c r="H570" s="3">
        <v>2328</v>
      </c>
      <c r="I570" s="3">
        <v>4451</v>
      </c>
      <c r="J570" s="3">
        <v>48183</v>
      </c>
      <c r="K570" s="5">
        <v>805891955</v>
      </c>
      <c r="L570" s="3">
        <v>30960</v>
      </c>
      <c r="M570" s="3">
        <v>24537</v>
      </c>
      <c r="N570" s="3">
        <v>16726</v>
      </c>
      <c r="O570" s="3">
        <v>26056</v>
      </c>
      <c r="P570" s="3">
        <v>106</v>
      </c>
      <c r="Q570" s="3">
        <v>27</v>
      </c>
      <c r="R570" s="3">
        <v>91</v>
      </c>
      <c r="S570" s="3">
        <v>105997017</v>
      </c>
      <c r="T570" s="3">
        <v>7964325</v>
      </c>
      <c r="U570" s="3">
        <v>113961342</v>
      </c>
    </row>
    <row r="571" spans="1:21" x14ac:dyDescent="0.3">
      <c r="A571" s="4" t="s">
        <v>596</v>
      </c>
      <c r="B571" s="3">
        <v>665</v>
      </c>
      <c r="C571" s="3">
        <v>8673</v>
      </c>
      <c r="D571" s="3">
        <v>1282</v>
      </c>
      <c r="E571" s="3">
        <v>2129</v>
      </c>
      <c r="F571" s="3">
        <v>1891</v>
      </c>
      <c r="G571" s="3">
        <v>1129</v>
      </c>
      <c r="H571" s="3">
        <v>779</v>
      </c>
      <c r="I571" s="3">
        <v>1463</v>
      </c>
      <c r="J571" s="3">
        <v>15894</v>
      </c>
      <c r="K571" s="5">
        <v>270343210</v>
      </c>
      <c r="L571" s="3">
        <v>31171</v>
      </c>
      <c r="M571" s="3">
        <v>24525</v>
      </c>
      <c r="N571" s="3">
        <v>17009</v>
      </c>
      <c r="O571" s="3">
        <v>26054</v>
      </c>
      <c r="P571" s="3">
        <v>106</v>
      </c>
      <c r="Q571" s="3">
        <v>25</v>
      </c>
      <c r="R571" s="3">
        <v>93</v>
      </c>
      <c r="S571" s="3">
        <v>31797325</v>
      </c>
      <c r="T571" s="3">
        <v>2387380</v>
      </c>
      <c r="U571" s="3">
        <v>34184705</v>
      </c>
    </row>
    <row r="572" spans="1:21" x14ac:dyDescent="0.3">
      <c r="A572" s="4" t="s">
        <v>597</v>
      </c>
      <c r="B572" s="3">
        <v>104</v>
      </c>
      <c r="C572" s="3">
        <v>1815</v>
      </c>
      <c r="D572" s="3">
        <v>237</v>
      </c>
      <c r="E572" s="3">
        <v>404</v>
      </c>
      <c r="F572" s="3">
        <v>355</v>
      </c>
      <c r="G572" s="3">
        <v>262</v>
      </c>
      <c r="H572" s="3">
        <v>183</v>
      </c>
      <c r="I572" s="3">
        <v>374</v>
      </c>
      <c r="J572" s="3">
        <v>3579</v>
      </c>
      <c r="K572" s="5">
        <v>60714365</v>
      </c>
      <c r="L572" s="3">
        <v>33451</v>
      </c>
      <c r="M572" s="3">
        <v>26789</v>
      </c>
      <c r="N572" s="3">
        <v>16964</v>
      </c>
      <c r="O572" s="3">
        <v>29802</v>
      </c>
      <c r="P572" s="3">
        <v>111</v>
      </c>
      <c r="Q572" s="3">
        <v>28</v>
      </c>
      <c r="R572" s="3">
        <v>93</v>
      </c>
      <c r="S572" s="3">
        <v>8113302</v>
      </c>
      <c r="T572" s="3">
        <v>485580</v>
      </c>
      <c r="U572" s="3">
        <v>8598882</v>
      </c>
    </row>
    <row r="573" spans="1:21" x14ac:dyDescent="0.3">
      <c r="A573" s="4" t="s">
        <v>598</v>
      </c>
      <c r="B573" s="3">
        <v>102</v>
      </c>
      <c r="C573" s="3">
        <v>1122</v>
      </c>
      <c r="D573" s="3">
        <v>142</v>
      </c>
      <c r="E573" s="3">
        <v>218</v>
      </c>
      <c r="F573" s="3">
        <v>224</v>
      </c>
      <c r="G573" s="3">
        <v>166</v>
      </c>
      <c r="H573" s="3">
        <v>108</v>
      </c>
      <c r="I573" s="3">
        <v>264</v>
      </c>
      <c r="J573" s="3">
        <v>2253</v>
      </c>
      <c r="K573" s="5">
        <v>40533845</v>
      </c>
      <c r="L573" s="3">
        <v>36126</v>
      </c>
      <c r="M573" s="3">
        <v>28822</v>
      </c>
      <c r="N573" s="3">
        <v>17991</v>
      </c>
      <c r="O573" s="3">
        <v>32198</v>
      </c>
      <c r="P573" s="3">
        <v>112</v>
      </c>
      <c r="Q573" s="3">
        <v>21</v>
      </c>
      <c r="R573" s="3">
        <v>98</v>
      </c>
      <c r="S573" s="3">
        <v>4138772</v>
      </c>
      <c r="T573" s="3">
        <v>246268</v>
      </c>
      <c r="U573" s="3">
        <v>4385040</v>
      </c>
    </row>
    <row r="574" spans="1:21" x14ac:dyDescent="0.3">
      <c r="A574" s="4" t="s">
        <v>599</v>
      </c>
      <c r="B574" s="3">
        <v>175</v>
      </c>
      <c r="C574" s="3">
        <v>2961</v>
      </c>
      <c r="D574" s="3">
        <v>407</v>
      </c>
      <c r="E574" s="3">
        <v>782</v>
      </c>
      <c r="F574" s="3">
        <v>657</v>
      </c>
      <c r="G574" s="3">
        <v>393</v>
      </c>
      <c r="H574" s="3">
        <v>249</v>
      </c>
      <c r="I574" s="3">
        <v>473</v>
      </c>
      <c r="J574" s="3">
        <v>5222</v>
      </c>
      <c r="K574" s="5">
        <v>89211052</v>
      </c>
      <c r="L574" s="3">
        <v>30129</v>
      </c>
      <c r="M574" s="3">
        <v>24176</v>
      </c>
      <c r="N574" s="3">
        <v>17084</v>
      </c>
      <c r="O574" s="3">
        <v>24299</v>
      </c>
      <c r="P574" s="3">
        <v>101</v>
      </c>
      <c r="Q574" s="3">
        <v>25</v>
      </c>
      <c r="R574" s="3">
        <v>93</v>
      </c>
      <c r="S574" s="3">
        <v>13360298</v>
      </c>
      <c r="T574" s="3">
        <v>928207</v>
      </c>
      <c r="U574" s="3">
        <v>14288505</v>
      </c>
    </row>
    <row r="575" spans="1:21" x14ac:dyDescent="0.3">
      <c r="A575" s="4" t="s">
        <v>600</v>
      </c>
      <c r="B575" s="3">
        <v>304</v>
      </c>
      <c r="C575" s="3">
        <v>4469</v>
      </c>
      <c r="D575" s="3">
        <v>661</v>
      </c>
      <c r="E575" s="3">
        <v>1246</v>
      </c>
      <c r="F575" s="3">
        <v>986</v>
      </c>
      <c r="G575" s="3">
        <v>581</v>
      </c>
      <c r="H575" s="3">
        <v>378</v>
      </c>
      <c r="I575" s="3">
        <v>617</v>
      </c>
      <c r="J575" s="3">
        <v>7821</v>
      </c>
      <c r="K575" s="5">
        <v>127040241</v>
      </c>
      <c r="L575" s="3">
        <v>28427</v>
      </c>
      <c r="M575" s="3">
        <v>23058</v>
      </c>
      <c r="N575" s="3">
        <v>16243</v>
      </c>
      <c r="O575" s="3">
        <v>22548</v>
      </c>
      <c r="P575" s="3">
        <v>98</v>
      </c>
      <c r="Q575" s="3">
        <v>26</v>
      </c>
      <c r="R575" s="3">
        <v>89</v>
      </c>
      <c r="S575" s="3">
        <v>20739110</v>
      </c>
      <c r="T575" s="3">
        <v>1818351</v>
      </c>
      <c r="U575" s="3">
        <v>22557461</v>
      </c>
    </row>
    <row r="576" spans="1:21" x14ac:dyDescent="0.3">
      <c r="A576" s="4" t="s">
        <v>601</v>
      </c>
      <c r="B576" s="3">
        <v>190</v>
      </c>
      <c r="C576" s="3">
        <v>2816</v>
      </c>
      <c r="D576" s="3">
        <v>365</v>
      </c>
      <c r="E576" s="3">
        <v>650</v>
      </c>
      <c r="F576" s="3">
        <v>573</v>
      </c>
      <c r="G576" s="3">
        <v>348</v>
      </c>
      <c r="H576" s="3">
        <v>262</v>
      </c>
      <c r="I576" s="3">
        <v>618</v>
      </c>
      <c r="J576" s="3">
        <v>5651</v>
      </c>
      <c r="K576" s="5">
        <v>95301469</v>
      </c>
      <c r="L576" s="3">
        <v>33843</v>
      </c>
      <c r="M576" s="3">
        <v>26273</v>
      </c>
      <c r="N576" s="3">
        <v>16865</v>
      </c>
      <c r="O576" s="3">
        <v>30671</v>
      </c>
      <c r="P576" s="3">
        <v>117</v>
      </c>
      <c r="Q576" s="3">
        <v>32</v>
      </c>
      <c r="R576" s="3">
        <v>92</v>
      </c>
      <c r="S576" s="3">
        <v>11536933</v>
      </c>
      <c r="T576" s="3">
        <v>802849</v>
      </c>
      <c r="U576" s="3">
        <v>12339783</v>
      </c>
    </row>
    <row r="577" spans="1:21" x14ac:dyDescent="0.3">
      <c r="A577" s="4" t="s">
        <v>602</v>
      </c>
      <c r="B577" s="3">
        <v>179</v>
      </c>
      <c r="C577" s="3">
        <v>2833</v>
      </c>
      <c r="D577" s="3">
        <v>424</v>
      </c>
      <c r="E577" s="3">
        <v>720</v>
      </c>
      <c r="F577" s="3">
        <v>638</v>
      </c>
      <c r="G577" s="3">
        <v>385</v>
      </c>
      <c r="H577" s="3">
        <v>260</v>
      </c>
      <c r="I577" s="3">
        <v>406</v>
      </c>
      <c r="J577" s="3">
        <v>5206</v>
      </c>
      <c r="K577" s="5">
        <v>82105790</v>
      </c>
      <c r="L577" s="3">
        <v>28982</v>
      </c>
      <c r="M577" s="3">
        <v>23393</v>
      </c>
      <c r="N577" s="3">
        <v>15771</v>
      </c>
      <c r="O577" s="3">
        <v>23371</v>
      </c>
      <c r="P577" s="3">
        <v>100</v>
      </c>
      <c r="Q577" s="3">
        <v>27</v>
      </c>
      <c r="R577" s="3">
        <v>86</v>
      </c>
      <c r="S577" s="3">
        <v>10340506</v>
      </c>
      <c r="T577" s="3">
        <v>823168</v>
      </c>
      <c r="U577" s="3">
        <v>11163674</v>
      </c>
    </row>
    <row r="578" spans="1:21" x14ac:dyDescent="0.3">
      <c r="A578" s="4" t="s">
        <v>603</v>
      </c>
      <c r="B578" s="3">
        <v>102</v>
      </c>
      <c r="C578" s="3">
        <v>1341</v>
      </c>
      <c r="D578" s="3">
        <v>180</v>
      </c>
      <c r="E578" s="3">
        <v>365</v>
      </c>
      <c r="F578" s="3">
        <v>303</v>
      </c>
      <c r="G578" s="3">
        <v>148</v>
      </c>
      <c r="H578" s="3">
        <v>109</v>
      </c>
      <c r="I578" s="3">
        <v>236</v>
      </c>
      <c r="J578" s="3">
        <v>2557</v>
      </c>
      <c r="K578" s="5">
        <v>40641983</v>
      </c>
      <c r="L578" s="3">
        <v>30307</v>
      </c>
      <c r="M578" s="3">
        <v>23499</v>
      </c>
      <c r="N578" s="3">
        <v>15894</v>
      </c>
      <c r="O578" s="3">
        <v>26019</v>
      </c>
      <c r="P578" s="3">
        <v>111</v>
      </c>
      <c r="Q578" s="3">
        <v>34</v>
      </c>
      <c r="R578" s="3">
        <v>87</v>
      </c>
      <c r="S578" s="3">
        <v>5970770</v>
      </c>
      <c r="T578" s="3">
        <v>472522</v>
      </c>
      <c r="U578" s="3">
        <v>6443292</v>
      </c>
    </row>
    <row r="579" spans="1:21" ht="27" x14ac:dyDescent="0.3">
      <c r="A579" s="4" t="s">
        <v>604</v>
      </c>
      <c r="B579" s="3">
        <v>2177</v>
      </c>
      <c r="C579" s="3">
        <v>32208</v>
      </c>
      <c r="D579" s="3">
        <v>4620</v>
      </c>
      <c r="E579" s="3">
        <v>9206</v>
      </c>
      <c r="F579" s="3">
        <v>7021</v>
      </c>
      <c r="G579" s="3">
        <v>4196</v>
      </c>
      <c r="H579" s="3">
        <v>2434</v>
      </c>
      <c r="I579" s="3">
        <v>4731</v>
      </c>
      <c r="J579" s="3">
        <v>56143</v>
      </c>
      <c r="K579" s="5">
        <v>940384491</v>
      </c>
      <c r="L579" s="3">
        <v>29197</v>
      </c>
      <c r="M579" s="3">
        <v>22908</v>
      </c>
      <c r="N579" s="3">
        <v>16750</v>
      </c>
      <c r="O579" s="3">
        <v>22841</v>
      </c>
      <c r="P579" s="3">
        <v>100</v>
      </c>
      <c r="Q579" s="3">
        <v>27</v>
      </c>
      <c r="R579" s="3">
        <v>91</v>
      </c>
      <c r="S579" s="3">
        <v>174959468</v>
      </c>
      <c r="T579" s="3">
        <v>13659146</v>
      </c>
      <c r="U579" s="3">
        <v>188618613</v>
      </c>
    </row>
    <row r="580" spans="1:21" x14ac:dyDescent="0.3">
      <c r="A580" s="4" t="s">
        <v>605</v>
      </c>
      <c r="B580" s="3">
        <v>460</v>
      </c>
      <c r="C580" s="3">
        <v>6677</v>
      </c>
      <c r="D580" s="3">
        <v>1002</v>
      </c>
      <c r="E580" s="3">
        <v>1989</v>
      </c>
      <c r="F580" s="3">
        <v>1449</v>
      </c>
      <c r="G580" s="3">
        <v>868</v>
      </c>
      <c r="H580" s="3">
        <v>480</v>
      </c>
      <c r="I580" s="3">
        <v>889</v>
      </c>
      <c r="J580" s="3">
        <v>11374</v>
      </c>
      <c r="K580" s="5">
        <v>186985991</v>
      </c>
      <c r="L580" s="3">
        <v>28004</v>
      </c>
      <c r="M580" s="3">
        <v>22038</v>
      </c>
      <c r="N580" s="3">
        <v>16440</v>
      </c>
      <c r="O580" s="3">
        <v>21709</v>
      </c>
      <c r="P580" s="3">
        <v>99</v>
      </c>
      <c r="Q580" s="3">
        <v>29</v>
      </c>
      <c r="R580" s="3">
        <v>90</v>
      </c>
      <c r="S580" s="3">
        <v>33897431</v>
      </c>
      <c r="T580" s="3">
        <v>2694663</v>
      </c>
      <c r="U580" s="3">
        <v>36592094</v>
      </c>
    </row>
    <row r="581" spans="1:21" x14ac:dyDescent="0.3">
      <c r="A581" s="4" t="s">
        <v>606</v>
      </c>
      <c r="B581" s="3">
        <v>111</v>
      </c>
      <c r="C581" s="3">
        <v>1870</v>
      </c>
      <c r="D581" s="3">
        <v>259</v>
      </c>
      <c r="E581" s="3">
        <v>530</v>
      </c>
      <c r="F581" s="3">
        <v>423</v>
      </c>
      <c r="G581" s="3">
        <v>231</v>
      </c>
      <c r="H581" s="3">
        <v>132</v>
      </c>
      <c r="I581" s="3">
        <v>295</v>
      </c>
      <c r="J581" s="3">
        <v>3228</v>
      </c>
      <c r="K581" s="5">
        <v>55073243</v>
      </c>
      <c r="L581" s="3">
        <v>29451</v>
      </c>
      <c r="M581" s="3">
        <v>23074</v>
      </c>
      <c r="N581" s="3">
        <v>17061</v>
      </c>
      <c r="O581" s="3">
        <v>23308</v>
      </c>
      <c r="P581" s="3">
        <v>101</v>
      </c>
      <c r="Q581" s="3">
        <v>28</v>
      </c>
      <c r="R581" s="3">
        <v>93</v>
      </c>
      <c r="S581" s="3">
        <v>10062985</v>
      </c>
      <c r="T581" s="3">
        <v>801189</v>
      </c>
      <c r="U581" s="3">
        <v>10864173</v>
      </c>
    </row>
    <row r="582" spans="1:21" x14ac:dyDescent="0.3">
      <c r="A582" s="4" t="s">
        <v>607</v>
      </c>
      <c r="B582" s="3">
        <v>182</v>
      </c>
      <c r="C582" s="3">
        <v>3126</v>
      </c>
      <c r="D582" s="3">
        <v>449</v>
      </c>
      <c r="E582" s="3">
        <v>880</v>
      </c>
      <c r="F582" s="3">
        <v>751</v>
      </c>
      <c r="G582" s="3">
        <v>421</v>
      </c>
      <c r="H582" s="3">
        <v>215</v>
      </c>
      <c r="I582" s="3">
        <v>410</v>
      </c>
      <c r="J582" s="3">
        <v>5531</v>
      </c>
      <c r="K582" s="5">
        <v>88761932</v>
      </c>
      <c r="L582" s="3">
        <v>28395</v>
      </c>
      <c r="M582" s="3">
        <v>22876</v>
      </c>
      <c r="N582" s="3">
        <v>16048</v>
      </c>
      <c r="O582" s="3">
        <v>20857</v>
      </c>
      <c r="P582" s="3">
        <v>91</v>
      </c>
      <c r="Q582" s="3">
        <v>22</v>
      </c>
      <c r="R582" s="3">
        <v>88</v>
      </c>
      <c r="S582" s="3">
        <v>16436143</v>
      </c>
      <c r="T582" s="3">
        <v>1387602</v>
      </c>
      <c r="U582" s="3">
        <v>17823745</v>
      </c>
    </row>
    <row r="583" spans="1:21" x14ac:dyDescent="0.3">
      <c r="A583" s="4" t="s">
        <v>608</v>
      </c>
      <c r="B583" s="3">
        <v>137</v>
      </c>
      <c r="C583" s="3">
        <v>2510</v>
      </c>
      <c r="D583" s="3">
        <v>361</v>
      </c>
      <c r="E583" s="3">
        <v>801</v>
      </c>
      <c r="F583" s="3">
        <v>543</v>
      </c>
      <c r="G583" s="3">
        <v>320</v>
      </c>
      <c r="H583" s="3">
        <v>192</v>
      </c>
      <c r="I583" s="3">
        <v>293</v>
      </c>
      <c r="J583" s="3">
        <v>4194</v>
      </c>
      <c r="K583" s="5">
        <v>68338480</v>
      </c>
      <c r="L583" s="3">
        <v>27226</v>
      </c>
      <c r="M583" s="3">
        <v>21265</v>
      </c>
      <c r="N583" s="3">
        <v>16294</v>
      </c>
      <c r="O583" s="3">
        <v>20651</v>
      </c>
      <c r="P583" s="3">
        <v>97</v>
      </c>
      <c r="Q583" s="3">
        <v>34</v>
      </c>
      <c r="R583" s="3">
        <v>89</v>
      </c>
      <c r="S583" s="3">
        <v>11182587</v>
      </c>
      <c r="T583" s="3">
        <v>891099</v>
      </c>
      <c r="U583" s="3">
        <v>12073686</v>
      </c>
    </row>
    <row r="584" spans="1:21" x14ac:dyDescent="0.3">
      <c r="A584" s="4" t="s">
        <v>609</v>
      </c>
      <c r="B584" s="3">
        <v>821</v>
      </c>
      <c r="C584" s="3">
        <v>10035</v>
      </c>
      <c r="D584" s="3">
        <v>1490</v>
      </c>
      <c r="E584" s="3">
        <v>2874</v>
      </c>
      <c r="F584" s="3">
        <v>2152</v>
      </c>
      <c r="G584" s="3">
        <v>1280</v>
      </c>
      <c r="H584" s="3">
        <v>751</v>
      </c>
      <c r="I584" s="3">
        <v>1488</v>
      </c>
      <c r="J584" s="3">
        <v>17455</v>
      </c>
      <c r="K584" s="5">
        <v>293075006</v>
      </c>
      <c r="L584" s="3">
        <v>29205</v>
      </c>
      <c r="M584" s="3">
        <v>22798</v>
      </c>
      <c r="N584" s="3">
        <v>16790</v>
      </c>
      <c r="O584" s="3">
        <v>22788</v>
      </c>
      <c r="P584" s="3">
        <v>100</v>
      </c>
      <c r="Q584" s="3">
        <v>27</v>
      </c>
      <c r="R584" s="3">
        <v>92</v>
      </c>
      <c r="S584" s="3">
        <v>57289557</v>
      </c>
      <c r="T584" s="3">
        <v>4541405</v>
      </c>
      <c r="U584" s="3">
        <v>61830962</v>
      </c>
    </row>
    <row r="585" spans="1:21" x14ac:dyDescent="0.3">
      <c r="A585" s="4" t="s">
        <v>610</v>
      </c>
      <c r="B585" s="3">
        <v>207</v>
      </c>
      <c r="C585" s="3">
        <v>2991</v>
      </c>
      <c r="D585" s="3">
        <v>376</v>
      </c>
      <c r="E585" s="3">
        <v>804</v>
      </c>
      <c r="F585" s="3">
        <v>629</v>
      </c>
      <c r="G585" s="3">
        <v>415</v>
      </c>
      <c r="H585" s="3">
        <v>258</v>
      </c>
      <c r="I585" s="3">
        <v>509</v>
      </c>
      <c r="J585" s="3">
        <v>5474</v>
      </c>
      <c r="K585" s="5">
        <v>93227309</v>
      </c>
      <c r="L585" s="3">
        <v>31169</v>
      </c>
      <c r="M585" s="3">
        <v>24625</v>
      </c>
      <c r="N585" s="3">
        <v>17031</v>
      </c>
      <c r="O585" s="3">
        <v>25489</v>
      </c>
      <c r="P585" s="3">
        <v>104</v>
      </c>
      <c r="Q585" s="3">
        <v>25</v>
      </c>
      <c r="R585" s="3">
        <v>93</v>
      </c>
      <c r="S585" s="3">
        <v>17680372</v>
      </c>
      <c r="T585" s="3">
        <v>1387722</v>
      </c>
      <c r="U585" s="3">
        <v>19068094</v>
      </c>
    </row>
    <row r="586" spans="1:21" x14ac:dyDescent="0.3">
      <c r="A586" s="4" t="s">
        <v>611</v>
      </c>
      <c r="B586" s="3">
        <v>77</v>
      </c>
      <c r="C586" s="3">
        <v>1466</v>
      </c>
      <c r="D586" s="3">
        <v>223</v>
      </c>
      <c r="E586" s="3">
        <v>397</v>
      </c>
      <c r="F586" s="3">
        <v>321</v>
      </c>
      <c r="G586" s="3">
        <v>197</v>
      </c>
      <c r="H586" s="3">
        <v>119</v>
      </c>
      <c r="I586" s="3">
        <v>209</v>
      </c>
      <c r="J586" s="3">
        <v>2582</v>
      </c>
      <c r="K586" s="5">
        <v>42786149</v>
      </c>
      <c r="L586" s="3">
        <v>29186</v>
      </c>
      <c r="M586" s="3">
        <v>23579</v>
      </c>
      <c r="N586" s="3">
        <v>16571</v>
      </c>
      <c r="O586" s="3">
        <v>23515</v>
      </c>
      <c r="P586" s="3">
        <v>100</v>
      </c>
      <c r="Q586" s="3">
        <v>24</v>
      </c>
      <c r="R586" s="3">
        <v>90</v>
      </c>
      <c r="S586" s="3">
        <v>7942008</v>
      </c>
      <c r="T586" s="3">
        <v>606644</v>
      </c>
      <c r="U586" s="3">
        <v>8548652</v>
      </c>
    </row>
    <row r="587" spans="1:21" x14ac:dyDescent="0.3">
      <c r="A587" s="4" t="s">
        <v>612</v>
      </c>
      <c r="B587" s="3">
        <v>88</v>
      </c>
      <c r="C587" s="3">
        <v>1575</v>
      </c>
      <c r="D587" s="3">
        <v>190</v>
      </c>
      <c r="E587" s="3">
        <v>412</v>
      </c>
      <c r="F587" s="3">
        <v>347</v>
      </c>
      <c r="G587" s="3">
        <v>206</v>
      </c>
      <c r="H587" s="3">
        <v>140</v>
      </c>
      <c r="I587" s="3">
        <v>280</v>
      </c>
      <c r="J587" s="3">
        <v>2842</v>
      </c>
      <c r="K587" s="5">
        <v>50356923</v>
      </c>
      <c r="L587" s="3">
        <v>31973</v>
      </c>
      <c r="M587" s="3">
        <v>24996</v>
      </c>
      <c r="N587" s="3">
        <v>17719</v>
      </c>
      <c r="O587" s="3">
        <v>25035</v>
      </c>
      <c r="P587" s="3">
        <v>100</v>
      </c>
      <c r="Q587" s="3">
        <v>28</v>
      </c>
      <c r="R587" s="3">
        <v>97</v>
      </c>
      <c r="S587" s="3">
        <v>8650473</v>
      </c>
      <c r="T587" s="3">
        <v>585258</v>
      </c>
      <c r="U587" s="3">
        <v>9235730</v>
      </c>
    </row>
    <row r="588" spans="1:21" x14ac:dyDescent="0.3">
      <c r="A588" s="4" t="s">
        <v>613</v>
      </c>
      <c r="B588" s="3">
        <v>94</v>
      </c>
      <c r="C588" s="3">
        <v>1958</v>
      </c>
      <c r="D588" s="3">
        <v>270</v>
      </c>
      <c r="E588" s="3">
        <v>519</v>
      </c>
      <c r="F588" s="3">
        <v>406</v>
      </c>
      <c r="G588" s="3">
        <v>258</v>
      </c>
      <c r="H588" s="3">
        <v>147</v>
      </c>
      <c r="I588" s="3">
        <v>358</v>
      </c>
      <c r="J588" s="3">
        <v>3463</v>
      </c>
      <c r="K588" s="5">
        <v>61779457</v>
      </c>
      <c r="L588" s="3">
        <v>31552</v>
      </c>
      <c r="M588" s="3">
        <v>24528</v>
      </c>
      <c r="N588" s="3">
        <v>17840</v>
      </c>
      <c r="O588" s="3">
        <v>25821</v>
      </c>
      <c r="P588" s="3">
        <v>105</v>
      </c>
      <c r="Q588" s="3">
        <v>25</v>
      </c>
      <c r="R588" s="3">
        <v>97</v>
      </c>
      <c r="S588" s="3">
        <v>11817912</v>
      </c>
      <c r="T588" s="3">
        <v>763564</v>
      </c>
      <c r="U588" s="3">
        <v>12581476</v>
      </c>
    </row>
    <row r="589" spans="1:21" ht="27" x14ac:dyDescent="0.3">
      <c r="A589" s="4" t="s">
        <v>614</v>
      </c>
      <c r="B589" s="3">
        <v>2325</v>
      </c>
      <c r="C589" s="3">
        <v>34459</v>
      </c>
      <c r="D589" s="3">
        <v>4682</v>
      </c>
      <c r="E589" s="3">
        <v>9270</v>
      </c>
      <c r="F589" s="3">
        <v>7371</v>
      </c>
      <c r="G589" s="3">
        <v>4486</v>
      </c>
      <c r="H589" s="3">
        <v>2824</v>
      </c>
      <c r="I589" s="3">
        <v>5826</v>
      </c>
      <c r="J589" s="3">
        <v>63041</v>
      </c>
      <c r="K589" s="5">
        <v>1065371296</v>
      </c>
      <c r="L589" s="3">
        <v>30917</v>
      </c>
      <c r="M589" s="3">
        <v>23858</v>
      </c>
      <c r="N589" s="3">
        <v>16900</v>
      </c>
      <c r="O589" s="3">
        <v>25175</v>
      </c>
      <c r="P589" s="3">
        <v>106</v>
      </c>
      <c r="Q589" s="3">
        <v>29</v>
      </c>
      <c r="R589" s="3">
        <v>92</v>
      </c>
      <c r="S589" s="3">
        <v>174678224</v>
      </c>
      <c r="T589" s="3">
        <v>13086377</v>
      </c>
      <c r="U589" s="3">
        <v>187764601</v>
      </c>
    </row>
    <row r="590" spans="1:21" x14ac:dyDescent="0.3">
      <c r="A590" s="4" t="s">
        <v>615</v>
      </c>
      <c r="B590" s="3">
        <v>348</v>
      </c>
      <c r="C590" s="3">
        <v>4851</v>
      </c>
      <c r="D590" s="3">
        <v>681</v>
      </c>
      <c r="E590" s="3">
        <v>1359</v>
      </c>
      <c r="F590" s="3">
        <v>1067</v>
      </c>
      <c r="G590" s="3">
        <v>634</v>
      </c>
      <c r="H590" s="3">
        <v>381</v>
      </c>
      <c r="I590" s="3">
        <v>729</v>
      </c>
      <c r="J590" s="3">
        <v>8763</v>
      </c>
      <c r="K590" s="5">
        <v>140467669</v>
      </c>
      <c r="L590" s="3">
        <v>28956</v>
      </c>
      <c r="M590" s="3">
        <v>23143</v>
      </c>
      <c r="N590" s="3">
        <v>16030</v>
      </c>
      <c r="O590" s="3">
        <v>23026</v>
      </c>
      <c r="P590" s="3">
        <v>99</v>
      </c>
      <c r="Q590" s="3">
        <v>28</v>
      </c>
      <c r="R590" s="3">
        <v>87</v>
      </c>
      <c r="S590" s="3">
        <v>23211182</v>
      </c>
      <c r="T590" s="3">
        <v>1846009</v>
      </c>
      <c r="U590" s="3">
        <v>25057191</v>
      </c>
    </row>
    <row r="591" spans="1:21" x14ac:dyDescent="0.3">
      <c r="A591" s="4" t="s">
        <v>616</v>
      </c>
      <c r="B591" s="3">
        <v>188</v>
      </c>
      <c r="C591" s="3">
        <v>3306</v>
      </c>
      <c r="D591" s="3">
        <v>448</v>
      </c>
      <c r="E591" s="3">
        <v>1161</v>
      </c>
      <c r="F591" s="3">
        <v>716</v>
      </c>
      <c r="G591" s="3">
        <v>405</v>
      </c>
      <c r="H591" s="3">
        <v>231</v>
      </c>
      <c r="I591" s="3">
        <v>345</v>
      </c>
      <c r="J591" s="3">
        <v>5353</v>
      </c>
      <c r="K591" s="5">
        <v>86332471</v>
      </c>
      <c r="L591" s="3">
        <v>26114</v>
      </c>
      <c r="M591" s="3">
        <v>20379</v>
      </c>
      <c r="N591" s="3">
        <v>16128</v>
      </c>
      <c r="O591" s="3">
        <v>18416</v>
      </c>
      <c r="P591" s="3">
        <v>90</v>
      </c>
      <c r="Q591" s="3">
        <v>36</v>
      </c>
      <c r="R591" s="3">
        <v>88</v>
      </c>
      <c r="S591" s="3">
        <v>14094425</v>
      </c>
      <c r="T591" s="3">
        <v>1148875</v>
      </c>
      <c r="U591" s="3">
        <v>15243300</v>
      </c>
    </row>
    <row r="592" spans="1:21" x14ac:dyDescent="0.3">
      <c r="A592" s="4" t="s">
        <v>617</v>
      </c>
      <c r="B592" s="3">
        <v>45</v>
      </c>
      <c r="C592" s="3">
        <v>761</v>
      </c>
      <c r="D592" s="3">
        <v>93</v>
      </c>
      <c r="E592" s="3">
        <v>257</v>
      </c>
      <c r="F592" s="3">
        <v>158</v>
      </c>
      <c r="G592" s="3">
        <v>97</v>
      </c>
      <c r="H592" s="3">
        <v>61</v>
      </c>
      <c r="I592" s="3">
        <v>95</v>
      </c>
      <c r="J592" s="3">
        <v>1407</v>
      </c>
      <c r="K592" s="5">
        <v>21029064</v>
      </c>
      <c r="L592" s="3">
        <v>27633</v>
      </c>
      <c r="M592" s="3">
        <v>21498</v>
      </c>
      <c r="N592" s="3">
        <v>14946</v>
      </c>
      <c r="O592" s="3">
        <v>21472</v>
      </c>
      <c r="P592" s="3">
        <v>100</v>
      </c>
      <c r="Q592" s="3">
        <v>40</v>
      </c>
      <c r="R592" s="3">
        <v>82</v>
      </c>
      <c r="S592" s="3">
        <v>3445369</v>
      </c>
      <c r="T592" s="3">
        <v>207313</v>
      </c>
      <c r="U592" s="3">
        <v>3652682</v>
      </c>
    </row>
    <row r="593" spans="1:21" x14ac:dyDescent="0.3">
      <c r="A593" s="4" t="s">
        <v>618</v>
      </c>
      <c r="B593" s="3">
        <v>68</v>
      </c>
      <c r="C593" s="3">
        <v>898</v>
      </c>
      <c r="D593" s="3">
        <v>130</v>
      </c>
      <c r="E593" s="3">
        <v>242</v>
      </c>
      <c r="F593" s="3">
        <v>199</v>
      </c>
      <c r="G593" s="3">
        <v>105</v>
      </c>
      <c r="H593" s="3">
        <v>88</v>
      </c>
      <c r="I593" s="3">
        <v>134</v>
      </c>
      <c r="J593" s="3">
        <v>1627</v>
      </c>
      <c r="K593" s="5">
        <v>26959170</v>
      </c>
      <c r="L593" s="3">
        <v>30021</v>
      </c>
      <c r="M593" s="3">
        <v>23684</v>
      </c>
      <c r="N593" s="3">
        <v>16570</v>
      </c>
      <c r="O593" s="3">
        <v>24931</v>
      </c>
      <c r="P593" s="3">
        <v>105</v>
      </c>
      <c r="Q593" s="3">
        <v>28</v>
      </c>
      <c r="R593" s="3">
        <v>90</v>
      </c>
      <c r="S593" s="3">
        <v>4440430</v>
      </c>
      <c r="T593" s="3">
        <v>308169</v>
      </c>
      <c r="U593" s="3">
        <v>4748599</v>
      </c>
    </row>
    <row r="594" spans="1:21" x14ac:dyDescent="0.3">
      <c r="A594" s="4" t="s">
        <v>619</v>
      </c>
      <c r="B594" s="3">
        <v>188</v>
      </c>
      <c r="C594" s="3">
        <v>2583</v>
      </c>
      <c r="D594" s="3">
        <v>331</v>
      </c>
      <c r="E594" s="3">
        <v>507</v>
      </c>
      <c r="F594" s="3">
        <v>510</v>
      </c>
      <c r="G594" s="3">
        <v>340</v>
      </c>
      <c r="H594" s="3">
        <v>217</v>
      </c>
      <c r="I594" s="3">
        <v>678</v>
      </c>
      <c r="J594" s="3">
        <v>5366</v>
      </c>
      <c r="K594" s="5">
        <v>98184642</v>
      </c>
      <c r="L594" s="3">
        <v>38012</v>
      </c>
      <c r="M594" s="3">
        <v>28690</v>
      </c>
      <c r="N594" s="3">
        <v>18298</v>
      </c>
      <c r="O594" s="3">
        <v>34872</v>
      </c>
      <c r="P594" s="3">
        <v>122</v>
      </c>
      <c r="Q594" s="3">
        <v>30</v>
      </c>
      <c r="R594" s="3">
        <v>100</v>
      </c>
      <c r="S594" s="3">
        <v>10782983</v>
      </c>
      <c r="T594" s="3">
        <v>647588</v>
      </c>
      <c r="U594" s="3">
        <v>11430571</v>
      </c>
    </row>
    <row r="595" spans="1:21" x14ac:dyDescent="0.3">
      <c r="A595" s="4" t="s">
        <v>620</v>
      </c>
      <c r="B595" s="3">
        <v>134</v>
      </c>
      <c r="C595" s="3">
        <v>2796</v>
      </c>
      <c r="D595" s="3">
        <v>338</v>
      </c>
      <c r="E595" s="3">
        <v>710</v>
      </c>
      <c r="F595" s="3">
        <v>629</v>
      </c>
      <c r="G595" s="3">
        <v>376</v>
      </c>
      <c r="H595" s="3">
        <v>240</v>
      </c>
      <c r="I595" s="3">
        <v>503</v>
      </c>
      <c r="J595" s="3">
        <v>5164</v>
      </c>
      <c r="K595" s="5">
        <v>88999963</v>
      </c>
      <c r="L595" s="3">
        <v>31831</v>
      </c>
      <c r="M595" s="3">
        <v>24642</v>
      </c>
      <c r="N595" s="3">
        <v>17235</v>
      </c>
      <c r="O595" s="3">
        <v>25887</v>
      </c>
      <c r="P595" s="3">
        <v>105</v>
      </c>
      <c r="Q595" s="3">
        <v>30</v>
      </c>
      <c r="R595" s="3">
        <v>94</v>
      </c>
      <c r="S595" s="3">
        <v>16144268</v>
      </c>
      <c r="T595" s="3">
        <v>1169795</v>
      </c>
      <c r="U595" s="3">
        <v>17314063</v>
      </c>
    </row>
    <row r="596" spans="1:21" ht="27" x14ac:dyDescent="0.3">
      <c r="A596" s="4" t="s">
        <v>621</v>
      </c>
      <c r="B596" s="3">
        <v>287</v>
      </c>
      <c r="C596" s="3">
        <v>3970</v>
      </c>
      <c r="D596" s="3">
        <v>518</v>
      </c>
      <c r="E596" s="3">
        <v>1002</v>
      </c>
      <c r="F596" s="3">
        <v>778</v>
      </c>
      <c r="G596" s="3">
        <v>517</v>
      </c>
      <c r="H596" s="3">
        <v>360</v>
      </c>
      <c r="I596" s="3">
        <v>795</v>
      </c>
      <c r="J596" s="3">
        <v>7679</v>
      </c>
      <c r="K596" s="5">
        <v>132335002</v>
      </c>
      <c r="L596" s="3">
        <v>33334</v>
      </c>
      <c r="M596" s="3">
        <v>25246</v>
      </c>
      <c r="N596" s="3">
        <v>17233</v>
      </c>
      <c r="O596" s="3">
        <v>29015</v>
      </c>
      <c r="P596" s="3">
        <v>115</v>
      </c>
      <c r="Q596" s="3">
        <v>30</v>
      </c>
      <c r="R596" s="3">
        <v>94</v>
      </c>
      <c r="S596" s="3">
        <v>19109254</v>
      </c>
      <c r="T596" s="3">
        <v>1453579</v>
      </c>
      <c r="U596" s="3">
        <v>20562833</v>
      </c>
    </row>
    <row r="597" spans="1:21" x14ac:dyDescent="0.3">
      <c r="A597" s="4" t="s">
        <v>622</v>
      </c>
      <c r="B597" s="3">
        <v>185</v>
      </c>
      <c r="C597" s="3">
        <v>2953</v>
      </c>
      <c r="D597" s="3">
        <v>390</v>
      </c>
      <c r="E597" s="3">
        <v>879</v>
      </c>
      <c r="F597" s="3">
        <v>625</v>
      </c>
      <c r="G597" s="3">
        <v>370</v>
      </c>
      <c r="H597" s="3">
        <v>259</v>
      </c>
      <c r="I597" s="3">
        <v>430</v>
      </c>
      <c r="J597" s="3">
        <v>5393</v>
      </c>
      <c r="K597" s="5">
        <v>85968989</v>
      </c>
      <c r="L597" s="3">
        <v>29112</v>
      </c>
      <c r="M597" s="3">
        <v>22729</v>
      </c>
      <c r="N597" s="3">
        <v>15941</v>
      </c>
      <c r="O597" s="3">
        <v>23355</v>
      </c>
      <c r="P597" s="3">
        <v>103</v>
      </c>
      <c r="Q597" s="3">
        <v>32</v>
      </c>
      <c r="R597" s="3">
        <v>87</v>
      </c>
      <c r="S597" s="3">
        <v>14669035</v>
      </c>
      <c r="T597" s="3">
        <v>1024280</v>
      </c>
      <c r="U597" s="3">
        <v>15693314</v>
      </c>
    </row>
    <row r="598" spans="1:21" x14ac:dyDescent="0.3">
      <c r="A598" s="4" t="s">
        <v>623</v>
      </c>
      <c r="B598" s="3">
        <v>272</v>
      </c>
      <c r="C598" s="3">
        <v>3156</v>
      </c>
      <c r="D598" s="3">
        <v>448</v>
      </c>
      <c r="E598" s="3">
        <v>847</v>
      </c>
      <c r="F598" s="3">
        <v>687</v>
      </c>
      <c r="G598" s="3">
        <v>441</v>
      </c>
      <c r="H598" s="3">
        <v>265</v>
      </c>
      <c r="I598" s="3">
        <v>468</v>
      </c>
      <c r="J598" s="3">
        <v>5571</v>
      </c>
      <c r="K598" s="5">
        <v>92655277</v>
      </c>
      <c r="L598" s="3">
        <v>29358</v>
      </c>
      <c r="M598" s="3">
        <v>23697</v>
      </c>
      <c r="N598" s="3">
        <v>16632</v>
      </c>
      <c r="O598" s="3">
        <v>23260</v>
      </c>
      <c r="P598" s="3">
        <v>98</v>
      </c>
      <c r="Q598" s="3">
        <v>23</v>
      </c>
      <c r="R598" s="3">
        <v>91</v>
      </c>
      <c r="S598" s="3">
        <v>16568189</v>
      </c>
      <c r="T598" s="3">
        <v>1311622</v>
      </c>
      <c r="U598" s="3">
        <v>17879811</v>
      </c>
    </row>
    <row r="599" spans="1:21" x14ac:dyDescent="0.3">
      <c r="A599" s="4" t="s">
        <v>624</v>
      </c>
      <c r="B599" s="3">
        <v>98</v>
      </c>
      <c r="C599" s="3">
        <v>1336</v>
      </c>
      <c r="D599" s="3">
        <v>171</v>
      </c>
      <c r="E599" s="3">
        <v>357</v>
      </c>
      <c r="F599" s="3">
        <v>303</v>
      </c>
      <c r="G599" s="3">
        <v>179</v>
      </c>
      <c r="H599" s="3">
        <v>100</v>
      </c>
      <c r="I599" s="3">
        <v>226</v>
      </c>
      <c r="J599" s="3">
        <v>2468</v>
      </c>
      <c r="K599" s="5">
        <v>42350446</v>
      </c>
      <c r="L599" s="3">
        <v>31699</v>
      </c>
      <c r="M599" s="3">
        <v>23851</v>
      </c>
      <c r="N599" s="3">
        <v>17160</v>
      </c>
      <c r="O599" s="3">
        <v>23721</v>
      </c>
      <c r="P599" s="3">
        <v>99</v>
      </c>
      <c r="Q599" s="3">
        <v>29</v>
      </c>
      <c r="R599" s="3">
        <v>94</v>
      </c>
      <c r="S599" s="3">
        <v>8249616</v>
      </c>
      <c r="T599" s="3">
        <v>639409</v>
      </c>
      <c r="U599" s="3">
        <v>8889025</v>
      </c>
    </row>
    <row r="600" spans="1:21" x14ac:dyDescent="0.3">
      <c r="A600" s="4" t="s">
        <v>625</v>
      </c>
      <c r="B600" s="3">
        <v>109</v>
      </c>
      <c r="C600" s="3">
        <v>1737</v>
      </c>
      <c r="D600" s="3">
        <v>234</v>
      </c>
      <c r="E600" s="3">
        <v>514</v>
      </c>
      <c r="F600" s="3">
        <v>390</v>
      </c>
      <c r="G600" s="3">
        <v>233</v>
      </c>
      <c r="H600" s="3">
        <v>128</v>
      </c>
      <c r="I600" s="3">
        <v>238</v>
      </c>
      <c r="J600" s="3">
        <v>3064</v>
      </c>
      <c r="K600" s="5">
        <v>51135785</v>
      </c>
      <c r="L600" s="3">
        <v>29439</v>
      </c>
      <c r="M600" s="3">
        <v>22568</v>
      </c>
      <c r="N600" s="3">
        <v>16689</v>
      </c>
      <c r="O600" s="3">
        <v>20480</v>
      </c>
      <c r="P600" s="3">
        <v>91</v>
      </c>
      <c r="Q600" s="3">
        <v>26</v>
      </c>
      <c r="R600" s="3">
        <v>91</v>
      </c>
      <c r="S600" s="3">
        <v>9418455</v>
      </c>
      <c r="T600" s="3">
        <v>758133</v>
      </c>
      <c r="U600" s="3">
        <v>10176588</v>
      </c>
    </row>
    <row r="601" spans="1:21" x14ac:dyDescent="0.3">
      <c r="A601" s="4" t="s">
        <v>626</v>
      </c>
      <c r="B601" s="3">
        <v>403</v>
      </c>
      <c r="C601" s="3">
        <v>6112</v>
      </c>
      <c r="D601" s="3">
        <v>900</v>
      </c>
      <c r="E601" s="3">
        <v>1435</v>
      </c>
      <c r="F601" s="3">
        <v>1309</v>
      </c>
      <c r="G601" s="3">
        <v>789</v>
      </c>
      <c r="H601" s="3">
        <v>494</v>
      </c>
      <c r="I601" s="3">
        <v>1185</v>
      </c>
      <c r="J601" s="3">
        <v>11186</v>
      </c>
      <c r="K601" s="5">
        <v>198952819</v>
      </c>
      <c r="L601" s="3">
        <v>32551</v>
      </c>
      <c r="M601" s="3">
        <v>24806</v>
      </c>
      <c r="N601" s="3">
        <v>17786</v>
      </c>
      <c r="O601" s="3">
        <v>27406</v>
      </c>
      <c r="P601" s="3">
        <v>110</v>
      </c>
      <c r="Q601" s="3">
        <v>28</v>
      </c>
      <c r="R601" s="3">
        <v>97</v>
      </c>
      <c r="S601" s="3">
        <v>34545018</v>
      </c>
      <c r="T601" s="3">
        <v>2571605</v>
      </c>
      <c r="U601" s="3">
        <v>37116623</v>
      </c>
    </row>
    <row r="602" spans="1:21" x14ac:dyDescent="0.3">
      <c r="A602" s="4" t="s">
        <v>627</v>
      </c>
      <c r="B602" s="3">
        <v>2590</v>
      </c>
      <c r="C602" s="3">
        <v>28681</v>
      </c>
      <c r="D602" s="3">
        <v>3950</v>
      </c>
      <c r="E602" s="3">
        <v>6522</v>
      </c>
      <c r="F602" s="3">
        <v>6009</v>
      </c>
      <c r="G602" s="3">
        <v>3832</v>
      </c>
      <c r="H602" s="3">
        <v>2505</v>
      </c>
      <c r="I602" s="3">
        <v>5863</v>
      </c>
      <c r="J602" s="3">
        <v>53658</v>
      </c>
      <c r="K602" s="5">
        <v>993398695</v>
      </c>
      <c r="L602" s="3">
        <v>34636</v>
      </c>
      <c r="M602" s="3">
        <v>25844</v>
      </c>
      <c r="N602" s="3">
        <v>18514</v>
      </c>
      <c r="O602" s="3">
        <v>28789</v>
      </c>
      <c r="P602" s="3">
        <v>111</v>
      </c>
      <c r="Q602" s="3">
        <v>28</v>
      </c>
      <c r="R602" s="3">
        <v>101</v>
      </c>
      <c r="S602" s="3">
        <v>117697133</v>
      </c>
      <c r="T602" s="3">
        <v>8418588</v>
      </c>
      <c r="U602" s="3">
        <v>126115721</v>
      </c>
    </row>
    <row r="603" spans="1:21" x14ac:dyDescent="0.3">
      <c r="A603" s="4" t="s">
        <v>628</v>
      </c>
      <c r="B603" s="3">
        <v>197</v>
      </c>
      <c r="C603" s="3">
        <v>2843</v>
      </c>
      <c r="D603" s="3">
        <v>396</v>
      </c>
      <c r="E603" s="3">
        <v>702</v>
      </c>
      <c r="F603" s="3">
        <v>614</v>
      </c>
      <c r="G603" s="3">
        <v>401</v>
      </c>
      <c r="H603" s="3">
        <v>256</v>
      </c>
      <c r="I603" s="3">
        <v>474</v>
      </c>
      <c r="J603" s="3">
        <v>5175</v>
      </c>
      <c r="K603" s="5">
        <v>88511735</v>
      </c>
      <c r="L603" s="3">
        <v>31133</v>
      </c>
      <c r="M603" s="3">
        <v>24584</v>
      </c>
      <c r="N603" s="3">
        <v>17104</v>
      </c>
      <c r="O603" s="3">
        <v>25362</v>
      </c>
      <c r="P603" s="3">
        <v>103</v>
      </c>
      <c r="Q603" s="3">
        <v>26</v>
      </c>
      <c r="R603" s="3">
        <v>93</v>
      </c>
      <c r="S603" s="3">
        <v>12695859</v>
      </c>
      <c r="T603" s="3">
        <v>1010910</v>
      </c>
      <c r="U603" s="3">
        <v>13706769</v>
      </c>
    </row>
    <row r="604" spans="1:21" x14ac:dyDescent="0.3">
      <c r="A604" s="4" t="s">
        <v>629</v>
      </c>
      <c r="B604" s="3">
        <v>283</v>
      </c>
      <c r="C604" s="3">
        <v>2994</v>
      </c>
      <c r="D604" s="3">
        <v>432</v>
      </c>
      <c r="E604" s="3">
        <v>514</v>
      </c>
      <c r="F604" s="3">
        <v>550</v>
      </c>
      <c r="G604" s="3">
        <v>354</v>
      </c>
      <c r="H604" s="3">
        <v>282</v>
      </c>
      <c r="I604" s="3">
        <v>862</v>
      </c>
      <c r="J604" s="3">
        <v>5855</v>
      </c>
      <c r="K604" s="5">
        <v>124804711</v>
      </c>
      <c r="L604" s="3">
        <v>41685</v>
      </c>
      <c r="M604" s="3">
        <v>30038</v>
      </c>
      <c r="N604" s="3">
        <v>21316</v>
      </c>
      <c r="O604" s="3">
        <v>38282</v>
      </c>
      <c r="P604" s="3">
        <v>127</v>
      </c>
      <c r="Q604" s="3">
        <v>31</v>
      </c>
      <c r="R604" s="3">
        <v>116</v>
      </c>
      <c r="S604" s="3">
        <v>12335309</v>
      </c>
      <c r="T604" s="3">
        <v>737454</v>
      </c>
      <c r="U604" s="3">
        <v>13072764</v>
      </c>
    </row>
    <row r="605" spans="1:21" x14ac:dyDescent="0.3">
      <c r="A605" s="4" t="s">
        <v>630</v>
      </c>
      <c r="B605" s="3">
        <v>259</v>
      </c>
      <c r="C605" s="3">
        <v>3323</v>
      </c>
      <c r="D605" s="3">
        <v>476</v>
      </c>
      <c r="E605" s="3">
        <v>1058</v>
      </c>
      <c r="F605" s="3">
        <v>736</v>
      </c>
      <c r="G605" s="3">
        <v>383</v>
      </c>
      <c r="H605" s="3">
        <v>240</v>
      </c>
      <c r="I605" s="3">
        <v>430</v>
      </c>
      <c r="J605" s="3">
        <v>5629</v>
      </c>
      <c r="K605" s="5">
        <v>93722997</v>
      </c>
      <c r="L605" s="3">
        <v>28204</v>
      </c>
      <c r="M605" s="3">
        <v>21361</v>
      </c>
      <c r="N605" s="3">
        <v>16650</v>
      </c>
      <c r="O605" s="3">
        <v>20938</v>
      </c>
      <c r="P605" s="3">
        <v>98</v>
      </c>
      <c r="Q605" s="3">
        <v>33</v>
      </c>
      <c r="R605" s="3">
        <v>91</v>
      </c>
      <c r="S605" s="3">
        <v>14013426</v>
      </c>
      <c r="T605" s="3">
        <v>1131930</v>
      </c>
      <c r="U605" s="3">
        <v>15145356</v>
      </c>
    </row>
    <row r="606" spans="1:21" x14ac:dyDescent="0.3">
      <c r="A606" s="4" t="s">
        <v>631</v>
      </c>
      <c r="B606" s="3">
        <v>117</v>
      </c>
      <c r="C606" s="3">
        <v>1514</v>
      </c>
      <c r="D606" s="3">
        <v>196</v>
      </c>
      <c r="E606" s="3">
        <v>360</v>
      </c>
      <c r="F606" s="3">
        <v>363</v>
      </c>
      <c r="G606" s="3">
        <v>192</v>
      </c>
      <c r="H606" s="3">
        <v>134</v>
      </c>
      <c r="I606" s="3">
        <v>269</v>
      </c>
      <c r="J606" s="3">
        <v>2831</v>
      </c>
      <c r="K606" s="5">
        <v>48228923</v>
      </c>
      <c r="L606" s="3">
        <v>31855</v>
      </c>
      <c r="M606" s="3">
        <v>25186</v>
      </c>
      <c r="N606" s="3">
        <v>17036</v>
      </c>
      <c r="O606" s="3">
        <v>25660</v>
      </c>
      <c r="P606" s="3">
        <v>102</v>
      </c>
      <c r="Q606" s="3">
        <v>27</v>
      </c>
      <c r="R606" s="3">
        <v>93</v>
      </c>
      <c r="S606" s="3">
        <v>7103661</v>
      </c>
      <c r="T606" s="3">
        <v>564543</v>
      </c>
      <c r="U606" s="3">
        <v>7668205</v>
      </c>
    </row>
    <row r="607" spans="1:21" x14ac:dyDescent="0.3">
      <c r="A607" s="4" t="s">
        <v>632</v>
      </c>
      <c r="B607" s="3">
        <v>238</v>
      </c>
      <c r="C607" s="3">
        <v>2277</v>
      </c>
      <c r="D607" s="3">
        <v>289</v>
      </c>
      <c r="E607" s="3">
        <v>413</v>
      </c>
      <c r="F607" s="3">
        <v>475</v>
      </c>
      <c r="G607" s="3">
        <v>342</v>
      </c>
      <c r="H607" s="3">
        <v>231</v>
      </c>
      <c r="I607" s="3">
        <v>527</v>
      </c>
      <c r="J607" s="3">
        <v>4508</v>
      </c>
      <c r="K607" s="5">
        <v>83806596</v>
      </c>
      <c r="L607" s="3">
        <v>36806</v>
      </c>
      <c r="M607" s="3">
        <v>28731</v>
      </c>
      <c r="N607" s="3">
        <v>18591</v>
      </c>
      <c r="O607" s="3">
        <v>30415</v>
      </c>
      <c r="P607" s="3">
        <v>106</v>
      </c>
      <c r="Q607" s="3">
        <v>25</v>
      </c>
      <c r="R607" s="3">
        <v>101</v>
      </c>
      <c r="S607" s="3">
        <v>7133885</v>
      </c>
      <c r="T607" s="3">
        <v>503300</v>
      </c>
      <c r="U607" s="3">
        <v>7637185</v>
      </c>
    </row>
    <row r="608" spans="1:21" x14ac:dyDescent="0.3">
      <c r="A608" s="4" t="s">
        <v>633</v>
      </c>
      <c r="B608" s="3">
        <v>161</v>
      </c>
      <c r="C608" s="3">
        <v>1830</v>
      </c>
      <c r="D608" s="3">
        <v>231</v>
      </c>
      <c r="E608" s="3">
        <v>314</v>
      </c>
      <c r="F608" s="3">
        <v>391</v>
      </c>
      <c r="G608" s="3">
        <v>245</v>
      </c>
      <c r="H608" s="3">
        <v>168</v>
      </c>
      <c r="I608" s="3">
        <v>481</v>
      </c>
      <c r="J608" s="3">
        <v>3592</v>
      </c>
      <c r="K608" s="5">
        <v>73596884</v>
      </c>
      <c r="L608" s="3">
        <v>40217</v>
      </c>
      <c r="M608" s="3">
        <v>29404</v>
      </c>
      <c r="N608" s="3">
        <v>20489</v>
      </c>
      <c r="O608" s="3">
        <v>33903</v>
      </c>
      <c r="P608" s="3">
        <v>115</v>
      </c>
      <c r="Q608" s="3">
        <v>33</v>
      </c>
      <c r="R608" s="3">
        <v>112</v>
      </c>
      <c r="S608" s="3">
        <v>6580892</v>
      </c>
      <c r="T608" s="3">
        <v>392456</v>
      </c>
      <c r="U608" s="3">
        <v>6973348</v>
      </c>
    </row>
    <row r="609" spans="1:21" x14ac:dyDescent="0.3">
      <c r="A609" s="4" t="s">
        <v>634</v>
      </c>
      <c r="B609" s="3">
        <v>164</v>
      </c>
      <c r="C609" s="3">
        <v>2204</v>
      </c>
      <c r="D609" s="3">
        <v>283</v>
      </c>
      <c r="E609" s="3">
        <v>474</v>
      </c>
      <c r="F609" s="3">
        <v>475</v>
      </c>
      <c r="G609" s="3">
        <v>300</v>
      </c>
      <c r="H609" s="3">
        <v>190</v>
      </c>
      <c r="I609" s="3">
        <v>482</v>
      </c>
      <c r="J609" s="3">
        <v>4276</v>
      </c>
      <c r="K609" s="5">
        <v>79773434</v>
      </c>
      <c r="L609" s="3">
        <v>36195</v>
      </c>
      <c r="M609" s="3">
        <v>26699</v>
      </c>
      <c r="N609" s="3">
        <v>18656</v>
      </c>
      <c r="O609" s="3">
        <v>29844</v>
      </c>
      <c r="P609" s="3">
        <v>112</v>
      </c>
      <c r="Q609" s="3">
        <v>30</v>
      </c>
      <c r="R609" s="3">
        <v>102</v>
      </c>
      <c r="S609" s="3">
        <v>9947066</v>
      </c>
      <c r="T609" s="3">
        <v>592466</v>
      </c>
      <c r="U609" s="3">
        <v>10539532</v>
      </c>
    </row>
    <row r="610" spans="1:21" x14ac:dyDescent="0.3">
      <c r="A610" s="4" t="s">
        <v>635</v>
      </c>
      <c r="B610" s="3">
        <v>660</v>
      </c>
      <c r="C610" s="3">
        <v>6245</v>
      </c>
      <c r="D610" s="3">
        <v>860</v>
      </c>
      <c r="E610" s="3">
        <v>1607</v>
      </c>
      <c r="F610" s="3">
        <v>1336</v>
      </c>
      <c r="G610" s="3">
        <v>860</v>
      </c>
      <c r="H610" s="3">
        <v>520</v>
      </c>
      <c r="I610" s="3">
        <v>1062</v>
      </c>
      <c r="J610" s="3">
        <v>11323</v>
      </c>
      <c r="K610" s="5">
        <v>198609686</v>
      </c>
      <c r="L610" s="3">
        <v>31803</v>
      </c>
      <c r="M610" s="3">
        <v>24230</v>
      </c>
      <c r="N610" s="3">
        <v>17540</v>
      </c>
      <c r="O610" s="3">
        <v>25455</v>
      </c>
      <c r="P610" s="3">
        <v>105</v>
      </c>
      <c r="Q610" s="3">
        <v>26</v>
      </c>
      <c r="R610" s="3">
        <v>96</v>
      </c>
      <c r="S610" s="3">
        <v>27068858</v>
      </c>
      <c r="T610" s="3">
        <v>2035181</v>
      </c>
      <c r="U610" s="3">
        <v>29104039</v>
      </c>
    </row>
    <row r="611" spans="1:21" x14ac:dyDescent="0.3">
      <c r="A611" s="4" t="s">
        <v>636</v>
      </c>
      <c r="B611" s="3">
        <v>428</v>
      </c>
      <c r="C611" s="3">
        <v>4268</v>
      </c>
      <c r="D611" s="3">
        <v>611</v>
      </c>
      <c r="E611" s="3">
        <v>773</v>
      </c>
      <c r="F611" s="3">
        <v>805</v>
      </c>
      <c r="G611" s="3">
        <v>587</v>
      </c>
      <c r="H611" s="3">
        <v>393</v>
      </c>
      <c r="I611" s="3">
        <v>1099</v>
      </c>
      <c r="J611" s="3">
        <v>8387</v>
      </c>
      <c r="K611" s="5">
        <v>167284951</v>
      </c>
      <c r="L611" s="3">
        <v>39195</v>
      </c>
      <c r="M611" s="3">
        <v>29229</v>
      </c>
      <c r="N611" s="3">
        <v>19946</v>
      </c>
      <c r="O611" s="3">
        <v>34709</v>
      </c>
      <c r="P611" s="3">
        <v>119</v>
      </c>
      <c r="Q611" s="3">
        <v>26</v>
      </c>
      <c r="R611" s="3">
        <v>109</v>
      </c>
      <c r="S611" s="3">
        <v>15945970</v>
      </c>
      <c r="T611" s="3">
        <v>1157446</v>
      </c>
      <c r="U611" s="3">
        <v>17103416</v>
      </c>
    </row>
    <row r="612" spans="1:21" x14ac:dyDescent="0.3">
      <c r="A612" s="4" t="s">
        <v>637</v>
      </c>
      <c r="B612" s="3">
        <v>83</v>
      </c>
      <c r="C612" s="3">
        <v>1183</v>
      </c>
      <c r="D612" s="3">
        <v>176</v>
      </c>
      <c r="E612" s="3">
        <v>307</v>
      </c>
      <c r="F612" s="3">
        <v>264</v>
      </c>
      <c r="G612" s="3">
        <v>168</v>
      </c>
      <c r="H612" s="3">
        <v>91</v>
      </c>
      <c r="I612" s="3">
        <v>177</v>
      </c>
      <c r="J612" s="3">
        <v>2082</v>
      </c>
      <c r="K612" s="5">
        <v>35058779</v>
      </c>
      <c r="L612" s="3">
        <v>29635</v>
      </c>
      <c r="M612" s="3">
        <v>23453</v>
      </c>
      <c r="N612" s="3">
        <v>16839</v>
      </c>
      <c r="O612" s="3">
        <v>23266</v>
      </c>
      <c r="P612" s="3">
        <v>99</v>
      </c>
      <c r="Q612" s="3">
        <v>26</v>
      </c>
      <c r="R612" s="3">
        <v>92</v>
      </c>
      <c r="S612" s="3">
        <v>4872207</v>
      </c>
      <c r="T612" s="3">
        <v>292903</v>
      </c>
      <c r="U612" s="3">
        <v>5165109</v>
      </c>
    </row>
    <row r="613" spans="1:21" x14ac:dyDescent="0.3">
      <c r="A613" s="4" t="s">
        <v>638</v>
      </c>
      <c r="B613" s="3">
        <v>25831</v>
      </c>
      <c r="C613" s="3">
        <v>280076</v>
      </c>
      <c r="D613" s="3">
        <v>38421</v>
      </c>
      <c r="E613" s="3">
        <v>76907</v>
      </c>
      <c r="F613" s="3">
        <v>59321</v>
      </c>
      <c r="G613" s="3">
        <v>36008</v>
      </c>
      <c r="H613" s="3">
        <v>22306</v>
      </c>
      <c r="I613" s="3">
        <v>47113</v>
      </c>
      <c r="J613" s="3">
        <v>493073</v>
      </c>
      <c r="K613" s="5">
        <v>8822656305</v>
      </c>
      <c r="L613" s="3">
        <v>31501</v>
      </c>
      <c r="M613" s="3">
        <v>23656</v>
      </c>
      <c r="N613" s="3">
        <v>17893</v>
      </c>
      <c r="O613" s="3">
        <v>25016</v>
      </c>
      <c r="P613" s="3">
        <v>106</v>
      </c>
      <c r="Q613" s="3">
        <v>29</v>
      </c>
      <c r="R613" s="3">
        <v>98</v>
      </c>
      <c r="S613" s="3">
        <v>1878307868</v>
      </c>
      <c r="T613" s="3">
        <v>149384773</v>
      </c>
      <c r="U613" s="3">
        <v>2027692641</v>
      </c>
    </row>
    <row r="614" spans="1:21" x14ac:dyDescent="0.3">
      <c r="A614" s="4" t="s">
        <v>639</v>
      </c>
      <c r="B614" s="3">
        <v>5020</v>
      </c>
      <c r="C614" s="3">
        <v>63134</v>
      </c>
      <c r="D614" s="3">
        <v>8759</v>
      </c>
      <c r="E614" s="3">
        <v>18450</v>
      </c>
      <c r="F614" s="3">
        <v>13588</v>
      </c>
      <c r="G614" s="3">
        <v>7897</v>
      </c>
      <c r="H614" s="3">
        <v>5023</v>
      </c>
      <c r="I614" s="3">
        <v>9417</v>
      </c>
      <c r="J614" s="3">
        <v>110610</v>
      </c>
      <c r="K614" s="5">
        <v>1876655625</v>
      </c>
      <c r="L614" s="3">
        <v>29725</v>
      </c>
      <c r="M614" s="3">
        <v>22720</v>
      </c>
      <c r="N614" s="3">
        <v>16966</v>
      </c>
      <c r="O614" s="3">
        <v>23182</v>
      </c>
      <c r="P614" s="3">
        <v>102</v>
      </c>
      <c r="Q614" s="3">
        <v>31</v>
      </c>
      <c r="R614" s="3">
        <v>93</v>
      </c>
      <c r="S614" s="3">
        <v>367656090</v>
      </c>
      <c r="T614" s="3">
        <v>28894651</v>
      </c>
      <c r="U614" s="3">
        <v>396550741</v>
      </c>
    </row>
    <row r="615" spans="1:21" x14ac:dyDescent="0.3">
      <c r="A615" s="4" t="s">
        <v>640</v>
      </c>
      <c r="B615" s="3">
        <v>305</v>
      </c>
      <c r="C615" s="3">
        <v>4009</v>
      </c>
      <c r="D615" s="3">
        <v>525</v>
      </c>
      <c r="E615" s="3">
        <v>1095</v>
      </c>
      <c r="F615" s="3">
        <v>870</v>
      </c>
      <c r="G615" s="3">
        <v>530</v>
      </c>
      <c r="H615" s="3">
        <v>350</v>
      </c>
      <c r="I615" s="3">
        <v>639</v>
      </c>
      <c r="J615" s="3">
        <v>7117</v>
      </c>
      <c r="K615" s="5">
        <v>122925723</v>
      </c>
      <c r="L615" s="3">
        <v>30662</v>
      </c>
      <c r="M615" s="3">
        <v>23719</v>
      </c>
      <c r="N615" s="3">
        <v>17272</v>
      </c>
      <c r="O615" s="3">
        <v>24493</v>
      </c>
      <c r="P615" s="3">
        <v>103</v>
      </c>
      <c r="Q615" s="3">
        <v>31</v>
      </c>
      <c r="R615" s="3">
        <v>94</v>
      </c>
      <c r="S615" s="3">
        <v>24523357</v>
      </c>
      <c r="T615" s="3">
        <v>1934299</v>
      </c>
      <c r="U615" s="3">
        <v>26457656</v>
      </c>
    </row>
    <row r="616" spans="1:21" x14ac:dyDescent="0.3">
      <c r="A616" s="4" t="s">
        <v>641</v>
      </c>
      <c r="B616" s="3">
        <v>414</v>
      </c>
      <c r="C616" s="3">
        <v>5119</v>
      </c>
      <c r="D616" s="3">
        <v>703</v>
      </c>
      <c r="E616" s="3">
        <v>1502</v>
      </c>
      <c r="F616" s="3">
        <v>1131</v>
      </c>
      <c r="G616" s="3">
        <v>688</v>
      </c>
      <c r="H616" s="3">
        <v>422</v>
      </c>
      <c r="I616" s="3">
        <v>673</v>
      </c>
      <c r="J616" s="3">
        <v>9160</v>
      </c>
      <c r="K616" s="5">
        <v>145572883</v>
      </c>
      <c r="L616" s="3">
        <v>28438</v>
      </c>
      <c r="M616" s="3">
        <v>22663</v>
      </c>
      <c r="N616" s="3">
        <v>15892</v>
      </c>
      <c r="O616" s="3">
        <v>22005</v>
      </c>
      <c r="P616" s="3">
        <v>97</v>
      </c>
      <c r="Q616" s="3">
        <v>28</v>
      </c>
      <c r="R616" s="3">
        <v>87</v>
      </c>
      <c r="S616" s="3">
        <v>26537005</v>
      </c>
      <c r="T616" s="3">
        <v>2136379</v>
      </c>
      <c r="U616" s="3">
        <v>28673384</v>
      </c>
    </row>
    <row r="617" spans="1:21" x14ac:dyDescent="0.3">
      <c r="A617" s="4" t="s">
        <v>642</v>
      </c>
      <c r="B617" s="3">
        <v>109</v>
      </c>
      <c r="C617" s="3">
        <v>1829</v>
      </c>
      <c r="D617" s="3">
        <v>238</v>
      </c>
      <c r="E617" s="3">
        <v>552</v>
      </c>
      <c r="F617" s="3">
        <v>428</v>
      </c>
      <c r="G617" s="3">
        <v>247</v>
      </c>
      <c r="H617" s="3">
        <v>142</v>
      </c>
      <c r="I617" s="3">
        <v>222</v>
      </c>
      <c r="J617" s="3">
        <v>3307</v>
      </c>
      <c r="K617" s="5">
        <v>51093278</v>
      </c>
      <c r="L617" s="3">
        <v>27935</v>
      </c>
      <c r="M617" s="3">
        <v>22345</v>
      </c>
      <c r="N617" s="3">
        <v>15450</v>
      </c>
      <c r="O617" s="3">
        <v>20839</v>
      </c>
      <c r="P617" s="3">
        <v>93</v>
      </c>
      <c r="Q617" s="3">
        <v>27</v>
      </c>
      <c r="R617" s="3">
        <v>84</v>
      </c>
      <c r="S617" s="3">
        <v>8776667</v>
      </c>
      <c r="T617" s="3">
        <v>522197</v>
      </c>
      <c r="U617" s="3">
        <v>9298865</v>
      </c>
    </row>
    <row r="618" spans="1:21" x14ac:dyDescent="0.3">
      <c r="A618" s="4" t="s">
        <v>643</v>
      </c>
      <c r="B618" s="3">
        <v>779</v>
      </c>
      <c r="C618" s="3">
        <v>9599</v>
      </c>
      <c r="D618" s="3">
        <v>1353</v>
      </c>
      <c r="E618" s="3">
        <v>2735</v>
      </c>
      <c r="F618" s="3">
        <v>2103</v>
      </c>
      <c r="G618" s="3">
        <v>1180</v>
      </c>
      <c r="H618" s="3">
        <v>740</v>
      </c>
      <c r="I618" s="3">
        <v>1488</v>
      </c>
      <c r="J618" s="3">
        <v>16439</v>
      </c>
      <c r="K618" s="5">
        <v>288358002</v>
      </c>
      <c r="L618" s="3">
        <v>30040</v>
      </c>
      <c r="M618" s="3">
        <v>23101</v>
      </c>
      <c r="N618" s="3">
        <v>17541</v>
      </c>
      <c r="O618" s="3">
        <v>23461</v>
      </c>
      <c r="P618" s="3">
        <v>102</v>
      </c>
      <c r="Q618" s="3">
        <v>29</v>
      </c>
      <c r="R618" s="3">
        <v>96</v>
      </c>
      <c r="S618" s="3">
        <v>58231154</v>
      </c>
      <c r="T618" s="3">
        <v>4594073</v>
      </c>
      <c r="U618" s="3">
        <v>62825228</v>
      </c>
    </row>
    <row r="619" spans="1:21" x14ac:dyDescent="0.3">
      <c r="A619" s="4" t="s">
        <v>644</v>
      </c>
      <c r="B619" s="3">
        <v>792</v>
      </c>
      <c r="C619" s="3">
        <v>8066</v>
      </c>
      <c r="D619" s="3">
        <v>1191</v>
      </c>
      <c r="E619" s="3">
        <v>2869</v>
      </c>
      <c r="F619" s="3">
        <v>1592</v>
      </c>
      <c r="G619" s="3">
        <v>907</v>
      </c>
      <c r="H619" s="3">
        <v>552</v>
      </c>
      <c r="I619" s="3">
        <v>955</v>
      </c>
      <c r="J619" s="3">
        <v>13544</v>
      </c>
      <c r="K619" s="5">
        <v>214426544</v>
      </c>
      <c r="L619" s="3">
        <v>26584</v>
      </c>
      <c r="M619" s="3">
        <v>19852</v>
      </c>
      <c r="N619" s="3">
        <v>15832</v>
      </c>
      <c r="O619" s="3">
        <v>20011</v>
      </c>
      <c r="P619" s="3">
        <v>101</v>
      </c>
      <c r="Q619" s="3">
        <v>41</v>
      </c>
      <c r="R619" s="3">
        <v>86</v>
      </c>
      <c r="S619" s="3">
        <v>40317205</v>
      </c>
      <c r="T619" s="3">
        <v>3538082</v>
      </c>
      <c r="U619" s="3">
        <v>43855287</v>
      </c>
    </row>
    <row r="620" spans="1:21" x14ac:dyDescent="0.3">
      <c r="A620" s="4" t="s">
        <v>645</v>
      </c>
      <c r="B620" s="3">
        <v>170</v>
      </c>
      <c r="C620" s="3">
        <v>2555</v>
      </c>
      <c r="D620" s="3">
        <v>337</v>
      </c>
      <c r="E620" s="3">
        <v>741</v>
      </c>
      <c r="F620" s="3">
        <v>596</v>
      </c>
      <c r="G620" s="3">
        <v>325</v>
      </c>
      <c r="H620" s="3">
        <v>190</v>
      </c>
      <c r="I620" s="3">
        <v>366</v>
      </c>
      <c r="J620" s="3">
        <v>4563</v>
      </c>
      <c r="K620" s="5">
        <v>73493228</v>
      </c>
      <c r="L620" s="3">
        <v>28764</v>
      </c>
      <c r="M620" s="3">
        <v>22645</v>
      </c>
      <c r="N620" s="3">
        <v>16106</v>
      </c>
      <c r="O620" s="3">
        <v>21968</v>
      </c>
      <c r="P620" s="3">
        <v>97</v>
      </c>
      <c r="Q620" s="3">
        <v>30</v>
      </c>
      <c r="R620" s="3">
        <v>88</v>
      </c>
      <c r="S620" s="3">
        <v>13044576</v>
      </c>
      <c r="T620" s="3">
        <v>778680</v>
      </c>
      <c r="U620" s="3">
        <v>13823257</v>
      </c>
    </row>
    <row r="621" spans="1:21" x14ac:dyDescent="0.3">
      <c r="A621" s="4" t="s">
        <v>646</v>
      </c>
      <c r="B621" s="3">
        <v>272</v>
      </c>
      <c r="C621" s="3">
        <v>3858</v>
      </c>
      <c r="D621" s="3">
        <v>512</v>
      </c>
      <c r="E621" s="3">
        <v>821</v>
      </c>
      <c r="F621" s="3">
        <v>778</v>
      </c>
      <c r="G621" s="3">
        <v>500</v>
      </c>
      <c r="H621" s="3">
        <v>372</v>
      </c>
      <c r="I621" s="3">
        <v>875</v>
      </c>
      <c r="J621" s="3">
        <v>7349</v>
      </c>
      <c r="K621" s="5">
        <v>135364465</v>
      </c>
      <c r="L621" s="3">
        <v>35087</v>
      </c>
      <c r="M621" s="3">
        <v>27040</v>
      </c>
      <c r="N621" s="3">
        <v>18419</v>
      </c>
      <c r="O621" s="3">
        <v>31141</v>
      </c>
      <c r="P621" s="3">
        <v>115</v>
      </c>
      <c r="Q621" s="3">
        <v>30</v>
      </c>
      <c r="R621" s="3">
        <v>100</v>
      </c>
      <c r="S621" s="3">
        <v>29866877</v>
      </c>
      <c r="T621" s="3">
        <v>2345512</v>
      </c>
      <c r="U621" s="3">
        <v>32212390</v>
      </c>
    </row>
    <row r="622" spans="1:21" x14ac:dyDescent="0.3">
      <c r="A622" s="4" t="s">
        <v>647</v>
      </c>
      <c r="B622" s="3">
        <v>212</v>
      </c>
      <c r="C622" s="3">
        <v>2831</v>
      </c>
      <c r="D622" s="3">
        <v>435</v>
      </c>
      <c r="E622" s="3">
        <v>703</v>
      </c>
      <c r="F622" s="3">
        <v>622</v>
      </c>
      <c r="G622" s="3">
        <v>364</v>
      </c>
      <c r="H622" s="3">
        <v>230</v>
      </c>
      <c r="I622" s="3">
        <v>477</v>
      </c>
      <c r="J622" s="3">
        <v>5130</v>
      </c>
      <c r="K622" s="5">
        <v>94215899</v>
      </c>
      <c r="L622" s="3">
        <v>33280</v>
      </c>
      <c r="M622" s="3">
        <v>23754</v>
      </c>
      <c r="N622" s="3">
        <v>18366</v>
      </c>
      <c r="O622" s="3">
        <v>25197</v>
      </c>
      <c r="P622" s="3">
        <v>106</v>
      </c>
      <c r="Q622" s="3">
        <v>29</v>
      </c>
      <c r="R622" s="3">
        <v>100</v>
      </c>
      <c r="S622" s="3">
        <v>19833240</v>
      </c>
      <c r="T622" s="3">
        <v>1573319</v>
      </c>
      <c r="U622" s="3">
        <v>21406559</v>
      </c>
    </row>
    <row r="623" spans="1:21" x14ac:dyDescent="0.3">
      <c r="A623" s="4" t="s">
        <v>648</v>
      </c>
      <c r="B623" s="3">
        <v>189</v>
      </c>
      <c r="C623" s="3">
        <v>2816</v>
      </c>
      <c r="D623" s="3">
        <v>360</v>
      </c>
      <c r="E623" s="3">
        <v>849</v>
      </c>
      <c r="F623" s="3">
        <v>619</v>
      </c>
      <c r="G623" s="3">
        <v>374</v>
      </c>
      <c r="H623" s="3">
        <v>232</v>
      </c>
      <c r="I623" s="3">
        <v>382</v>
      </c>
      <c r="J623" s="3">
        <v>4876</v>
      </c>
      <c r="K623" s="5">
        <v>84198367</v>
      </c>
      <c r="L623" s="3">
        <v>29900</v>
      </c>
      <c r="M623" s="3">
        <v>22661</v>
      </c>
      <c r="N623" s="3">
        <v>17268</v>
      </c>
      <c r="O623" s="3">
        <v>22065</v>
      </c>
      <c r="P623" s="3">
        <v>97</v>
      </c>
      <c r="Q623" s="3">
        <v>29</v>
      </c>
      <c r="R623" s="3">
        <v>94</v>
      </c>
      <c r="S623" s="3">
        <v>16135974</v>
      </c>
      <c r="T623" s="3">
        <v>1283409</v>
      </c>
      <c r="U623" s="3">
        <v>17419382</v>
      </c>
    </row>
    <row r="624" spans="1:21" x14ac:dyDescent="0.3">
      <c r="A624" s="4" t="s">
        <v>649</v>
      </c>
      <c r="B624" s="3">
        <v>120</v>
      </c>
      <c r="C624" s="3">
        <v>1756</v>
      </c>
      <c r="D624" s="3">
        <v>236</v>
      </c>
      <c r="E624" s="3">
        <v>470</v>
      </c>
      <c r="F624" s="3">
        <v>368</v>
      </c>
      <c r="G624" s="3">
        <v>223</v>
      </c>
      <c r="H624" s="3">
        <v>166</v>
      </c>
      <c r="I624" s="3">
        <v>293</v>
      </c>
      <c r="J624" s="3">
        <v>3201</v>
      </c>
      <c r="K624" s="5">
        <v>55497184</v>
      </c>
      <c r="L624" s="3">
        <v>31604</v>
      </c>
      <c r="M624" s="3">
        <v>24079</v>
      </c>
      <c r="N624" s="3">
        <v>17337</v>
      </c>
      <c r="O624" s="3">
        <v>26130</v>
      </c>
      <c r="P624" s="3">
        <v>109</v>
      </c>
      <c r="Q624" s="3">
        <v>30</v>
      </c>
      <c r="R624" s="3">
        <v>95</v>
      </c>
      <c r="S624" s="3">
        <v>10964918</v>
      </c>
      <c r="T624" s="3">
        <v>862003</v>
      </c>
      <c r="U624" s="3">
        <v>11826921</v>
      </c>
    </row>
    <row r="625" spans="1:21" x14ac:dyDescent="0.3">
      <c r="A625" s="4" t="s">
        <v>650</v>
      </c>
      <c r="B625" s="3">
        <v>569</v>
      </c>
      <c r="C625" s="3">
        <v>7246</v>
      </c>
      <c r="D625" s="3">
        <v>1089</v>
      </c>
      <c r="E625" s="3">
        <v>2076</v>
      </c>
      <c r="F625" s="3">
        <v>1582</v>
      </c>
      <c r="G625" s="3">
        <v>918</v>
      </c>
      <c r="H625" s="3">
        <v>580</v>
      </c>
      <c r="I625" s="3">
        <v>1001</v>
      </c>
      <c r="J625" s="3">
        <v>12554</v>
      </c>
      <c r="K625" s="5">
        <v>207363797</v>
      </c>
      <c r="L625" s="3">
        <v>28618</v>
      </c>
      <c r="M625" s="3">
        <v>22495</v>
      </c>
      <c r="N625" s="3">
        <v>16518</v>
      </c>
      <c r="O625" s="3">
        <v>22251</v>
      </c>
      <c r="P625" s="3">
        <v>99</v>
      </c>
      <c r="Q625" s="3">
        <v>28</v>
      </c>
      <c r="R625" s="3">
        <v>90</v>
      </c>
      <c r="S625" s="3">
        <v>39441846</v>
      </c>
      <c r="T625" s="3">
        <v>3342791</v>
      </c>
      <c r="U625" s="3">
        <v>42784636</v>
      </c>
    </row>
    <row r="626" spans="1:21" x14ac:dyDescent="0.3">
      <c r="A626" s="4" t="s">
        <v>651</v>
      </c>
      <c r="B626" s="3">
        <v>174</v>
      </c>
      <c r="C626" s="3">
        <v>3121</v>
      </c>
      <c r="D626" s="3">
        <v>421</v>
      </c>
      <c r="E626" s="3">
        <v>826</v>
      </c>
      <c r="F626" s="3">
        <v>699</v>
      </c>
      <c r="G626" s="3">
        <v>406</v>
      </c>
      <c r="H626" s="3">
        <v>262</v>
      </c>
      <c r="I626" s="3">
        <v>507</v>
      </c>
      <c r="J626" s="3">
        <v>5587</v>
      </c>
      <c r="K626" s="5">
        <v>95756355</v>
      </c>
      <c r="L626" s="3">
        <v>30681</v>
      </c>
      <c r="M626" s="3">
        <v>24090</v>
      </c>
      <c r="N626" s="3">
        <v>17139</v>
      </c>
      <c r="O626" s="3">
        <v>24844</v>
      </c>
      <c r="P626" s="3">
        <v>103</v>
      </c>
      <c r="Q626" s="3">
        <v>26</v>
      </c>
      <c r="R626" s="3">
        <v>93</v>
      </c>
      <c r="S626" s="3">
        <v>18639863</v>
      </c>
      <c r="T626" s="3">
        <v>1455789</v>
      </c>
      <c r="U626" s="3">
        <v>20095652</v>
      </c>
    </row>
    <row r="627" spans="1:21" x14ac:dyDescent="0.3">
      <c r="A627" s="4" t="s">
        <v>652</v>
      </c>
      <c r="B627" s="3">
        <v>407</v>
      </c>
      <c r="C627" s="3">
        <v>5086</v>
      </c>
      <c r="D627" s="3">
        <v>706</v>
      </c>
      <c r="E627" s="3">
        <v>1156</v>
      </c>
      <c r="F627" s="3">
        <v>1047</v>
      </c>
      <c r="G627" s="3">
        <v>655</v>
      </c>
      <c r="H627" s="3">
        <v>456</v>
      </c>
      <c r="I627" s="3">
        <v>1066</v>
      </c>
      <c r="J627" s="3">
        <v>9163</v>
      </c>
      <c r="K627" s="5">
        <v>177273185</v>
      </c>
      <c r="L627" s="3">
        <v>34855</v>
      </c>
      <c r="M627" s="3">
        <v>25872</v>
      </c>
      <c r="N627" s="3">
        <v>19347</v>
      </c>
      <c r="O627" s="3">
        <v>29731</v>
      </c>
      <c r="P627" s="3">
        <v>115</v>
      </c>
      <c r="Q627" s="3">
        <v>30</v>
      </c>
      <c r="R627" s="3">
        <v>106</v>
      </c>
      <c r="S627" s="3">
        <v>40763136</v>
      </c>
      <c r="T627" s="3">
        <v>3006160</v>
      </c>
      <c r="U627" s="3">
        <v>43769296</v>
      </c>
    </row>
    <row r="628" spans="1:21" x14ac:dyDescent="0.3">
      <c r="A628" s="4" t="s">
        <v>653</v>
      </c>
      <c r="B628" s="3">
        <v>338</v>
      </c>
      <c r="C628" s="3">
        <v>3646</v>
      </c>
      <c r="D628" s="3">
        <v>440</v>
      </c>
      <c r="E628" s="3">
        <v>1476</v>
      </c>
      <c r="F628" s="3">
        <v>803</v>
      </c>
      <c r="G628" s="3">
        <v>404</v>
      </c>
      <c r="H628" s="3">
        <v>204</v>
      </c>
      <c r="I628" s="3">
        <v>319</v>
      </c>
      <c r="J628" s="3">
        <v>5979</v>
      </c>
      <c r="K628" s="5">
        <v>89933002</v>
      </c>
      <c r="L628" s="3">
        <v>24666</v>
      </c>
      <c r="M628" s="3">
        <v>19353</v>
      </c>
      <c r="N628" s="3">
        <v>15041</v>
      </c>
      <c r="O628" s="3">
        <v>16080</v>
      </c>
      <c r="P628" s="3">
        <v>83</v>
      </c>
      <c r="Q628" s="3">
        <v>36</v>
      </c>
      <c r="R628" s="3">
        <v>82</v>
      </c>
      <c r="S628" s="3">
        <v>13845335</v>
      </c>
      <c r="T628" s="3">
        <v>1114425</v>
      </c>
      <c r="U628" s="3">
        <v>14959760</v>
      </c>
    </row>
    <row r="629" spans="1:21" x14ac:dyDescent="0.3">
      <c r="A629" s="4" t="s">
        <v>654</v>
      </c>
      <c r="B629" s="3">
        <v>170</v>
      </c>
      <c r="C629" s="3">
        <v>1597</v>
      </c>
      <c r="D629" s="3">
        <v>213</v>
      </c>
      <c r="E629" s="3">
        <v>579</v>
      </c>
      <c r="F629" s="3">
        <v>350</v>
      </c>
      <c r="G629" s="3">
        <v>176</v>
      </c>
      <c r="H629" s="3">
        <v>125</v>
      </c>
      <c r="I629" s="3">
        <v>154</v>
      </c>
      <c r="J629" s="3">
        <v>2641</v>
      </c>
      <c r="K629" s="5">
        <v>41183711</v>
      </c>
      <c r="L629" s="3">
        <v>25788</v>
      </c>
      <c r="M629" s="3">
        <v>20186</v>
      </c>
      <c r="N629" s="3">
        <v>15594</v>
      </c>
      <c r="O629" s="3">
        <v>18724</v>
      </c>
      <c r="P629" s="3">
        <v>93</v>
      </c>
      <c r="Q629" s="3">
        <v>39</v>
      </c>
      <c r="R629" s="3">
        <v>85</v>
      </c>
      <c r="S629" s="3">
        <v>6734936</v>
      </c>
      <c r="T629" s="3">
        <v>407533</v>
      </c>
      <c r="U629" s="3">
        <v>7142468</v>
      </c>
    </row>
    <row r="630" spans="1:21" x14ac:dyDescent="0.3">
      <c r="A630" s="4" t="s">
        <v>655</v>
      </c>
      <c r="B630" s="3">
        <v>17415</v>
      </c>
      <c r="C630" s="3">
        <v>178924</v>
      </c>
      <c r="D630" s="3">
        <v>24953</v>
      </c>
      <c r="E630" s="3">
        <v>46959</v>
      </c>
      <c r="F630" s="3">
        <v>37245</v>
      </c>
      <c r="G630" s="3">
        <v>23098</v>
      </c>
      <c r="H630" s="3">
        <v>14306</v>
      </c>
      <c r="I630" s="3">
        <v>32363</v>
      </c>
      <c r="J630" s="3">
        <v>316058</v>
      </c>
      <c r="K630" s="5">
        <v>5831912051</v>
      </c>
      <c r="L630" s="3">
        <v>32594</v>
      </c>
      <c r="M630" s="3">
        <v>24203</v>
      </c>
      <c r="N630" s="3">
        <v>18452</v>
      </c>
      <c r="O630" s="3">
        <v>26326</v>
      </c>
      <c r="P630" s="3">
        <v>109</v>
      </c>
      <c r="Q630" s="3">
        <v>29</v>
      </c>
      <c r="R630" s="3">
        <v>101</v>
      </c>
      <c r="S630" s="3">
        <v>1295530512</v>
      </c>
      <c r="T630" s="3">
        <v>103284934</v>
      </c>
      <c r="U630" s="3">
        <v>1398815446</v>
      </c>
    </row>
    <row r="631" spans="1:21" x14ac:dyDescent="0.3">
      <c r="A631" s="4" t="s">
        <v>656</v>
      </c>
      <c r="B631" s="3">
        <v>1322</v>
      </c>
      <c r="C631" s="3">
        <v>15411</v>
      </c>
      <c r="D631" s="3">
        <v>2114</v>
      </c>
      <c r="E631" s="3">
        <v>4502</v>
      </c>
      <c r="F631" s="3">
        <v>3285</v>
      </c>
      <c r="G631" s="3">
        <v>2050</v>
      </c>
      <c r="H631" s="3">
        <v>1268</v>
      </c>
      <c r="I631" s="3">
        <v>2192</v>
      </c>
      <c r="J631" s="3">
        <v>27017</v>
      </c>
      <c r="K631" s="5">
        <v>455146927</v>
      </c>
      <c r="L631" s="3">
        <v>29534</v>
      </c>
      <c r="M631" s="3">
        <v>22810</v>
      </c>
      <c r="N631" s="3">
        <v>16847</v>
      </c>
      <c r="O631" s="3">
        <v>22949</v>
      </c>
      <c r="P631" s="3">
        <v>101</v>
      </c>
      <c r="Q631" s="3">
        <v>29</v>
      </c>
      <c r="R631" s="3">
        <v>92</v>
      </c>
      <c r="S631" s="3">
        <v>91244471</v>
      </c>
      <c r="T631" s="3">
        <v>7753051</v>
      </c>
      <c r="U631" s="3">
        <v>98997522</v>
      </c>
    </row>
    <row r="632" spans="1:21" x14ac:dyDescent="0.3">
      <c r="A632" s="4" t="s">
        <v>657</v>
      </c>
      <c r="B632" s="3">
        <v>253</v>
      </c>
      <c r="C632" s="3">
        <v>3750</v>
      </c>
      <c r="D632" s="3">
        <v>474</v>
      </c>
      <c r="E632" s="3">
        <v>743</v>
      </c>
      <c r="F632" s="3">
        <v>768</v>
      </c>
      <c r="G632" s="3">
        <v>477</v>
      </c>
      <c r="H632" s="3">
        <v>318</v>
      </c>
      <c r="I632" s="3">
        <v>970</v>
      </c>
      <c r="J632" s="3">
        <v>6964</v>
      </c>
      <c r="K632" s="5">
        <v>144128104</v>
      </c>
      <c r="L632" s="3">
        <v>38434</v>
      </c>
      <c r="M632" s="3">
        <v>28431</v>
      </c>
      <c r="N632" s="3">
        <v>20696</v>
      </c>
      <c r="O632" s="3">
        <v>34533</v>
      </c>
      <c r="P632" s="3">
        <v>121</v>
      </c>
      <c r="Q632" s="3">
        <v>31</v>
      </c>
      <c r="R632" s="3">
        <v>113</v>
      </c>
      <c r="S632" s="3">
        <v>34392886</v>
      </c>
      <c r="T632" s="3">
        <v>2890804</v>
      </c>
      <c r="U632" s="3">
        <v>37283690</v>
      </c>
    </row>
    <row r="633" spans="1:21" x14ac:dyDescent="0.3">
      <c r="A633" s="4" t="s">
        <v>658</v>
      </c>
      <c r="B633" s="3">
        <v>590</v>
      </c>
      <c r="C633" s="3">
        <v>8861</v>
      </c>
      <c r="D633" s="3">
        <v>1101</v>
      </c>
      <c r="E633" s="3">
        <v>1962</v>
      </c>
      <c r="F633" s="3">
        <v>1839</v>
      </c>
      <c r="G633" s="3">
        <v>1138</v>
      </c>
      <c r="H633" s="3">
        <v>778</v>
      </c>
      <c r="I633" s="3">
        <v>2043</v>
      </c>
      <c r="J633" s="3">
        <v>16247</v>
      </c>
      <c r="K633" s="5">
        <v>328677288</v>
      </c>
      <c r="L633" s="3">
        <v>37093</v>
      </c>
      <c r="M633" s="3">
        <v>26866</v>
      </c>
      <c r="N633" s="3">
        <v>20230</v>
      </c>
      <c r="O633" s="3">
        <v>31256</v>
      </c>
      <c r="P633" s="3">
        <v>116</v>
      </c>
      <c r="Q633" s="3">
        <v>32</v>
      </c>
      <c r="R633" s="3">
        <v>110</v>
      </c>
      <c r="S633" s="3">
        <v>76722230</v>
      </c>
      <c r="T633" s="3">
        <v>5669461</v>
      </c>
      <c r="U633" s="3">
        <v>82391690</v>
      </c>
    </row>
    <row r="634" spans="1:21" x14ac:dyDescent="0.3">
      <c r="A634" s="4" t="s">
        <v>659</v>
      </c>
      <c r="B634" s="3">
        <v>303</v>
      </c>
      <c r="C634" s="3">
        <v>4439</v>
      </c>
      <c r="D634" s="3">
        <v>600</v>
      </c>
      <c r="E634" s="3">
        <v>911</v>
      </c>
      <c r="F634" s="3">
        <v>908</v>
      </c>
      <c r="G634" s="3">
        <v>622</v>
      </c>
      <c r="H634" s="3">
        <v>394</v>
      </c>
      <c r="I634" s="3">
        <v>1004</v>
      </c>
      <c r="J634" s="3">
        <v>8114</v>
      </c>
      <c r="K634" s="5">
        <v>156137332</v>
      </c>
      <c r="L634" s="3">
        <v>35174</v>
      </c>
      <c r="M634" s="3">
        <v>27581</v>
      </c>
      <c r="N634" s="3">
        <v>19243</v>
      </c>
      <c r="O634" s="3">
        <v>30521</v>
      </c>
      <c r="P634" s="3">
        <v>111</v>
      </c>
      <c r="Q634" s="3">
        <v>27</v>
      </c>
      <c r="R634" s="3">
        <v>105</v>
      </c>
      <c r="S634" s="3">
        <v>35520519</v>
      </c>
      <c r="T634" s="3">
        <v>2795172</v>
      </c>
      <c r="U634" s="3">
        <v>38315691</v>
      </c>
    </row>
    <row r="635" spans="1:21" x14ac:dyDescent="0.3">
      <c r="A635" s="4" t="s">
        <v>660</v>
      </c>
      <c r="B635" s="3">
        <v>514</v>
      </c>
      <c r="C635" s="3">
        <v>5831</v>
      </c>
      <c r="D635" s="3">
        <v>812</v>
      </c>
      <c r="E635" s="3">
        <v>1543</v>
      </c>
      <c r="F635" s="3">
        <v>1197</v>
      </c>
      <c r="G635" s="3">
        <v>787</v>
      </c>
      <c r="H635" s="3">
        <v>468</v>
      </c>
      <c r="I635" s="3">
        <v>1024</v>
      </c>
      <c r="J635" s="3">
        <v>10449</v>
      </c>
      <c r="K635" s="5">
        <v>185130512</v>
      </c>
      <c r="L635" s="3">
        <v>31749</v>
      </c>
      <c r="M635" s="3">
        <v>24149</v>
      </c>
      <c r="N635" s="3">
        <v>17718</v>
      </c>
      <c r="O635" s="3">
        <v>25877</v>
      </c>
      <c r="P635" s="3">
        <v>107</v>
      </c>
      <c r="Q635" s="3">
        <v>28</v>
      </c>
      <c r="R635" s="3">
        <v>97</v>
      </c>
      <c r="S635" s="3">
        <v>39278905</v>
      </c>
      <c r="T635" s="3">
        <v>3301355</v>
      </c>
      <c r="U635" s="3">
        <v>42580260</v>
      </c>
    </row>
    <row r="636" spans="1:21" x14ac:dyDescent="0.3">
      <c r="A636" s="4" t="s">
        <v>661</v>
      </c>
      <c r="B636" s="3">
        <v>268</v>
      </c>
      <c r="C636" s="3">
        <v>3966</v>
      </c>
      <c r="D636" s="3">
        <v>570</v>
      </c>
      <c r="E636" s="3">
        <v>892</v>
      </c>
      <c r="F636" s="3">
        <v>755</v>
      </c>
      <c r="G636" s="3">
        <v>494</v>
      </c>
      <c r="H636" s="3">
        <v>345</v>
      </c>
      <c r="I636" s="3">
        <v>910</v>
      </c>
      <c r="J636" s="3">
        <v>7210</v>
      </c>
      <c r="K636" s="5">
        <v>143309431</v>
      </c>
      <c r="L636" s="3">
        <v>36135</v>
      </c>
      <c r="M636" s="3">
        <v>26486</v>
      </c>
      <c r="N636" s="3">
        <v>19876</v>
      </c>
      <c r="O636" s="3">
        <v>31775</v>
      </c>
      <c r="P636" s="3">
        <v>120</v>
      </c>
      <c r="Q636" s="3">
        <v>30</v>
      </c>
      <c r="R636" s="3">
        <v>108</v>
      </c>
      <c r="S636" s="3">
        <v>34089957</v>
      </c>
      <c r="T636" s="3">
        <v>2523114</v>
      </c>
      <c r="U636" s="3">
        <v>36613071</v>
      </c>
    </row>
    <row r="637" spans="1:21" x14ac:dyDescent="0.3">
      <c r="A637" s="4" t="s">
        <v>662</v>
      </c>
      <c r="B637" s="3">
        <v>531</v>
      </c>
      <c r="C637" s="3">
        <v>7343</v>
      </c>
      <c r="D637" s="3">
        <v>974</v>
      </c>
      <c r="E637" s="3">
        <v>1886</v>
      </c>
      <c r="F637" s="3">
        <v>1569</v>
      </c>
      <c r="G637" s="3">
        <v>984</v>
      </c>
      <c r="H637" s="3">
        <v>576</v>
      </c>
      <c r="I637" s="3">
        <v>1354</v>
      </c>
      <c r="J637" s="3">
        <v>13037</v>
      </c>
      <c r="K637" s="5">
        <v>236845492</v>
      </c>
      <c r="L637" s="3">
        <v>32255</v>
      </c>
      <c r="M637" s="3">
        <v>24587</v>
      </c>
      <c r="N637" s="3">
        <v>18167</v>
      </c>
      <c r="O637" s="3">
        <v>26371</v>
      </c>
      <c r="P637" s="3">
        <v>107</v>
      </c>
      <c r="Q637" s="3">
        <v>29</v>
      </c>
      <c r="R637" s="3">
        <v>99</v>
      </c>
      <c r="S637" s="3">
        <v>50957491</v>
      </c>
      <c r="T637" s="3">
        <v>4019590</v>
      </c>
      <c r="U637" s="3">
        <v>54977081</v>
      </c>
    </row>
    <row r="638" spans="1:21" x14ac:dyDescent="0.3">
      <c r="A638" s="4" t="s">
        <v>663</v>
      </c>
      <c r="B638" s="3">
        <v>8071</v>
      </c>
      <c r="C638" s="3">
        <v>64660</v>
      </c>
      <c r="D638" s="3">
        <v>9697</v>
      </c>
      <c r="E638" s="3">
        <v>18379</v>
      </c>
      <c r="F638" s="3">
        <v>13228</v>
      </c>
      <c r="G638" s="3">
        <v>8134</v>
      </c>
      <c r="H638" s="3">
        <v>4735</v>
      </c>
      <c r="I638" s="3">
        <v>10487</v>
      </c>
      <c r="J638" s="3">
        <v>110939</v>
      </c>
      <c r="K638" s="5">
        <v>2014546512</v>
      </c>
      <c r="L638" s="3">
        <v>31156</v>
      </c>
      <c r="M638" s="3">
        <v>22794</v>
      </c>
      <c r="N638" s="3">
        <v>18159</v>
      </c>
      <c r="O638" s="3">
        <v>24111</v>
      </c>
      <c r="P638" s="3">
        <v>106</v>
      </c>
      <c r="Q638" s="3">
        <v>30</v>
      </c>
      <c r="R638" s="3">
        <v>99</v>
      </c>
      <c r="S638" s="3">
        <v>449607053</v>
      </c>
      <c r="T638" s="3">
        <v>37935236</v>
      </c>
      <c r="U638" s="3">
        <v>487542290</v>
      </c>
    </row>
    <row r="639" spans="1:21" x14ac:dyDescent="0.3">
      <c r="A639" s="4" t="s">
        <v>664</v>
      </c>
      <c r="B639" s="3">
        <v>164</v>
      </c>
      <c r="C639" s="3">
        <v>2796</v>
      </c>
      <c r="D639" s="3">
        <v>379</v>
      </c>
      <c r="E639" s="3">
        <v>654</v>
      </c>
      <c r="F639" s="3">
        <v>574</v>
      </c>
      <c r="G639" s="3">
        <v>400</v>
      </c>
      <c r="H639" s="3">
        <v>267</v>
      </c>
      <c r="I639" s="3">
        <v>522</v>
      </c>
      <c r="J639" s="3">
        <v>5090</v>
      </c>
      <c r="K639" s="5">
        <v>89736336</v>
      </c>
      <c r="L639" s="3">
        <v>32095</v>
      </c>
      <c r="M639" s="3">
        <v>25729</v>
      </c>
      <c r="N639" s="3">
        <v>17630</v>
      </c>
      <c r="O639" s="3">
        <v>27520</v>
      </c>
      <c r="P639" s="3">
        <v>107</v>
      </c>
      <c r="Q639" s="3">
        <v>26</v>
      </c>
      <c r="R639" s="3">
        <v>96</v>
      </c>
      <c r="S639" s="3">
        <v>19101594</v>
      </c>
      <c r="T639" s="3">
        <v>1560678</v>
      </c>
      <c r="U639" s="3">
        <v>20662272</v>
      </c>
    </row>
    <row r="640" spans="1:21" x14ac:dyDescent="0.3">
      <c r="A640" s="4" t="s">
        <v>665</v>
      </c>
      <c r="B640" s="3">
        <v>532</v>
      </c>
      <c r="C640" s="3">
        <v>6954</v>
      </c>
      <c r="D640" s="3">
        <v>958</v>
      </c>
      <c r="E640" s="3">
        <v>1651</v>
      </c>
      <c r="F640" s="3">
        <v>1373</v>
      </c>
      <c r="G640" s="3">
        <v>927</v>
      </c>
      <c r="H640" s="3">
        <v>559</v>
      </c>
      <c r="I640" s="3">
        <v>1486</v>
      </c>
      <c r="J640" s="3">
        <v>12204</v>
      </c>
      <c r="K640" s="5">
        <v>245384686</v>
      </c>
      <c r="L640" s="3">
        <v>35287</v>
      </c>
      <c r="M640" s="3">
        <v>26058</v>
      </c>
      <c r="N640" s="3">
        <v>20107</v>
      </c>
      <c r="O640" s="3">
        <v>29418</v>
      </c>
      <c r="P640" s="3">
        <v>113</v>
      </c>
      <c r="Q640" s="3">
        <v>26</v>
      </c>
      <c r="R640" s="3">
        <v>110</v>
      </c>
      <c r="S640" s="3">
        <v>57711917</v>
      </c>
      <c r="T640" s="3">
        <v>4545944</v>
      </c>
      <c r="U640" s="3">
        <v>62257861</v>
      </c>
    </row>
    <row r="641" spans="1:21" x14ac:dyDescent="0.3">
      <c r="A641" s="4" t="s">
        <v>666</v>
      </c>
      <c r="B641" s="3">
        <v>377</v>
      </c>
      <c r="C641" s="3">
        <v>4576</v>
      </c>
      <c r="D641" s="3">
        <v>637</v>
      </c>
      <c r="E641" s="3">
        <v>1081</v>
      </c>
      <c r="F641" s="3">
        <v>925</v>
      </c>
      <c r="G641" s="3">
        <v>591</v>
      </c>
      <c r="H641" s="3">
        <v>389</v>
      </c>
      <c r="I641" s="3">
        <v>953</v>
      </c>
      <c r="J641" s="3">
        <v>8420</v>
      </c>
      <c r="K641" s="5">
        <v>159047811</v>
      </c>
      <c r="L641" s="3">
        <v>34757</v>
      </c>
      <c r="M641" s="3">
        <v>25532</v>
      </c>
      <c r="N641" s="3">
        <v>18889</v>
      </c>
      <c r="O641" s="3">
        <v>28842</v>
      </c>
      <c r="P641" s="3">
        <v>113</v>
      </c>
      <c r="Q641" s="3">
        <v>30</v>
      </c>
      <c r="R641" s="3">
        <v>103</v>
      </c>
      <c r="S641" s="3">
        <v>36095799</v>
      </c>
      <c r="T641" s="3">
        <v>2852819</v>
      </c>
      <c r="U641" s="3">
        <v>38948618</v>
      </c>
    </row>
    <row r="642" spans="1:21" x14ac:dyDescent="0.3">
      <c r="A642" s="4" t="s">
        <v>667</v>
      </c>
      <c r="B642" s="3">
        <v>1584</v>
      </c>
      <c r="C642" s="3">
        <v>16193</v>
      </c>
      <c r="D642" s="3">
        <v>2110</v>
      </c>
      <c r="E642" s="3">
        <v>5117</v>
      </c>
      <c r="F642" s="3">
        <v>3711</v>
      </c>
      <c r="G642" s="3">
        <v>2107</v>
      </c>
      <c r="H642" s="3">
        <v>1158</v>
      </c>
      <c r="I642" s="3">
        <v>1990</v>
      </c>
      <c r="J642" s="3">
        <v>28211</v>
      </c>
      <c r="K642" s="5">
        <v>456250154</v>
      </c>
      <c r="L642" s="3">
        <v>28176</v>
      </c>
      <c r="M642" s="3">
        <v>21970</v>
      </c>
      <c r="N642" s="3">
        <v>16173</v>
      </c>
      <c r="O642" s="3">
        <v>20214</v>
      </c>
      <c r="P642" s="3">
        <v>92</v>
      </c>
      <c r="Q642" s="3">
        <v>29</v>
      </c>
      <c r="R642" s="3">
        <v>88</v>
      </c>
      <c r="S642" s="3">
        <v>85563692</v>
      </c>
      <c r="T642" s="3">
        <v>6774262</v>
      </c>
      <c r="U642" s="3">
        <v>92337954</v>
      </c>
    </row>
    <row r="643" spans="1:21" x14ac:dyDescent="0.3">
      <c r="A643" s="4" t="s">
        <v>668</v>
      </c>
      <c r="B643" s="3">
        <v>269</v>
      </c>
      <c r="C643" s="3">
        <v>4267</v>
      </c>
      <c r="D643" s="3">
        <v>539</v>
      </c>
      <c r="E643" s="3">
        <v>883</v>
      </c>
      <c r="F643" s="3">
        <v>884</v>
      </c>
      <c r="G643" s="3">
        <v>528</v>
      </c>
      <c r="H643" s="3">
        <v>380</v>
      </c>
      <c r="I643" s="3">
        <v>1053</v>
      </c>
      <c r="J643" s="3">
        <v>7923</v>
      </c>
      <c r="K643" s="5">
        <v>160447638</v>
      </c>
      <c r="L643" s="3">
        <v>37602</v>
      </c>
      <c r="M643" s="3">
        <v>27514</v>
      </c>
      <c r="N643" s="3">
        <v>20251</v>
      </c>
      <c r="O643" s="3">
        <v>32746</v>
      </c>
      <c r="P643" s="3">
        <v>119</v>
      </c>
      <c r="Q643" s="3">
        <v>33</v>
      </c>
      <c r="R643" s="3">
        <v>110</v>
      </c>
      <c r="S643" s="3">
        <v>38849467</v>
      </c>
      <c r="T643" s="3">
        <v>2867073</v>
      </c>
      <c r="U643" s="3">
        <v>41716541</v>
      </c>
    </row>
    <row r="644" spans="1:21" x14ac:dyDescent="0.3">
      <c r="A644" s="4" t="s">
        <v>669</v>
      </c>
      <c r="B644" s="3">
        <v>910</v>
      </c>
      <c r="C644" s="3">
        <v>10607</v>
      </c>
      <c r="D644" s="3">
        <v>1437</v>
      </c>
      <c r="E644" s="3">
        <v>2770</v>
      </c>
      <c r="F644" s="3">
        <v>2387</v>
      </c>
      <c r="G644" s="3">
        <v>1392</v>
      </c>
      <c r="H644" s="3">
        <v>852</v>
      </c>
      <c r="I644" s="3">
        <v>1769</v>
      </c>
      <c r="J644" s="3">
        <v>19074</v>
      </c>
      <c r="K644" s="5">
        <v>330935822</v>
      </c>
      <c r="L644" s="3">
        <v>31200</v>
      </c>
      <c r="M644" s="3">
        <v>24127</v>
      </c>
      <c r="N644" s="3">
        <v>17350</v>
      </c>
      <c r="O644" s="3">
        <v>24815</v>
      </c>
      <c r="P644" s="3">
        <v>103</v>
      </c>
      <c r="Q644" s="3">
        <v>26</v>
      </c>
      <c r="R644" s="3">
        <v>95</v>
      </c>
      <c r="S644" s="3">
        <v>69396706</v>
      </c>
      <c r="T644" s="3">
        <v>4105964</v>
      </c>
      <c r="U644" s="3">
        <v>73502670</v>
      </c>
    </row>
    <row r="645" spans="1:21" x14ac:dyDescent="0.3">
      <c r="A645" s="4" t="s">
        <v>670</v>
      </c>
      <c r="B645" s="3">
        <v>360</v>
      </c>
      <c r="C645" s="3">
        <v>4807</v>
      </c>
      <c r="D645" s="3">
        <v>611</v>
      </c>
      <c r="E645" s="3">
        <v>862</v>
      </c>
      <c r="F645" s="3">
        <v>901</v>
      </c>
      <c r="G645" s="3">
        <v>602</v>
      </c>
      <c r="H645" s="3">
        <v>470</v>
      </c>
      <c r="I645" s="3">
        <v>1361</v>
      </c>
      <c r="J645" s="3">
        <v>9226</v>
      </c>
      <c r="K645" s="5">
        <v>200126858</v>
      </c>
      <c r="L645" s="3">
        <v>41632</v>
      </c>
      <c r="M645" s="3">
        <v>30383</v>
      </c>
      <c r="N645" s="3">
        <v>21692</v>
      </c>
      <c r="O645" s="3">
        <v>36820</v>
      </c>
      <c r="P645" s="3">
        <v>121</v>
      </c>
      <c r="Q645" s="3">
        <v>30</v>
      </c>
      <c r="R645" s="3">
        <v>118</v>
      </c>
      <c r="S645" s="3">
        <v>50927588</v>
      </c>
      <c r="T645" s="3">
        <v>4011691</v>
      </c>
      <c r="U645" s="3">
        <v>54939279</v>
      </c>
    </row>
    <row r="646" spans="1:21" x14ac:dyDescent="0.3">
      <c r="A646" s="4" t="s">
        <v>671</v>
      </c>
      <c r="B646" s="3">
        <v>1367</v>
      </c>
      <c r="C646" s="3">
        <v>14463</v>
      </c>
      <c r="D646" s="3">
        <v>1940</v>
      </c>
      <c r="E646" s="3">
        <v>3123</v>
      </c>
      <c r="F646" s="3">
        <v>2941</v>
      </c>
      <c r="G646" s="3">
        <v>1865</v>
      </c>
      <c r="H646" s="3">
        <v>1349</v>
      </c>
      <c r="I646" s="3">
        <v>3245</v>
      </c>
      <c r="J646" s="3">
        <v>25933</v>
      </c>
      <c r="K646" s="5">
        <v>526061149</v>
      </c>
      <c r="L646" s="3">
        <v>36373</v>
      </c>
      <c r="M646" s="3">
        <v>26836</v>
      </c>
      <c r="N646" s="3">
        <v>20285</v>
      </c>
      <c r="O646" s="3">
        <v>30921</v>
      </c>
      <c r="P646" s="3">
        <v>115</v>
      </c>
      <c r="Q646" s="3">
        <v>28</v>
      </c>
      <c r="R646" s="3">
        <v>111</v>
      </c>
      <c r="S646" s="3">
        <v>126070238</v>
      </c>
      <c r="T646" s="3">
        <v>9678719</v>
      </c>
      <c r="U646" s="3">
        <v>135748956</v>
      </c>
    </row>
    <row r="647" spans="1:21" ht="27" x14ac:dyDescent="0.3">
      <c r="A647" s="4" t="s">
        <v>672</v>
      </c>
      <c r="B647" s="3">
        <v>3396</v>
      </c>
      <c r="C647" s="3">
        <v>38018</v>
      </c>
      <c r="D647" s="3">
        <v>4709</v>
      </c>
      <c r="E647" s="3">
        <v>11498</v>
      </c>
      <c r="F647" s="3">
        <v>8488</v>
      </c>
      <c r="G647" s="3">
        <v>5013</v>
      </c>
      <c r="H647" s="3">
        <v>2977</v>
      </c>
      <c r="I647" s="3">
        <v>5333</v>
      </c>
      <c r="J647" s="3">
        <v>66405</v>
      </c>
      <c r="K647" s="5">
        <v>1114088629</v>
      </c>
      <c r="L647" s="3">
        <v>29304</v>
      </c>
      <c r="M647" s="3">
        <v>22795</v>
      </c>
      <c r="N647" s="3">
        <v>16777</v>
      </c>
      <c r="O647" s="3">
        <v>22095</v>
      </c>
      <c r="P647" s="3">
        <v>97</v>
      </c>
      <c r="Q647" s="3">
        <v>28</v>
      </c>
      <c r="R647" s="3">
        <v>92</v>
      </c>
      <c r="S647" s="3">
        <v>215121267</v>
      </c>
      <c r="T647" s="3">
        <v>17205188</v>
      </c>
      <c r="U647" s="3">
        <v>232326455</v>
      </c>
    </row>
    <row r="648" spans="1:21" x14ac:dyDescent="0.3">
      <c r="A648" s="4" t="s">
        <v>673</v>
      </c>
      <c r="B648" s="3">
        <v>208</v>
      </c>
      <c r="C648" s="3">
        <v>2794</v>
      </c>
      <c r="D648" s="3">
        <v>355</v>
      </c>
      <c r="E648" s="3">
        <v>831</v>
      </c>
      <c r="F648" s="3">
        <v>589</v>
      </c>
      <c r="G648" s="3">
        <v>360</v>
      </c>
      <c r="H648" s="3">
        <v>223</v>
      </c>
      <c r="I648" s="3">
        <v>436</v>
      </c>
      <c r="J648" s="3">
        <v>4927</v>
      </c>
      <c r="K648" s="5">
        <v>82662212</v>
      </c>
      <c r="L648" s="3">
        <v>29586</v>
      </c>
      <c r="M648" s="3">
        <v>23073</v>
      </c>
      <c r="N648" s="3">
        <v>16777</v>
      </c>
      <c r="O648" s="3">
        <v>23444</v>
      </c>
      <c r="P648" s="3">
        <v>102</v>
      </c>
      <c r="Q648" s="3">
        <v>29</v>
      </c>
      <c r="R648" s="3">
        <v>92</v>
      </c>
      <c r="S648" s="3">
        <v>16335836</v>
      </c>
      <c r="T648" s="3">
        <v>970819</v>
      </c>
      <c r="U648" s="3">
        <v>17306655</v>
      </c>
    </row>
    <row r="649" spans="1:21" x14ac:dyDescent="0.3">
      <c r="A649" s="4" t="s">
        <v>674</v>
      </c>
      <c r="B649" s="3">
        <v>871</v>
      </c>
      <c r="C649" s="3">
        <v>8029</v>
      </c>
      <c r="D649" s="3">
        <v>1088</v>
      </c>
      <c r="E649" s="3">
        <v>2834</v>
      </c>
      <c r="F649" s="3">
        <v>1751</v>
      </c>
      <c r="G649" s="3">
        <v>970</v>
      </c>
      <c r="H649" s="3">
        <v>560</v>
      </c>
      <c r="I649" s="3">
        <v>826</v>
      </c>
      <c r="J649" s="3">
        <v>13782</v>
      </c>
      <c r="K649" s="5">
        <v>211512022</v>
      </c>
      <c r="L649" s="3">
        <v>26344</v>
      </c>
      <c r="M649" s="3">
        <v>20420</v>
      </c>
      <c r="N649" s="3">
        <v>15347</v>
      </c>
      <c r="O649" s="3">
        <v>18495</v>
      </c>
      <c r="P649" s="3">
        <v>91</v>
      </c>
      <c r="Q649" s="3">
        <v>34</v>
      </c>
      <c r="R649" s="3">
        <v>84</v>
      </c>
      <c r="S649" s="3">
        <v>36468876</v>
      </c>
      <c r="T649" s="3">
        <v>3118905</v>
      </c>
      <c r="U649" s="3">
        <v>39587780</v>
      </c>
    </row>
    <row r="650" spans="1:21" x14ac:dyDescent="0.3">
      <c r="A650" s="4" t="s">
        <v>675</v>
      </c>
      <c r="B650" s="3">
        <v>137</v>
      </c>
      <c r="C650" s="3">
        <v>1710</v>
      </c>
      <c r="D650" s="3">
        <v>224</v>
      </c>
      <c r="E650" s="3">
        <v>545</v>
      </c>
      <c r="F650" s="3">
        <v>385</v>
      </c>
      <c r="G650" s="3">
        <v>235</v>
      </c>
      <c r="H650" s="3">
        <v>134</v>
      </c>
      <c r="I650" s="3">
        <v>187</v>
      </c>
      <c r="J650" s="3">
        <v>2951</v>
      </c>
      <c r="K650" s="5">
        <v>46092775</v>
      </c>
      <c r="L650" s="3">
        <v>26955</v>
      </c>
      <c r="M650" s="3">
        <v>21523</v>
      </c>
      <c r="N650" s="3">
        <v>15619</v>
      </c>
      <c r="O650" s="3">
        <v>20218</v>
      </c>
      <c r="P650" s="3">
        <v>94</v>
      </c>
      <c r="Q650" s="3">
        <v>33</v>
      </c>
      <c r="R650" s="3">
        <v>85</v>
      </c>
      <c r="S650" s="3">
        <v>7923192</v>
      </c>
      <c r="T650" s="3">
        <v>640517</v>
      </c>
      <c r="U650" s="3">
        <v>8563709</v>
      </c>
    </row>
    <row r="651" spans="1:21" x14ac:dyDescent="0.3">
      <c r="A651" s="4" t="s">
        <v>676</v>
      </c>
      <c r="B651" s="3">
        <v>617</v>
      </c>
      <c r="C651" s="3">
        <v>6361</v>
      </c>
      <c r="D651" s="3">
        <v>778</v>
      </c>
      <c r="E651" s="3">
        <v>1776</v>
      </c>
      <c r="F651" s="3">
        <v>1475</v>
      </c>
      <c r="G651" s="3">
        <v>854</v>
      </c>
      <c r="H651" s="3">
        <v>522</v>
      </c>
      <c r="I651" s="3">
        <v>956</v>
      </c>
      <c r="J651" s="3">
        <v>11410</v>
      </c>
      <c r="K651" s="5">
        <v>193919338</v>
      </c>
      <c r="L651" s="3">
        <v>30486</v>
      </c>
      <c r="M651" s="3">
        <v>23748</v>
      </c>
      <c r="N651" s="3">
        <v>16996</v>
      </c>
      <c r="O651" s="3">
        <v>23199</v>
      </c>
      <c r="P651" s="3">
        <v>98</v>
      </c>
      <c r="Q651" s="3">
        <v>26</v>
      </c>
      <c r="R651" s="3">
        <v>93</v>
      </c>
      <c r="S651" s="3">
        <v>38009167</v>
      </c>
      <c r="T651" s="3">
        <v>3184808</v>
      </c>
      <c r="U651" s="3">
        <v>41193974</v>
      </c>
    </row>
    <row r="652" spans="1:21" x14ac:dyDescent="0.3">
      <c r="A652" s="4" t="s">
        <v>677</v>
      </c>
      <c r="B652" s="3">
        <v>421</v>
      </c>
      <c r="C652" s="3">
        <v>5329</v>
      </c>
      <c r="D652" s="3">
        <v>603</v>
      </c>
      <c r="E652" s="3">
        <v>1621</v>
      </c>
      <c r="F652" s="3">
        <v>1224</v>
      </c>
      <c r="G652" s="3">
        <v>752</v>
      </c>
      <c r="H652" s="3">
        <v>441</v>
      </c>
      <c r="I652" s="3">
        <v>688</v>
      </c>
      <c r="J652" s="3">
        <v>9228</v>
      </c>
      <c r="K652" s="5">
        <v>153416544</v>
      </c>
      <c r="L652" s="3">
        <v>28789</v>
      </c>
      <c r="M652" s="3">
        <v>22985</v>
      </c>
      <c r="N652" s="3">
        <v>16625</v>
      </c>
      <c r="O652" s="3">
        <v>21894</v>
      </c>
      <c r="P652" s="3">
        <v>95</v>
      </c>
      <c r="Q652" s="3">
        <v>28</v>
      </c>
      <c r="R652" s="3">
        <v>91</v>
      </c>
      <c r="S652" s="3">
        <v>28630859</v>
      </c>
      <c r="T652" s="3">
        <v>2267641</v>
      </c>
      <c r="U652" s="3">
        <v>30898500</v>
      </c>
    </row>
    <row r="653" spans="1:21" x14ac:dyDescent="0.3">
      <c r="A653" s="4" t="s">
        <v>678</v>
      </c>
      <c r="B653" s="3">
        <v>843</v>
      </c>
      <c r="C653" s="3">
        <v>10315</v>
      </c>
      <c r="D653" s="3">
        <v>1235</v>
      </c>
      <c r="E653" s="3">
        <v>2551</v>
      </c>
      <c r="F653" s="3">
        <v>2279</v>
      </c>
      <c r="G653" s="3">
        <v>1431</v>
      </c>
      <c r="H653" s="3">
        <v>884</v>
      </c>
      <c r="I653" s="3">
        <v>1935</v>
      </c>
      <c r="J653" s="3">
        <v>18376</v>
      </c>
      <c r="K653" s="5">
        <v>339696023</v>
      </c>
      <c r="L653" s="3">
        <v>32932</v>
      </c>
      <c r="M653" s="3">
        <v>25563</v>
      </c>
      <c r="N653" s="3">
        <v>18486</v>
      </c>
      <c r="O653" s="3">
        <v>26428</v>
      </c>
      <c r="P653" s="3">
        <v>103</v>
      </c>
      <c r="Q653" s="3">
        <v>27</v>
      </c>
      <c r="R653" s="3">
        <v>101</v>
      </c>
      <c r="S653" s="3">
        <v>73426511</v>
      </c>
      <c r="T653" s="3">
        <v>5797500</v>
      </c>
      <c r="U653" s="3">
        <v>79224011</v>
      </c>
    </row>
    <row r="654" spans="1:21" x14ac:dyDescent="0.3">
      <c r="A654" s="4" t="s">
        <v>679</v>
      </c>
      <c r="B654" s="3">
        <v>299</v>
      </c>
      <c r="C654" s="3">
        <v>3480</v>
      </c>
      <c r="D654" s="3">
        <v>426</v>
      </c>
      <c r="E654" s="3">
        <v>1340</v>
      </c>
      <c r="F654" s="3">
        <v>785</v>
      </c>
      <c r="G654" s="3">
        <v>411</v>
      </c>
      <c r="H654" s="3">
        <v>213</v>
      </c>
      <c r="I654" s="3">
        <v>305</v>
      </c>
      <c r="J654" s="3">
        <v>5731</v>
      </c>
      <c r="K654" s="5">
        <v>86789716</v>
      </c>
      <c r="L654" s="3">
        <v>24940</v>
      </c>
      <c r="M654" s="3">
        <v>19790</v>
      </c>
      <c r="N654" s="3">
        <v>15144</v>
      </c>
      <c r="O654" s="3">
        <v>16532</v>
      </c>
      <c r="P654" s="3">
        <v>84</v>
      </c>
      <c r="Q654" s="3">
        <v>35</v>
      </c>
      <c r="R654" s="3">
        <v>83</v>
      </c>
      <c r="S654" s="3">
        <v>14326826</v>
      </c>
      <c r="T654" s="3">
        <v>1224998</v>
      </c>
      <c r="U654" s="3">
        <v>15551824</v>
      </c>
    </row>
    <row r="655" spans="1:21" ht="14.1" customHeight="1" x14ac:dyDescent="0.3">
      <c r="A655" s="1" t="s">
        <v>682</v>
      </c>
    </row>
    <row r="656" spans="1:21" ht="13.05" customHeight="1" x14ac:dyDescent="0.3">
      <c r="A656" s="23" t="s">
        <v>21</v>
      </c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</row>
    <row r="657" spans="1:17" ht="13.05" customHeight="1" x14ac:dyDescent="0.3">
      <c r="A657" s="24" t="s">
        <v>0</v>
      </c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</row>
    <row r="658" spans="1:17" ht="13.05" customHeight="1" x14ac:dyDescent="0.3">
      <c r="A658" s="24" t="s">
        <v>24</v>
      </c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</row>
    <row r="659" spans="1:17" ht="13.05" customHeight="1" x14ac:dyDescent="0.3">
      <c r="A659" s="24" t="s">
        <v>22</v>
      </c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</row>
    <row r="660" spans="1:17" ht="13.05" customHeight="1" x14ac:dyDescent="0.3">
      <c r="A660" s="24" t="s">
        <v>23</v>
      </c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</row>
    <row r="661" spans="1:17" ht="14.1" customHeight="1" x14ac:dyDescent="0.3"/>
  </sheetData>
  <mergeCells count="25">
    <mergeCell ref="U6:U7"/>
    <mergeCell ref="A1:Q1"/>
    <mergeCell ref="A2:Q2"/>
    <mergeCell ref="A3:Q3"/>
    <mergeCell ref="A4:Q4"/>
    <mergeCell ref="C6:I6"/>
    <mergeCell ref="L6:N6"/>
    <mergeCell ref="O6:P6"/>
    <mergeCell ref="R6:R7"/>
    <mergeCell ref="S6:S7"/>
    <mergeCell ref="T6:T7"/>
    <mergeCell ref="A659:Q659"/>
    <mergeCell ref="A660:Q660"/>
    <mergeCell ref="A6:A7"/>
    <mergeCell ref="B6:B7"/>
    <mergeCell ref="J6:J7"/>
    <mergeCell ref="K6:K7"/>
    <mergeCell ref="Q6:Q7"/>
    <mergeCell ref="A656:Q656"/>
    <mergeCell ref="A657:Q657"/>
    <mergeCell ref="A658:Q658"/>
    <mergeCell ref="D554:E554"/>
    <mergeCell ref="F554:I554"/>
    <mergeCell ref="D562:E562"/>
    <mergeCell ref="F562:I562"/>
  </mergeCells>
  <hyperlinks>
    <hyperlink ref="A656" r:id="rId1" display="http://statbel.fgov.be/" xr:uid="{00000000-0004-0000-0400-000000000000}"/>
    <hyperlink ref="A658" location="'Home'!A1" display="'Home'!A1" xr:uid="{00000000-0004-0000-0400-000001000000}"/>
    <hyperlink ref="A659" location="'Schema'!A1" display="'Schema'!A1" xr:uid="{00000000-0004-0000-0400-000002000000}"/>
    <hyperlink ref="A660" location="'Metadata'!A1" display="'Metadata'!A1" xr:uid="{00000000-0004-0000-0400-000003000000}"/>
  </hyperlinks>
  <pageMargins left="0.19685039370078741" right="0.19685039370078741" top="0.39370078740157483" bottom="0.59055118110236227" header="0.5" footer="0.5"/>
  <pageSetup paperSize="9" fitToHeight="3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48"/>
  <sheetViews>
    <sheetView topLeftCell="A471" workbookViewId="0">
      <selection activeCell="A488" sqref="A488"/>
    </sheetView>
  </sheetViews>
  <sheetFormatPr defaultRowHeight="14.4" x14ac:dyDescent="0.3"/>
  <cols>
    <col min="1" max="1" width="33.5546875" bestFit="1" customWidth="1"/>
  </cols>
  <sheetData>
    <row r="1" spans="1:2" x14ac:dyDescent="0.3">
      <c r="A1" t="s">
        <v>29</v>
      </c>
      <c r="B1" t="s">
        <v>30</v>
      </c>
    </row>
    <row r="2" spans="1:2" x14ac:dyDescent="0.3">
      <c r="A2" t="s">
        <v>417</v>
      </c>
      <c r="B2">
        <v>55004</v>
      </c>
    </row>
    <row r="3" spans="1:2" x14ac:dyDescent="0.3">
      <c r="A3" t="s">
        <v>304</v>
      </c>
      <c r="B3">
        <v>41002</v>
      </c>
    </row>
    <row r="4" spans="1:2" x14ac:dyDescent="0.3">
      <c r="A4" t="s">
        <v>333</v>
      </c>
      <c r="B4">
        <v>44001</v>
      </c>
    </row>
    <row r="5" spans="1:2" x14ac:dyDescent="0.3">
      <c r="A5" t="s">
        <v>590</v>
      </c>
      <c r="B5">
        <v>81001</v>
      </c>
    </row>
    <row r="6" spans="1:2" x14ac:dyDescent="0.3">
      <c r="A6" t="s">
        <v>171</v>
      </c>
      <c r="B6">
        <v>24001</v>
      </c>
    </row>
    <row r="7" spans="1:2" x14ac:dyDescent="0.3">
      <c r="A7" t="s">
        <v>40</v>
      </c>
      <c r="B7">
        <v>11001</v>
      </c>
    </row>
    <row r="8" spans="1:2" x14ac:dyDescent="0.3">
      <c r="A8" t="s">
        <v>376</v>
      </c>
      <c r="B8">
        <v>51004</v>
      </c>
    </row>
    <row r="9" spans="1:2" x14ac:dyDescent="0.3">
      <c r="A9" t="s">
        <v>169</v>
      </c>
      <c r="B9">
        <v>23105</v>
      </c>
    </row>
    <row r="10" spans="1:2" x14ac:dyDescent="0.3">
      <c r="A10" t="s">
        <v>397</v>
      </c>
      <c r="B10">
        <v>52074</v>
      </c>
    </row>
    <row r="11" spans="1:2" x14ac:dyDescent="0.3">
      <c r="A11" t="s">
        <v>575</v>
      </c>
      <c r="B11">
        <v>73001</v>
      </c>
    </row>
    <row r="12" spans="1:2" x14ac:dyDescent="0.3">
      <c r="A12" t="s">
        <v>297</v>
      </c>
      <c r="B12">
        <v>38002</v>
      </c>
    </row>
    <row r="13" spans="1:2" x14ac:dyDescent="0.3">
      <c r="A13" t="s">
        <v>453</v>
      </c>
      <c r="B13">
        <v>61003</v>
      </c>
    </row>
    <row r="14" spans="1:2" x14ac:dyDescent="0.3">
      <c r="A14" t="s">
        <v>496</v>
      </c>
      <c r="B14">
        <v>63001</v>
      </c>
    </row>
    <row r="15" spans="1:2" x14ac:dyDescent="0.3">
      <c r="A15" t="s">
        <v>656</v>
      </c>
      <c r="B15">
        <v>92003</v>
      </c>
    </row>
    <row r="16" spans="1:2" x14ac:dyDescent="0.3">
      <c r="A16" t="s">
        <v>115</v>
      </c>
      <c r="B16">
        <v>21001</v>
      </c>
    </row>
    <row r="17" spans="1:2" x14ac:dyDescent="0.3">
      <c r="A17" t="s">
        <v>426</v>
      </c>
      <c r="B17">
        <v>56001</v>
      </c>
    </row>
    <row r="18" spans="1:2" x14ac:dyDescent="0.3">
      <c r="A18" t="s">
        <v>640</v>
      </c>
      <c r="B18">
        <v>91005</v>
      </c>
    </row>
    <row r="19" spans="1:2" x14ac:dyDescent="0.3">
      <c r="A19" t="s">
        <v>471</v>
      </c>
      <c r="B19">
        <v>62003</v>
      </c>
    </row>
    <row r="20" spans="1:2" x14ac:dyDescent="0.3">
      <c r="A20" t="s">
        <v>467</v>
      </c>
      <c r="B20">
        <v>61079</v>
      </c>
    </row>
    <row r="21" spans="1:2" x14ac:dyDescent="0.3">
      <c r="A21" t="s">
        <v>441</v>
      </c>
      <c r="B21">
        <v>57003</v>
      </c>
    </row>
    <row r="22" spans="1:2" x14ac:dyDescent="0.3">
      <c r="A22" t="s">
        <v>41</v>
      </c>
      <c r="B22">
        <v>11002</v>
      </c>
    </row>
    <row r="23" spans="1:2" x14ac:dyDescent="0.3">
      <c r="A23" t="s">
        <v>257</v>
      </c>
      <c r="B23">
        <v>34002</v>
      </c>
    </row>
    <row r="24" spans="1:2" x14ac:dyDescent="0.3">
      <c r="A24" t="s">
        <v>295</v>
      </c>
      <c r="B24">
        <v>37020</v>
      </c>
    </row>
    <row r="25" spans="1:2" x14ac:dyDescent="0.3">
      <c r="A25" t="s">
        <v>85</v>
      </c>
      <c r="B25">
        <v>13001</v>
      </c>
    </row>
    <row r="26" spans="1:2" x14ac:dyDescent="0.3">
      <c r="A26" t="s">
        <v>303</v>
      </c>
      <c r="B26">
        <v>41000</v>
      </c>
    </row>
    <row r="27" spans="1:2" x14ac:dyDescent="0.3">
      <c r="A27" t="s">
        <v>589</v>
      </c>
      <c r="B27">
        <v>81000</v>
      </c>
    </row>
    <row r="28" spans="1:2" x14ac:dyDescent="0.3">
      <c r="A28" t="s">
        <v>375</v>
      </c>
      <c r="B28">
        <v>51000</v>
      </c>
    </row>
    <row r="29" spans="1:2" x14ac:dyDescent="0.3">
      <c r="A29" t="s">
        <v>39</v>
      </c>
      <c r="B29">
        <v>11000</v>
      </c>
    </row>
    <row r="30" spans="1:2" x14ac:dyDescent="0.3">
      <c r="A30" t="s">
        <v>595</v>
      </c>
      <c r="B30">
        <v>82000</v>
      </c>
    </row>
    <row r="31" spans="1:2" x14ac:dyDescent="0.3">
      <c r="A31" t="s">
        <v>399</v>
      </c>
      <c r="B31">
        <v>53000</v>
      </c>
    </row>
    <row r="32" spans="1:2" x14ac:dyDescent="0.3">
      <c r="A32" t="s">
        <v>525</v>
      </c>
      <c r="B32">
        <v>64000</v>
      </c>
    </row>
    <row r="33" spans="1:2" x14ac:dyDescent="0.3">
      <c r="A33" t="s">
        <v>230</v>
      </c>
      <c r="B33">
        <v>31000</v>
      </c>
    </row>
    <row r="34" spans="1:2" x14ac:dyDescent="0.3">
      <c r="A34" t="s">
        <v>114</v>
      </c>
      <c r="B34">
        <v>21000</v>
      </c>
    </row>
    <row r="35" spans="1:2" x14ac:dyDescent="0.3">
      <c r="A35" t="s">
        <v>384</v>
      </c>
      <c r="B35">
        <v>52000</v>
      </c>
    </row>
    <row r="36" spans="1:2" x14ac:dyDescent="0.3">
      <c r="A36" t="s">
        <v>314</v>
      </c>
      <c r="B36">
        <v>42000</v>
      </c>
    </row>
    <row r="37" spans="1:2" x14ac:dyDescent="0.3">
      <c r="A37" t="s">
        <v>241</v>
      </c>
      <c r="B37">
        <v>32000</v>
      </c>
    </row>
    <row r="38" spans="1:2" x14ac:dyDescent="0.3">
      <c r="A38" t="s">
        <v>639</v>
      </c>
      <c r="B38">
        <v>91000</v>
      </c>
    </row>
    <row r="39" spans="1:2" x14ac:dyDescent="0.3">
      <c r="A39" t="s">
        <v>440</v>
      </c>
      <c r="B39">
        <v>57000</v>
      </c>
    </row>
    <row r="40" spans="1:2" x14ac:dyDescent="0.3">
      <c r="A40" t="s">
        <v>325</v>
      </c>
      <c r="B40">
        <v>43000</v>
      </c>
    </row>
    <row r="41" spans="1:2" x14ac:dyDescent="0.3">
      <c r="A41" t="s">
        <v>332</v>
      </c>
      <c r="B41">
        <v>44000</v>
      </c>
    </row>
    <row r="42" spans="1:2" x14ac:dyDescent="0.3">
      <c r="A42" t="s">
        <v>134</v>
      </c>
      <c r="B42">
        <v>23000</v>
      </c>
    </row>
    <row r="43" spans="1:2" x14ac:dyDescent="0.3">
      <c r="A43" t="s">
        <v>541</v>
      </c>
      <c r="B43">
        <v>71000</v>
      </c>
    </row>
    <row r="44" spans="1:2" x14ac:dyDescent="0.3">
      <c r="A44" t="s">
        <v>452</v>
      </c>
      <c r="B44">
        <v>61000</v>
      </c>
    </row>
    <row r="45" spans="1:2" x14ac:dyDescent="0.3">
      <c r="A45" t="s">
        <v>247</v>
      </c>
      <c r="B45">
        <v>33000</v>
      </c>
    </row>
    <row r="46" spans="1:2" x14ac:dyDescent="0.3">
      <c r="A46" t="s">
        <v>256</v>
      </c>
      <c r="B46">
        <v>34000</v>
      </c>
    </row>
    <row r="47" spans="1:2" x14ac:dyDescent="0.3">
      <c r="A47" t="s">
        <v>170</v>
      </c>
      <c r="B47">
        <v>24000</v>
      </c>
    </row>
    <row r="48" spans="1:2" x14ac:dyDescent="0.3">
      <c r="A48" t="s">
        <v>470</v>
      </c>
      <c r="B48">
        <v>62000</v>
      </c>
    </row>
    <row r="49" spans="1:2" x14ac:dyDescent="0.3">
      <c r="A49" t="s">
        <v>560</v>
      </c>
      <c r="B49">
        <v>72000</v>
      </c>
    </row>
    <row r="50" spans="1:2" x14ac:dyDescent="0.3">
      <c r="A50" t="s">
        <v>604</v>
      </c>
      <c r="B50">
        <v>83000</v>
      </c>
    </row>
    <row r="51" spans="1:2" x14ac:dyDescent="0.3">
      <c r="A51" t="s">
        <v>70</v>
      </c>
      <c r="B51">
        <v>12000</v>
      </c>
    </row>
    <row r="52" spans="1:2" x14ac:dyDescent="0.3">
      <c r="A52" t="s">
        <v>413</v>
      </c>
      <c r="B52">
        <v>54000</v>
      </c>
    </row>
    <row r="53" spans="1:2" x14ac:dyDescent="0.3">
      <c r="A53" t="s">
        <v>655</v>
      </c>
      <c r="B53">
        <v>92000</v>
      </c>
    </row>
    <row r="54" spans="1:2" x14ac:dyDescent="0.3">
      <c r="A54" t="s">
        <v>614</v>
      </c>
      <c r="B54">
        <v>84000</v>
      </c>
    </row>
    <row r="55" spans="1:2" x14ac:dyDescent="0.3">
      <c r="A55" t="s">
        <v>201</v>
      </c>
      <c r="B55">
        <v>25000</v>
      </c>
    </row>
    <row r="56" spans="1:2" x14ac:dyDescent="0.3">
      <c r="A56" t="s">
        <v>269</v>
      </c>
      <c r="B56">
        <v>35000</v>
      </c>
    </row>
    <row r="57" spans="1:2" x14ac:dyDescent="0.3">
      <c r="A57" t="s">
        <v>354</v>
      </c>
      <c r="B57">
        <v>45000</v>
      </c>
    </row>
    <row r="58" spans="1:2" x14ac:dyDescent="0.3">
      <c r="A58" t="s">
        <v>672</v>
      </c>
      <c r="B58">
        <v>93000</v>
      </c>
    </row>
    <row r="59" spans="1:2" x14ac:dyDescent="0.3">
      <c r="A59" t="s">
        <v>277</v>
      </c>
      <c r="B59">
        <v>36000</v>
      </c>
    </row>
    <row r="60" spans="1:2" x14ac:dyDescent="0.3">
      <c r="A60" t="s">
        <v>366</v>
      </c>
      <c r="B60">
        <v>46000</v>
      </c>
    </row>
    <row r="61" spans="1:2" x14ac:dyDescent="0.3">
      <c r="A61" t="s">
        <v>425</v>
      </c>
      <c r="B61">
        <v>56000</v>
      </c>
    </row>
    <row r="62" spans="1:2" x14ac:dyDescent="0.3">
      <c r="A62" t="s">
        <v>286</v>
      </c>
      <c r="B62">
        <v>37000</v>
      </c>
    </row>
    <row r="63" spans="1:2" x14ac:dyDescent="0.3">
      <c r="A63" t="s">
        <v>574</v>
      </c>
      <c r="B63">
        <v>73000</v>
      </c>
    </row>
    <row r="64" spans="1:2" x14ac:dyDescent="0.3">
      <c r="A64" t="s">
        <v>84</v>
      </c>
      <c r="B64">
        <v>13000</v>
      </c>
    </row>
    <row r="65" spans="1:2" x14ac:dyDescent="0.3">
      <c r="A65" t="s">
        <v>495</v>
      </c>
      <c r="B65">
        <v>63000</v>
      </c>
    </row>
    <row r="66" spans="1:2" x14ac:dyDescent="0.3">
      <c r="A66" t="s">
        <v>296</v>
      </c>
      <c r="B66">
        <v>38000</v>
      </c>
    </row>
    <row r="67" spans="1:2" x14ac:dyDescent="0.3">
      <c r="A67" t="s">
        <v>627</v>
      </c>
      <c r="B67">
        <v>85000</v>
      </c>
    </row>
    <row r="68" spans="1:2" x14ac:dyDescent="0.3">
      <c r="A68" t="s">
        <v>416</v>
      </c>
      <c r="B68">
        <v>55000</v>
      </c>
    </row>
    <row r="69" spans="1:2" x14ac:dyDescent="0.3">
      <c r="A69" t="s">
        <v>542</v>
      </c>
      <c r="B69">
        <v>71002</v>
      </c>
    </row>
    <row r="70" spans="1:2" x14ac:dyDescent="0.3">
      <c r="A70" t="s">
        <v>135</v>
      </c>
      <c r="B70">
        <v>23002</v>
      </c>
    </row>
    <row r="71" spans="1:2" x14ac:dyDescent="0.3">
      <c r="A71" t="s">
        <v>326</v>
      </c>
      <c r="B71">
        <v>43002</v>
      </c>
    </row>
    <row r="72" spans="1:2" x14ac:dyDescent="0.3">
      <c r="A72" t="s">
        <v>657</v>
      </c>
      <c r="B72">
        <v>92006</v>
      </c>
    </row>
    <row r="73" spans="1:2" x14ac:dyDescent="0.3">
      <c r="A73" t="s">
        <v>591</v>
      </c>
      <c r="B73">
        <v>81003</v>
      </c>
    </row>
    <row r="74" spans="1:2" x14ac:dyDescent="0.3">
      <c r="A74" t="s">
        <v>592</v>
      </c>
      <c r="B74">
        <v>81004</v>
      </c>
    </row>
    <row r="75" spans="1:2" x14ac:dyDescent="0.3">
      <c r="A75" t="s">
        <v>497</v>
      </c>
      <c r="B75">
        <v>63003</v>
      </c>
    </row>
    <row r="76" spans="1:2" x14ac:dyDescent="0.3">
      <c r="A76" t="s">
        <v>258</v>
      </c>
      <c r="B76">
        <v>34003</v>
      </c>
    </row>
    <row r="77" spans="1:2" x14ac:dyDescent="0.3">
      <c r="A77" t="s">
        <v>472</v>
      </c>
      <c r="B77">
        <v>62006</v>
      </c>
    </row>
    <row r="78" spans="1:2" x14ac:dyDescent="0.3">
      <c r="A78" t="s">
        <v>473</v>
      </c>
      <c r="B78">
        <v>62009</v>
      </c>
    </row>
    <row r="79" spans="1:2" x14ac:dyDescent="0.3">
      <c r="A79" t="s">
        <v>86</v>
      </c>
      <c r="B79">
        <v>13002</v>
      </c>
    </row>
    <row r="80" spans="1:2" x14ac:dyDescent="0.3">
      <c r="A80" t="s">
        <v>498</v>
      </c>
      <c r="B80">
        <v>63004</v>
      </c>
    </row>
    <row r="81" spans="1:2" x14ac:dyDescent="0.3">
      <c r="A81" t="s">
        <v>87</v>
      </c>
      <c r="B81">
        <v>13003</v>
      </c>
    </row>
    <row r="82" spans="1:2" x14ac:dyDescent="0.3">
      <c r="A82" t="s">
        <v>596</v>
      </c>
      <c r="B82">
        <v>82003</v>
      </c>
    </row>
    <row r="83" spans="1:2" x14ac:dyDescent="0.3">
      <c r="A83" t="s">
        <v>427</v>
      </c>
      <c r="B83">
        <v>56005</v>
      </c>
    </row>
    <row r="84" spans="1:2" x14ac:dyDescent="0.3">
      <c r="A84" t="s">
        <v>641</v>
      </c>
      <c r="B84">
        <v>91013</v>
      </c>
    </row>
    <row r="85" spans="1:2" x14ac:dyDescent="0.3">
      <c r="A85" t="s">
        <v>231</v>
      </c>
      <c r="B85">
        <v>31003</v>
      </c>
    </row>
    <row r="86" spans="1:2" x14ac:dyDescent="0.3">
      <c r="A86" t="s">
        <v>88</v>
      </c>
      <c r="B86">
        <v>13004</v>
      </c>
    </row>
    <row r="87" spans="1:2" x14ac:dyDescent="0.3">
      <c r="A87" t="s">
        <v>136</v>
      </c>
      <c r="B87">
        <v>23003</v>
      </c>
    </row>
    <row r="88" spans="1:2" x14ac:dyDescent="0.3">
      <c r="A88" t="s">
        <v>172</v>
      </c>
      <c r="B88">
        <v>24007</v>
      </c>
    </row>
    <row r="89" spans="1:2" x14ac:dyDescent="0.3">
      <c r="A89" t="s">
        <v>173</v>
      </c>
      <c r="B89">
        <v>24008</v>
      </c>
    </row>
    <row r="90" spans="1:2" x14ac:dyDescent="0.3">
      <c r="A90" t="s">
        <v>33</v>
      </c>
      <c r="B90">
        <v>1000</v>
      </c>
    </row>
    <row r="91" spans="1:2" x14ac:dyDescent="0.3">
      <c r="A91" t="s">
        <v>377</v>
      </c>
      <c r="B91">
        <v>51008</v>
      </c>
    </row>
    <row r="92" spans="1:2" x14ac:dyDescent="0.3">
      <c r="A92" t="s">
        <v>406</v>
      </c>
      <c r="B92">
        <v>53053</v>
      </c>
    </row>
    <row r="93" spans="1:2" x14ac:dyDescent="0.3">
      <c r="A93" t="s">
        <v>543</v>
      </c>
      <c r="B93">
        <v>71004</v>
      </c>
    </row>
    <row r="94" spans="1:2" x14ac:dyDescent="0.3">
      <c r="A94" t="s">
        <v>71</v>
      </c>
      <c r="B94">
        <v>12002</v>
      </c>
    </row>
    <row r="95" spans="1:2" x14ac:dyDescent="0.3">
      <c r="A95" t="s">
        <v>315</v>
      </c>
      <c r="B95">
        <v>42003</v>
      </c>
    </row>
    <row r="96" spans="1:2" x14ac:dyDescent="0.3">
      <c r="A96" t="s">
        <v>526</v>
      </c>
      <c r="B96">
        <v>64008</v>
      </c>
    </row>
    <row r="97" spans="1:2" x14ac:dyDescent="0.3">
      <c r="A97" t="s">
        <v>378</v>
      </c>
      <c r="B97">
        <v>51009</v>
      </c>
    </row>
    <row r="98" spans="1:2" x14ac:dyDescent="0.3">
      <c r="A98" t="s">
        <v>174</v>
      </c>
      <c r="B98">
        <v>24009</v>
      </c>
    </row>
    <row r="99" spans="1:2" x14ac:dyDescent="0.3">
      <c r="A99" t="s">
        <v>597</v>
      </c>
      <c r="B99">
        <v>82005</v>
      </c>
    </row>
    <row r="100" spans="1:2" x14ac:dyDescent="0.3">
      <c r="A100" t="s">
        <v>615</v>
      </c>
      <c r="B100">
        <v>84009</v>
      </c>
    </row>
    <row r="101" spans="1:2" x14ac:dyDescent="0.3">
      <c r="A101" t="s">
        <v>202</v>
      </c>
      <c r="B101">
        <v>25005</v>
      </c>
    </row>
    <row r="102" spans="1:2" x14ac:dyDescent="0.3">
      <c r="A102" t="s">
        <v>137</v>
      </c>
      <c r="B102">
        <v>23009</v>
      </c>
    </row>
    <row r="103" spans="1:2" x14ac:dyDescent="0.3">
      <c r="A103" t="s">
        <v>367</v>
      </c>
      <c r="B103">
        <v>46003</v>
      </c>
    </row>
    <row r="104" spans="1:2" x14ac:dyDescent="0.3">
      <c r="A104" t="s">
        <v>475</v>
      </c>
      <c r="B104">
        <v>62015</v>
      </c>
    </row>
    <row r="105" spans="1:2" x14ac:dyDescent="0.3">
      <c r="A105" t="s">
        <v>175</v>
      </c>
      <c r="B105">
        <v>24011</v>
      </c>
    </row>
    <row r="106" spans="1:2" x14ac:dyDescent="0.3">
      <c r="A106" t="s">
        <v>642</v>
      </c>
      <c r="B106">
        <v>91015</v>
      </c>
    </row>
    <row r="107" spans="1:2" x14ac:dyDescent="0.3">
      <c r="A107" t="s">
        <v>576</v>
      </c>
      <c r="B107">
        <v>73006</v>
      </c>
    </row>
    <row r="108" spans="1:2" x14ac:dyDescent="0.3">
      <c r="A108" t="s">
        <v>428</v>
      </c>
      <c r="B108">
        <v>56011</v>
      </c>
    </row>
    <row r="109" spans="1:2" x14ac:dyDescent="0.3">
      <c r="A109" t="s">
        <v>474</v>
      </c>
      <c r="B109">
        <v>62011</v>
      </c>
    </row>
    <row r="110" spans="1:2" x14ac:dyDescent="0.3">
      <c r="A110" t="s">
        <v>232</v>
      </c>
      <c r="B110">
        <v>31004</v>
      </c>
    </row>
    <row r="111" spans="1:2" x14ac:dyDescent="0.3">
      <c r="A111" t="s">
        <v>491</v>
      </c>
      <c r="B111">
        <v>62119</v>
      </c>
    </row>
    <row r="112" spans="1:2" x14ac:dyDescent="0.3">
      <c r="A112" t="s">
        <v>561</v>
      </c>
      <c r="B112">
        <v>72003</v>
      </c>
    </row>
    <row r="113" spans="1:2" x14ac:dyDescent="0.3">
      <c r="A113" t="s">
        <v>42</v>
      </c>
      <c r="B113">
        <v>11004</v>
      </c>
    </row>
    <row r="114" spans="1:2" x14ac:dyDescent="0.3">
      <c r="A114" t="s">
        <v>72</v>
      </c>
      <c r="B114">
        <v>12005</v>
      </c>
    </row>
    <row r="115" spans="1:2" x14ac:dyDescent="0.3">
      <c r="A115" t="s">
        <v>43</v>
      </c>
      <c r="B115">
        <v>11005</v>
      </c>
    </row>
    <row r="116" spans="1:2" x14ac:dyDescent="0.3">
      <c r="A116" t="s">
        <v>176</v>
      </c>
      <c r="B116">
        <v>24014</v>
      </c>
    </row>
    <row r="117" spans="1:2" x14ac:dyDescent="0.3">
      <c r="A117" t="s">
        <v>577</v>
      </c>
      <c r="B117">
        <v>73009</v>
      </c>
    </row>
    <row r="118" spans="1:2" x14ac:dyDescent="0.3">
      <c r="A118" t="s">
        <v>537</v>
      </c>
      <c r="B118">
        <v>64074</v>
      </c>
    </row>
    <row r="119" spans="1:2" x14ac:dyDescent="0.3">
      <c r="A119" t="s">
        <v>73</v>
      </c>
      <c r="B119">
        <v>12007</v>
      </c>
    </row>
    <row r="120" spans="1:2" x14ac:dyDescent="0.3">
      <c r="A120" t="s">
        <v>44</v>
      </c>
      <c r="B120">
        <v>11007</v>
      </c>
    </row>
    <row r="121" spans="1:2" x14ac:dyDescent="0.3">
      <c r="A121" t="s">
        <v>616</v>
      </c>
      <c r="B121">
        <v>84010</v>
      </c>
    </row>
    <row r="122" spans="1:2" x14ac:dyDescent="0.3">
      <c r="A122" t="s">
        <v>400</v>
      </c>
      <c r="B122">
        <v>53014</v>
      </c>
    </row>
    <row r="123" spans="1:2" x14ac:dyDescent="0.3">
      <c r="A123" t="s">
        <v>177</v>
      </c>
      <c r="B123">
        <v>24016</v>
      </c>
    </row>
    <row r="124" spans="1:2" x14ac:dyDescent="0.3">
      <c r="A124" t="s">
        <v>527</v>
      </c>
      <c r="B124">
        <v>64015</v>
      </c>
    </row>
    <row r="125" spans="1:2" x14ac:dyDescent="0.3">
      <c r="A125" t="s">
        <v>359</v>
      </c>
      <c r="B125">
        <v>45059</v>
      </c>
    </row>
    <row r="126" spans="1:2" x14ac:dyDescent="0.3">
      <c r="A126" t="s">
        <v>45</v>
      </c>
      <c r="B126">
        <v>11008</v>
      </c>
    </row>
    <row r="127" spans="1:2" x14ac:dyDescent="0.3">
      <c r="A127" t="s">
        <v>46</v>
      </c>
      <c r="B127">
        <v>11009</v>
      </c>
    </row>
    <row r="128" spans="1:2" x14ac:dyDescent="0.3">
      <c r="A128" t="s">
        <v>270</v>
      </c>
      <c r="B128">
        <v>35002</v>
      </c>
    </row>
    <row r="129" spans="1:2" x14ac:dyDescent="0.3">
      <c r="A129" t="s">
        <v>562</v>
      </c>
      <c r="B129">
        <v>72004</v>
      </c>
    </row>
    <row r="130" spans="1:2" x14ac:dyDescent="0.3">
      <c r="A130" t="s">
        <v>379</v>
      </c>
      <c r="B130">
        <v>51012</v>
      </c>
    </row>
    <row r="131" spans="1:2" x14ac:dyDescent="0.3">
      <c r="A131" t="s">
        <v>233</v>
      </c>
      <c r="B131">
        <v>31005</v>
      </c>
    </row>
    <row r="132" spans="1:2" x14ac:dyDescent="0.3">
      <c r="A132" t="s">
        <v>448</v>
      </c>
      <c r="B132">
        <v>57093</v>
      </c>
    </row>
    <row r="133" spans="1:2" x14ac:dyDescent="0.3">
      <c r="A133" t="s">
        <v>118</v>
      </c>
      <c r="B133">
        <v>21004</v>
      </c>
    </row>
    <row r="134" spans="1:2" x14ac:dyDescent="0.3">
      <c r="A134" t="s">
        <v>37</v>
      </c>
      <c r="B134">
        <v>4000</v>
      </c>
    </row>
    <row r="135" spans="1:2" x14ac:dyDescent="0.3">
      <c r="A135" t="s">
        <v>316</v>
      </c>
      <c r="B135">
        <v>42004</v>
      </c>
    </row>
    <row r="136" spans="1:2" x14ac:dyDescent="0.3">
      <c r="A136" t="s">
        <v>499</v>
      </c>
      <c r="B136">
        <v>63012</v>
      </c>
    </row>
    <row r="137" spans="1:2" x14ac:dyDescent="0.3">
      <c r="A137" t="s">
        <v>454</v>
      </c>
      <c r="B137">
        <v>61010</v>
      </c>
    </row>
    <row r="138" spans="1:2" x14ac:dyDescent="0.3">
      <c r="A138" t="s">
        <v>522</v>
      </c>
      <c r="B138">
        <v>63087</v>
      </c>
    </row>
    <row r="139" spans="1:2" x14ac:dyDescent="0.3">
      <c r="A139" t="s">
        <v>500</v>
      </c>
      <c r="B139">
        <v>63013</v>
      </c>
    </row>
    <row r="140" spans="1:2" x14ac:dyDescent="0.3">
      <c r="A140" t="s">
        <v>442</v>
      </c>
      <c r="B140">
        <v>57018</v>
      </c>
    </row>
    <row r="141" spans="1:2" x14ac:dyDescent="0.3">
      <c r="A141" t="s">
        <v>673</v>
      </c>
      <c r="B141">
        <v>93010</v>
      </c>
    </row>
    <row r="142" spans="1:2" x14ac:dyDescent="0.3">
      <c r="A142" t="s">
        <v>385</v>
      </c>
      <c r="B142">
        <v>52010</v>
      </c>
    </row>
    <row r="143" spans="1:2" x14ac:dyDescent="0.3">
      <c r="A143" t="s">
        <v>386</v>
      </c>
      <c r="B143">
        <v>52011</v>
      </c>
    </row>
    <row r="144" spans="1:2" x14ac:dyDescent="0.3">
      <c r="A144" t="s">
        <v>221</v>
      </c>
      <c r="B144">
        <v>25117</v>
      </c>
    </row>
    <row r="145" spans="1:2" x14ac:dyDescent="0.3">
      <c r="A145" t="s">
        <v>387</v>
      </c>
      <c r="B145">
        <v>52012</v>
      </c>
    </row>
    <row r="146" spans="1:2" x14ac:dyDescent="0.3">
      <c r="A146" t="s">
        <v>476</v>
      </c>
      <c r="B146">
        <v>62022</v>
      </c>
    </row>
    <row r="147" spans="1:2" x14ac:dyDescent="0.3">
      <c r="A147" t="s">
        <v>205</v>
      </c>
      <c r="B147">
        <v>25018</v>
      </c>
    </row>
    <row r="148" spans="1:2" x14ac:dyDescent="0.3">
      <c r="A148" t="s">
        <v>380</v>
      </c>
      <c r="B148">
        <v>51014</v>
      </c>
    </row>
    <row r="149" spans="1:2" x14ac:dyDescent="0.3">
      <c r="A149" t="s">
        <v>429</v>
      </c>
      <c r="B149">
        <v>56016</v>
      </c>
    </row>
    <row r="150" spans="1:2" x14ac:dyDescent="0.3">
      <c r="A150" t="s">
        <v>628</v>
      </c>
      <c r="B150">
        <v>85007</v>
      </c>
    </row>
    <row r="151" spans="1:2" x14ac:dyDescent="0.3">
      <c r="A151" t="s">
        <v>643</v>
      </c>
      <c r="B151">
        <v>91030</v>
      </c>
    </row>
    <row r="152" spans="1:2" x14ac:dyDescent="0.3">
      <c r="A152" t="s">
        <v>455</v>
      </c>
      <c r="B152">
        <v>61012</v>
      </c>
    </row>
    <row r="153" spans="1:2" x14ac:dyDescent="0.3">
      <c r="A153" t="s">
        <v>410</v>
      </c>
      <c r="B153">
        <v>53082</v>
      </c>
    </row>
    <row r="154" spans="1:2" x14ac:dyDescent="0.3">
      <c r="A154" t="s">
        <v>477</v>
      </c>
      <c r="B154">
        <v>62026</v>
      </c>
    </row>
    <row r="155" spans="1:2" x14ac:dyDescent="0.3">
      <c r="A155" t="s">
        <v>388</v>
      </c>
      <c r="B155">
        <v>52015</v>
      </c>
    </row>
    <row r="156" spans="1:2" x14ac:dyDescent="0.3">
      <c r="A156" t="s">
        <v>206</v>
      </c>
      <c r="B156">
        <v>25023</v>
      </c>
    </row>
    <row r="157" spans="1:2" x14ac:dyDescent="0.3">
      <c r="A157" t="s">
        <v>674</v>
      </c>
      <c r="B157">
        <v>93014</v>
      </c>
    </row>
    <row r="158" spans="1:2" x14ac:dyDescent="0.3">
      <c r="A158" t="s">
        <v>528</v>
      </c>
      <c r="B158">
        <v>64021</v>
      </c>
    </row>
    <row r="159" spans="1:2" x14ac:dyDescent="0.3">
      <c r="A159" t="s">
        <v>478</v>
      </c>
      <c r="B159">
        <v>62027</v>
      </c>
    </row>
    <row r="160" spans="1:2" x14ac:dyDescent="0.3">
      <c r="A160" t="s">
        <v>234</v>
      </c>
      <c r="B160">
        <v>31006</v>
      </c>
    </row>
    <row r="161" spans="1:2" x14ac:dyDescent="0.3">
      <c r="A161" t="s">
        <v>617</v>
      </c>
      <c r="B161">
        <v>84016</v>
      </c>
    </row>
    <row r="162" spans="1:2" x14ac:dyDescent="0.3">
      <c r="A162" t="s">
        <v>276</v>
      </c>
      <c r="B162">
        <v>35029</v>
      </c>
    </row>
    <row r="163" spans="1:2" x14ac:dyDescent="0.3">
      <c r="A163" t="s">
        <v>298</v>
      </c>
      <c r="B163">
        <v>38008</v>
      </c>
    </row>
    <row r="164" spans="1:2" x14ac:dyDescent="0.3">
      <c r="A164" t="s">
        <v>335</v>
      </c>
      <c r="B164">
        <v>44012</v>
      </c>
    </row>
    <row r="165" spans="1:2" x14ac:dyDescent="0.3">
      <c r="A165" t="s">
        <v>259</v>
      </c>
      <c r="B165">
        <v>34009</v>
      </c>
    </row>
    <row r="166" spans="1:2" x14ac:dyDescent="0.3">
      <c r="A166" t="s">
        <v>334</v>
      </c>
      <c r="B166">
        <v>44011</v>
      </c>
    </row>
    <row r="167" spans="1:2" x14ac:dyDescent="0.3">
      <c r="A167" t="s">
        <v>305</v>
      </c>
      <c r="B167">
        <v>41011</v>
      </c>
    </row>
    <row r="168" spans="1:2" x14ac:dyDescent="0.3">
      <c r="A168" t="s">
        <v>317</v>
      </c>
      <c r="B168">
        <v>42006</v>
      </c>
    </row>
    <row r="169" spans="1:2" x14ac:dyDescent="0.3">
      <c r="A169" t="s">
        <v>287</v>
      </c>
      <c r="B169">
        <v>37002</v>
      </c>
    </row>
    <row r="170" spans="1:2" x14ac:dyDescent="0.3">
      <c r="A170" t="s">
        <v>89</v>
      </c>
      <c r="B170">
        <v>13006</v>
      </c>
    </row>
    <row r="171" spans="1:2" x14ac:dyDescent="0.3">
      <c r="A171" t="s">
        <v>336</v>
      </c>
      <c r="B171">
        <v>44013</v>
      </c>
    </row>
    <row r="172" spans="1:2" x14ac:dyDescent="0.3">
      <c r="A172" t="s">
        <v>544</v>
      </c>
      <c r="B172">
        <v>71011</v>
      </c>
    </row>
    <row r="173" spans="1:2" x14ac:dyDescent="0.3">
      <c r="A173" t="s">
        <v>178</v>
      </c>
      <c r="B173">
        <v>24020</v>
      </c>
    </row>
    <row r="174" spans="1:2" x14ac:dyDescent="0.3">
      <c r="A174" t="s">
        <v>242</v>
      </c>
      <c r="B174">
        <v>32003</v>
      </c>
    </row>
    <row r="175" spans="1:2" x14ac:dyDescent="0.3">
      <c r="A175" t="s">
        <v>138</v>
      </c>
      <c r="B175">
        <v>23016</v>
      </c>
    </row>
    <row r="176" spans="1:2" x14ac:dyDescent="0.3">
      <c r="A176" t="s">
        <v>573</v>
      </c>
      <c r="B176">
        <v>72041</v>
      </c>
    </row>
    <row r="177" spans="1:2" x14ac:dyDescent="0.3">
      <c r="A177" t="s">
        <v>644</v>
      </c>
      <c r="B177">
        <v>91034</v>
      </c>
    </row>
    <row r="178" spans="1:2" x14ac:dyDescent="0.3">
      <c r="A178" t="s">
        <v>501</v>
      </c>
      <c r="B178">
        <v>63020</v>
      </c>
    </row>
    <row r="179" spans="1:2" x14ac:dyDescent="0.3">
      <c r="A179" t="s">
        <v>675</v>
      </c>
      <c r="B179">
        <v>93018</v>
      </c>
    </row>
    <row r="180" spans="1:2" x14ac:dyDescent="0.3">
      <c r="A180" t="s">
        <v>529</v>
      </c>
      <c r="B180">
        <v>64023</v>
      </c>
    </row>
    <row r="181" spans="1:2" x14ac:dyDescent="0.3">
      <c r="A181" t="s">
        <v>447</v>
      </c>
      <c r="B181">
        <v>57081</v>
      </c>
    </row>
    <row r="182" spans="1:2" x14ac:dyDescent="0.3">
      <c r="A182" t="s">
        <v>401</v>
      </c>
      <c r="B182">
        <v>53020</v>
      </c>
    </row>
    <row r="183" spans="1:2" x14ac:dyDescent="0.3">
      <c r="A183" t="s">
        <v>162</v>
      </c>
      <c r="B183">
        <v>23098</v>
      </c>
    </row>
    <row r="184" spans="1:2" x14ac:dyDescent="0.3">
      <c r="A184" t="s">
        <v>74</v>
      </c>
      <c r="B184">
        <v>12009</v>
      </c>
    </row>
    <row r="185" spans="1:2" x14ac:dyDescent="0.3">
      <c r="A185" t="s">
        <v>36</v>
      </c>
      <c r="B185">
        <v>3001</v>
      </c>
    </row>
    <row r="186" spans="1:2" x14ac:dyDescent="0.3">
      <c r="A186" t="s">
        <v>605</v>
      </c>
      <c r="B186">
        <v>83012</v>
      </c>
    </row>
    <row r="187" spans="1:2" x14ac:dyDescent="0.3">
      <c r="A187" t="s">
        <v>424</v>
      </c>
      <c r="B187">
        <v>55050</v>
      </c>
    </row>
    <row r="188" spans="1:2" x14ac:dyDescent="0.3">
      <c r="A188" t="s">
        <v>47</v>
      </c>
      <c r="B188">
        <v>11013</v>
      </c>
    </row>
    <row r="189" spans="1:2" x14ac:dyDescent="0.3">
      <c r="A189" t="s">
        <v>418</v>
      </c>
      <c r="B189">
        <v>55010</v>
      </c>
    </row>
    <row r="190" spans="1:2" x14ac:dyDescent="0.3">
      <c r="A190" t="s">
        <v>327</v>
      </c>
      <c r="B190">
        <v>43005</v>
      </c>
    </row>
    <row r="191" spans="1:2" x14ac:dyDescent="0.3">
      <c r="A191" t="s">
        <v>658</v>
      </c>
      <c r="B191">
        <v>92035</v>
      </c>
    </row>
    <row r="192" spans="1:2" x14ac:dyDescent="0.3">
      <c r="A192" t="s">
        <v>203</v>
      </c>
      <c r="B192">
        <v>25014</v>
      </c>
    </row>
    <row r="193" spans="1:2" x14ac:dyDescent="0.3">
      <c r="A193" t="s">
        <v>123</v>
      </c>
      <c r="B193">
        <v>21009</v>
      </c>
    </row>
    <row r="194" spans="1:2" x14ac:dyDescent="0.3">
      <c r="A194" t="s">
        <v>381</v>
      </c>
      <c r="B194">
        <v>51017</v>
      </c>
    </row>
    <row r="195" spans="1:2" x14ac:dyDescent="0.3">
      <c r="A195" t="s">
        <v>468</v>
      </c>
      <c r="B195">
        <v>61080</v>
      </c>
    </row>
    <row r="196" spans="1:2" x14ac:dyDescent="0.3">
      <c r="A196" t="s">
        <v>606</v>
      </c>
      <c r="B196">
        <v>83013</v>
      </c>
    </row>
    <row r="197" spans="1:2" x14ac:dyDescent="0.3">
      <c r="A197" t="s">
        <v>313</v>
      </c>
      <c r="B197">
        <v>41082</v>
      </c>
    </row>
    <row r="198" spans="1:2" x14ac:dyDescent="0.3">
      <c r="A198" t="s">
        <v>430</v>
      </c>
      <c r="B198">
        <v>56022</v>
      </c>
    </row>
    <row r="199" spans="1:2" x14ac:dyDescent="0.3">
      <c r="A199" t="s">
        <v>479</v>
      </c>
      <c r="B199">
        <v>62032</v>
      </c>
    </row>
    <row r="200" spans="1:2" x14ac:dyDescent="0.3">
      <c r="A200" t="s">
        <v>48</v>
      </c>
      <c r="B200">
        <v>11016</v>
      </c>
    </row>
    <row r="201" spans="1:2" x14ac:dyDescent="0.3">
      <c r="A201" t="s">
        <v>443</v>
      </c>
      <c r="B201">
        <v>57027</v>
      </c>
    </row>
    <row r="202" spans="1:2" x14ac:dyDescent="0.3">
      <c r="A202" t="s">
        <v>436</v>
      </c>
      <c r="B202">
        <v>56085</v>
      </c>
    </row>
    <row r="203" spans="1:2" x14ac:dyDescent="0.3">
      <c r="A203" t="s">
        <v>629</v>
      </c>
      <c r="B203">
        <v>85009</v>
      </c>
    </row>
    <row r="204" spans="1:2" x14ac:dyDescent="0.3">
      <c r="A204" t="s">
        <v>119</v>
      </c>
      <c r="B204">
        <v>21005</v>
      </c>
    </row>
    <row r="205" spans="1:2" x14ac:dyDescent="0.3">
      <c r="A205" t="s">
        <v>502</v>
      </c>
      <c r="B205">
        <v>63023</v>
      </c>
    </row>
    <row r="206" spans="1:2" x14ac:dyDescent="0.3">
      <c r="A206" t="s">
        <v>120</v>
      </c>
      <c r="B206">
        <v>21006</v>
      </c>
    </row>
    <row r="207" spans="1:2" x14ac:dyDescent="0.3">
      <c r="A207" t="s">
        <v>337</v>
      </c>
      <c r="B207">
        <v>44019</v>
      </c>
    </row>
    <row r="208" spans="1:2" x14ac:dyDescent="0.3">
      <c r="A208" t="s">
        <v>539</v>
      </c>
      <c r="B208">
        <v>64076</v>
      </c>
    </row>
    <row r="209" spans="1:2" x14ac:dyDescent="0.3">
      <c r="A209" t="s">
        <v>389</v>
      </c>
      <c r="B209">
        <v>52018</v>
      </c>
    </row>
    <row r="210" spans="1:2" x14ac:dyDescent="0.3">
      <c r="A210" t="s">
        <v>598</v>
      </c>
      <c r="B210">
        <v>82009</v>
      </c>
    </row>
    <row r="211" spans="1:2" x14ac:dyDescent="0.3">
      <c r="A211" t="s">
        <v>668</v>
      </c>
      <c r="B211">
        <v>92138</v>
      </c>
    </row>
    <row r="212" spans="1:2" x14ac:dyDescent="0.3">
      <c r="A212" t="s">
        <v>456</v>
      </c>
      <c r="B212">
        <v>61019</v>
      </c>
    </row>
    <row r="213" spans="1:2" x14ac:dyDescent="0.3">
      <c r="A213" t="s">
        <v>530</v>
      </c>
      <c r="B213">
        <v>64025</v>
      </c>
    </row>
    <row r="214" spans="1:2" x14ac:dyDescent="0.3">
      <c r="A214" t="s">
        <v>492</v>
      </c>
      <c r="B214">
        <v>62120</v>
      </c>
    </row>
    <row r="215" spans="1:2" x14ac:dyDescent="0.3">
      <c r="A215" t="s">
        <v>480</v>
      </c>
      <c r="B215">
        <v>62038</v>
      </c>
    </row>
    <row r="216" spans="1:2" x14ac:dyDescent="0.3">
      <c r="A216" t="s">
        <v>390</v>
      </c>
      <c r="B216">
        <v>52021</v>
      </c>
    </row>
    <row r="217" spans="1:2" x14ac:dyDescent="0.3">
      <c r="A217" t="s">
        <v>659</v>
      </c>
      <c r="B217">
        <v>92045</v>
      </c>
    </row>
    <row r="218" spans="1:2" x14ac:dyDescent="0.3">
      <c r="A218" t="s">
        <v>676</v>
      </c>
      <c r="B218">
        <v>93022</v>
      </c>
    </row>
    <row r="219" spans="1:2" x14ac:dyDescent="0.3">
      <c r="A219" t="s">
        <v>630</v>
      </c>
      <c r="B219">
        <v>85011</v>
      </c>
    </row>
    <row r="220" spans="1:2" x14ac:dyDescent="0.3">
      <c r="A220" t="s">
        <v>391</v>
      </c>
      <c r="B220">
        <v>52022</v>
      </c>
    </row>
    <row r="221" spans="1:2" x14ac:dyDescent="0.3">
      <c r="A221" t="s">
        <v>660</v>
      </c>
      <c r="B221">
        <v>92048</v>
      </c>
    </row>
    <row r="222" spans="1:2" x14ac:dyDescent="0.3">
      <c r="A222" t="s">
        <v>402</v>
      </c>
      <c r="B222">
        <v>53028</v>
      </c>
    </row>
    <row r="223" spans="1:2" x14ac:dyDescent="0.3">
      <c r="A223" t="s">
        <v>383</v>
      </c>
      <c r="B223">
        <v>51065</v>
      </c>
    </row>
    <row r="224" spans="1:2" x14ac:dyDescent="0.3">
      <c r="A224" t="s">
        <v>431</v>
      </c>
      <c r="B224">
        <v>56029</v>
      </c>
    </row>
    <row r="225" spans="1:2" x14ac:dyDescent="0.3">
      <c r="A225" t="s">
        <v>139</v>
      </c>
      <c r="B225">
        <v>23023</v>
      </c>
    </row>
    <row r="226" spans="1:2" x14ac:dyDescent="0.3">
      <c r="A226" t="s">
        <v>122</v>
      </c>
      <c r="B226">
        <v>21008</v>
      </c>
    </row>
    <row r="227" spans="1:2" x14ac:dyDescent="0.3">
      <c r="A227" t="s">
        <v>338</v>
      </c>
      <c r="B227">
        <v>44020</v>
      </c>
    </row>
    <row r="228" spans="1:2" x14ac:dyDescent="0.3">
      <c r="A228" t="s">
        <v>645</v>
      </c>
      <c r="B228">
        <v>91054</v>
      </c>
    </row>
    <row r="229" spans="1:2" x14ac:dyDescent="0.3">
      <c r="A229" t="s">
        <v>90</v>
      </c>
      <c r="B229">
        <v>13008</v>
      </c>
    </row>
    <row r="230" spans="1:2" x14ac:dyDescent="0.3">
      <c r="A230" t="s">
        <v>531</v>
      </c>
      <c r="B230">
        <v>64029</v>
      </c>
    </row>
    <row r="231" spans="1:2" x14ac:dyDescent="0.3">
      <c r="A231" t="s">
        <v>179</v>
      </c>
      <c r="B231">
        <v>24028</v>
      </c>
    </row>
    <row r="232" spans="1:2" x14ac:dyDescent="0.3">
      <c r="A232" t="s">
        <v>211</v>
      </c>
      <c r="B232">
        <v>25048</v>
      </c>
    </row>
    <row r="233" spans="1:2" x14ac:dyDescent="0.3">
      <c r="A233" t="s">
        <v>671</v>
      </c>
      <c r="B233">
        <v>92142</v>
      </c>
    </row>
    <row r="234" spans="1:2" x14ac:dyDescent="0.3">
      <c r="A234" t="s">
        <v>207</v>
      </c>
      <c r="B234">
        <v>25031</v>
      </c>
    </row>
    <row r="235" spans="1:2" x14ac:dyDescent="0.3">
      <c r="A235" t="s">
        <v>545</v>
      </c>
      <c r="B235">
        <v>71016</v>
      </c>
    </row>
    <row r="236" spans="1:2" x14ac:dyDescent="0.3">
      <c r="A236" t="s">
        <v>339</v>
      </c>
      <c r="B236">
        <v>44021</v>
      </c>
    </row>
    <row r="237" spans="1:2" x14ac:dyDescent="0.3">
      <c r="A237" t="s">
        <v>306</v>
      </c>
      <c r="B237">
        <v>41018</v>
      </c>
    </row>
    <row r="238" spans="1:2" x14ac:dyDescent="0.3">
      <c r="A238" t="s">
        <v>392</v>
      </c>
      <c r="B238">
        <v>52025</v>
      </c>
    </row>
    <row r="239" spans="1:2" x14ac:dyDescent="0.3">
      <c r="A239" t="s">
        <v>661</v>
      </c>
      <c r="B239">
        <v>92054</v>
      </c>
    </row>
    <row r="240" spans="1:2" x14ac:dyDescent="0.3">
      <c r="A240" t="s">
        <v>546</v>
      </c>
      <c r="B240">
        <v>71017</v>
      </c>
    </row>
    <row r="241" spans="1:2" x14ac:dyDescent="0.3">
      <c r="A241" t="s">
        <v>271</v>
      </c>
      <c r="B241">
        <v>35005</v>
      </c>
    </row>
    <row r="242" spans="1:2" x14ac:dyDescent="0.3">
      <c r="A242" t="s">
        <v>200</v>
      </c>
      <c r="B242">
        <v>24137</v>
      </c>
    </row>
    <row r="243" spans="1:2" x14ac:dyDescent="0.3">
      <c r="A243" t="s">
        <v>140</v>
      </c>
      <c r="B243">
        <v>23024</v>
      </c>
    </row>
    <row r="244" spans="1:2" x14ac:dyDescent="0.3">
      <c r="A244" t="s">
        <v>602</v>
      </c>
      <c r="B244">
        <v>82037</v>
      </c>
    </row>
    <row r="245" spans="1:2" x14ac:dyDescent="0.3">
      <c r="A245" t="s">
        <v>490</v>
      </c>
      <c r="B245">
        <v>62118</v>
      </c>
    </row>
    <row r="246" spans="1:2" x14ac:dyDescent="0.3">
      <c r="A246" t="s">
        <v>208</v>
      </c>
      <c r="B246">
        <v>25037</v>
      </c>
    </row>
    <row r="247" spans="1:2" x14ac:dyDescent="0.3">
      <c r="A247" t="s">
        <v>141</v>
      </c>
      <c r="B247">
        <v>23025</v>
      </c>
    </row>
    <row r="248" spans="1:2" x14ac:dyDescent="0.3">
      <c r="A248" t="s">
        <v>91</v>
      </c>
      <c r="B248">
        <v>13010</v>
      </c>
    </row>
    <row r="249" spans="1:2" x14ac:dyDescent="0.3">
      <c r="A249" t="s">
        <v>180</v>
      </c>
      <c r="B249">
        <v>24033</v>
      </c>
    </row>
    <row r="250" spans="1:2" x14ac:dyDescent="0.3">
      <c r="A250" t="s">
        <v>307</v>
      </c>
      <c r="B250">
        <v>41024</v>
      </c>
    </row>
    <row r="251" spans="1:2" x14ac:dyDescent="0.3">
      <c r="A251" t="s">
        <v>636</v>
      </c>
      <c r="B251">
        <v>85046</v>
      </c>
    </row>
    <row r="252" spans="1:2" x14ac:dyDescent="0.3">
      <c r="A252" t="s">
        <v>547</v>
      </c>
      <c r="B252">
        <v>71020</v>
      </c>
    </row>
    <row r="253" spans="1:2" x14ac:dyDescent="0.3">
      <c r="A253" t="s">
        <v>142</v>
      </c>
      <c r="B253">
        <v>23027</v>
      </c>
    </row>
    <row r="254" spans="1:2" x14ac:dyDescent="0.3">
      <c r="A254" t="s">
        <v>558</v>
      </c>
      <c r="B254">
        <v>71069</v>
      </c>
    </row>
    <row r="255" spans="1:2" x14ac:dyDescent="0.3">
      <c r="A255" t="s">
        <v>318</v>
      </c>
      <c r="B255">
        <v>42008</v>
      </c>
    </row>
    <row r="256" spans="1:2" x14ac:dyDescent="0.3">
      <c r="A256" t="s">
        <v>457</v>
      </c>
      <c r="B256">
        <v>61024</v>
      </c>
    </row>
    <row r="257" spans="1:2" x14ac:dyDescent="0.3">
      <c r="A257" t="s">
        <v>646</v>
      </c>
      <c r="B257">
        <v>91059</v>
      </c>
    </row>
    <row r="258" spans="1:2" x14ac:dyDescent="0.3">
      <c r="A258" t="s">
        <v>569</v>
      </c>
      <c r="B258">
        <v>72037</v>
      </c>
    </row>
    <row r="259" spans="1:2" x14ac:dyDescent="0.3">
      <c r="A259" t="s">
        <v>437</v>
      </c>
      <c r="B259">
        <v>56086</v>
      </c>
    </row>
    <row r="260" spans="1:2" x14ac:dyDescent="0.3">
      <c r="A260" t="s">
        <v>532</v>
      </c>
      <c r="B260">
        <v>64034</v>
      </c>
    </row>
    <row r="261" spans="1:2" x14ac:dyDescent="0.3">
      <c r="A261" t="s">
        <v>260</v>
      </c>
      <c r="B261">
        <v>34013</v>
      </c>
    </row>
    <row r="262" spans="1:2" x14ac:dyDescent="0.3">
      <c r="A262" t="s">
        <v>548</v>
      </c>
      <c r="B262">
        <v>71022</v>
      </c>
    </row>
    <row r="263" spans="1:2" x14ac:dyDescent="0.3">
      <c r="A263" t="s">
        <v>653</v>
      </c>
      <c r="B263">
        <v>91142</v>
      </c>
    </row>
    <row r="264" spans="1:2" x14ac:dyDescent="0.3">
      <c r="A264" t="s">
        <v>647</v>
      </c>
      <c r="B264">
        <v>91064</v>
      </c>
    </row>
    <row r="265" spans="1:2" x14ac:dyDescent="0.3">
      <c r="A265" t="s">
        <v>570</v>
      </c>
      <c r="B265">
        <v>72038</v>
      </c>
    </row>
    <row r="266" spans="1:2" x14ac:dyDescent="0.3">
      <c r="A266" t="s">
        <v>578</v>
      </c>
      <c r="B266">
        <v>73022</v>
      </c>
    </row>
    <row r="267" spans="1:2" x14ac:dyDescent="0.3">
      <c r="A267" t="s">
        <v>75</v>
      </c>
      <c r="B267">
        <v>12014</v>
      </c>
    </row>
    <row r="268" spans="1:2" x14ac:dyDescent="0.3">
      <c r="A268" t="s">
        <v>222</v>
      </c>
      <c r="B268">
        <v>25118</v>
      </c>
    </row>
    <row r="269" spans="1:2" x14ac:dyDescent="0.3">
      <c r="A269" t="s">
        <v>49</v>
      </c>
      <c r="B269">
        <v>11018</v>
      </c>
    </row>
    <row r="270" spans="1:2" x14ac:dyDescent="0.3">
      <c r="A270" t="s">
        <v>403</v>
      </c>
      <c r="B270">
        <v>53039</v>
      </c>
    </row>
    <row r="271" spans="1:2" x14ac:dyDescent="0.3">
      <c r="A271" t="s">
        <v>618</v>
      </c>
      <c r="B271">
        <v>84029</v>
      </c>
    </row>
    <row r="272" spans="1:2" x14ac:dyDescent="0.3">
      <c r="A272" t="s">
        <v>181</v>
      </c>
      <c r="B272">
        <v>24038</v>
      </c>
    </row>
    <row r="273" spans="1:2" x14ac:dyDescent="0.3">
      <c r="A273" t="s">
        <v>92</v>
      </c>
      <c r="B273">
        <v>13011</v>
      </c>
    </row>
    <row r="274" spans="1:2" x14ac:dyDescent="0.3">
      <c r="A274" t="s">
        <v>93</v>
      </c>
      <c r="B274">
        <v>13012</v>
      </c>
    </row>
    <row r="275" spans="1:2" x14ac:dyDescent="0.3">
      <c r="A275" t="s">
        <v>549</v>
      </c>
      <c r="B275">
        <v>71024</v>
      </c>
    </row>
    <row r="276" spans="1:2" x14ac:dyDescent="0.3">
      <c r="A276" t="s">
        <v>143</v>
      </c>
      <c r="B276">
        <v>23032</v>
      </c>
    </row>
    <row r="277" spans="1:2" x14ac:dyDescent="0.3">
      <c r="A277" t="s">
        <v>458</v>
      </c>
      <c r="B277">
        <v>61028</v>
      </c>
    </row>
    <row r="278" spans="1:2" x14ac:dyDescent="0.3">
      <c r="A278" t="s">
        <v>94</v>
      </c>
      <c r="B278">
        <v>13013</v>
      </c>
    </row>
    <row r="279" spans="1:2" x14ac:dyDescent="0.3">
      <c r="A279" t="s">
        <v>481</v>
      </c>
      <c r="B279">
        <v>62051</v>
      </c>
    </row>
    <row r="280" spans="1:2" x14ac:dyDescent="0.3">
      <c r="A280" t="s">
        <v>579</v>
      </c>
      <c r="B280">
        <v>73028</v>
      </c>
    </row>
    <row r="281" spans="1:2" x14ac:dyDescent="0.3">
      <c r="A281" t="s">
        <v>503</v>
      </c>
      <c r="B281">
        <v>63035</v>
      </c>
    </row>
    <row r="282" spans="1:2" x14ac:dyDescent="0.3">
      <c r="A282" t="s">
        <v>308</v>
      </c>
      <c r="B282">
        <v>41027</v>
      </c>
    </row>
    <row r="283" spans="1:2" x14ac:dyDescent="0.3">
      <c r="A283" t="s">
        <v>559</v>
      </c>
      <c r="B283">
        <v>71070</v>
      </c>
    </row>
    <row r="284" spans="1:2" x14ac:dyDescent="0.3">
      <c r="A284" t="s">
        <v>253</v>
      </c>
      <c r="B284">
        <v>33039</v>
      </c>
    </row>
    <row r="285" spans="1:2" x14ac:dyDescent="0.3">
      <c r="A285" t="s">
        <v>182</v>
      </c>
      <c r="B285">
        <v>24041</v>
      </c>
    </row>
    <row r="286" spans="1:2" x14ac:dyDescent="0.3">
      <c r="A286" t="s">
        <v>459</v>
      </c>
      <c r="B286">
        <v>61031</v>
      </c>
    </row>
    <row r="287" spans="1:2" x14ac:dyDescent="0.3">
      <c r="A287" t="s">
        <v>144</v>
      </c>
      <c r="B287">
        <v>23033</v>
      </c>
    </row>
    <row r="288" spans="1:2" x14ac:dyDescent="0.3">
      <c r="A288" t="s">
        <v>580</v>
      </c>
      <c r="B288">
        <v>73032</v>
      </c>
    </row>
    <row r="289" spans="1:2" x14ac:dyDescent="0.3">
      <c r="A289" t="s">
        <v>183</v>
      </c>
      <c r="B289">
        <v>24043</v>
      </c>
    </row>
    <row r="290" spans="1:2" x14ac:dyDescent="0.3">
      <c r="A290" t="s">
        <v>411</v>
      </c>
      <c r="B290">
        <v>53083</v>
      </c>
    </row>
    <row r="291" spans="1:2" x14ac:dyDescent="0.3">
      <c r="A291" t="s">
        <v>278</v>
      </c>
      <c r="B291">
        <v>36006</v>
      </c>
    </row>
    <row r="292" spans="1:2" x14ac:dyDescent="0.3">
      <c r="A292" t="s">
        <v>95</v>
      </c>
      <c r="B292">
        <v>13014</v>
      </c>
    </row>
    <row r="293" spans="1:2" x14ac:dyDescent="0.3">
      <c r="A293" t="s">
        <v>362</v>
      </c>
      <c r="B293">
        <v>45062</v>
      </c>
    </row>
    <row r="294" spans="1:2" x14ac:dyDescent="0.3">
      <c r="A294" t="s">
        <v>607</v>
      </c>
      <c r="B294">
        <v>83028</v>
      </c>
    </row>
    <row r="295" spans="1:2" x14ac:dyDescent="0.3">
      <c r="A295" t="s">
        <v>599</v>
      </c>
      <c r="B295">
        <v>82014</v>
      </c>
    </row>
    <row r="296" spans="1:2" x14ac:dyDescent="0.3">
      <c r="A296" t="s">
        <v>571</v>
      </c>
      <c r="B296">
        <v>72039</v>
      </c>
    </row>
    <row r="297" spans="1:2" x14ac:dyDescent="0.3">
      <c r="A297" t="s">
        <v>243</v>
      </c>
      <c r="B297">
        <v>32006</v>
      </c>
    </row>
    <row r="298" spans="1:2" x14ac:dyDescent="0.3">
      <c r="A298" t="s">
        <v>648</v>
      </c>
      <c r="B298">
        <v>91072</v>
      </c>
    </row>
    <row r="299" spans="1:2" x14ac:dyDescent="0.3">
      <c r="A299" t="s">
        <v>50</v>
      </c>
      <c r="B299">
        <v>11021</v>
      </c>
    </row>
    <row r="300" spans="1:2" x14ac:dyDescent="0.3">
      <c r="A300" t="s">
        <v>184</v>
      </c>
      <c r="B300">
        <v>24045</v>
      </c>
    </row>
    <row r="301" spans="1:2" x14ac:dyDescent="0.3">
      <c r="A301" t="s">
        <v>96</v>
      </c>
      <c r="B301">
        <v>13016</v>
      </c>
    </row>
    <row r="302" spans="1:2" x14ac:dyDescent="0.3">
      <c r="A302" t="s">
        <v>272</v>
      </c>
      <c r="B302">
        <v>35006</v>
      </c>
    </row>
    <row r="303" spans="1:2" x14ac:dyDescent="0.3">
      <c r="A303" t="s">
        <v>248</v>
      </c>
      <c r="B303">
        <v>33011</v>
      </c>
    </row>
    <row r="304" spans="1:2" x14ac:dyDescent="0.3">
      <c r="A304" t="s">
        <v>209</v>
      </c>
      <c r="B304">
        <v>25043</v>
      </c>
    </row>
    <row r="305" spans="1:2" x14ac:dyDescent="0.3">
      <c r="A305" t="s">
        <v>279</v>
      </c>
      <c r="B305">
        <v>36007</v>
      </c>
    </row>
    <row r="306" spans="1:2" x14ac:dyDescent="0.3">
      <c r="A306" t="s">
        <v>210</v>
      </c>
      <c r="B306">
        <v>25044</v>
      </c>
    </row>
    <row r="307" spans="1:2" x14ac:dyDescent="0.3">
      <c r="A307" t="s">
        <v>280</v>
      </c>
      <c r="B307">
        <v>36008</v>
      </c>
    </row>
    <row r="308" spans="1:2" x14ac:dyDescent="0.3">
      <c r="A308" t="s">
        <v>235</v>
      </c>
      <c r="B308">
        <v>31012</v>
      </c>
    </row>
    <row r="309" spans="1:2" x14ac:dyDescent="0.3">
      <c r="A309" t="s">
        <v>504</v>
      </c>
      <c r="B309">
        <v>63038</v>
      </c>
    </row>
    <row r="310" spans="1:2" x14ac:dyDescent="0.3">
      <c r="A310" t="s">
        <v>669</v>
      </c>
      <c r="B310">
        <v>92140</v>
      </c>
    </row>
    <row r="311" spans="1:2" x14ac:dyDescent="0.3">
      <c r="A311" t="s">
        <v>124</v>
      </c>
      <c r="B311">
        <v>21010</v>
      </c>
    </row>
    <row r="312" spans="1:2" x14ac:dyDescent="0.3">
      <c r="A312" t="s">
        <v>482</v>
      </c>
      <c r="B312">
        <v>62060</v>
      </c>
    </row>
    <row r="313" spans="1:2" x14ac:dyDescent="0.3">
      <c r="A313" t="s">
        <v>404</v>
      </c>
      <c r="B313">
        <v>53044</v>
      </c>
    </row>
    <row r="314" spans="1:2" x14ac:dyDescent="0.3">
      <c r="A314" t="s">
        <v>51</v>
      </c>
      <c r="B314">
        <v>11022</v>
      </c>
    </row>
    <row r="315" spans="1:2" x14ac:dyDescent="0.3">
      <c r="A315" t="s">
        <v>145</v>
      </c>
      <c r="B315">
        <v>23038</v>
      </c>
    </row>
    <row r="316" spans="1:2" x14ac:dyDescent="0.3">
      <c r="A316" t="s">
        <v>52</v>
      </c>
      <c r="B316">
        <v>11023</v>
      </c>
    </row>
    <row r="317" spans="1:2" x14ac:dyDescent="0.3">
      <c r="A317" t="s">
        <v>146</v>
      </c>
      <c r="B317">
        <v>23039</v>
      </c>
    </row>
    <row r="318" spans="1:2" x14ac:dyDescent="0.3">
      <c r="A318" t="s">
        <v>328</v>
      </c>
      <c r="B318">
        <v>43007</v>
      </c>
    </row>
    <row r="319" spans="1:2" x14ac:dyDescent="0.3">
      <c r="A319" t="s">
        <v>204</v>
      </c>
      <c r="B319">
        <v>25015</v>
      </c>
    </row>
    <row r="320" spans="1:2" x14ac:dyDescent="0.3">
      <c r="A320" t="s">
        <v>97</v>
      </c>
      <c r="B320">
        <v>13017</v>
      </c>
    </row>
    <row r="321" spans="1:2" x14ac:dyDescent="0.3">
      <c r="A321" t="s">
        <v>185</v>
      </c>
      <c r="B321">
        <v>24048</v>
      </c>
    </row>
    <row r="322" spans="1:2" x14ac:dyDescent="0.3">
      <c r="A322" t="s">
        <v>505</v>
      </c>
      <c r="B322">
        <v>63040</v>
      </c>
    </row>
    <row r="323" spans="1:2" x14ac:dyDescent="0.3">
      <c r="A323" t="s">
        <v>563</v>
      </c>
      <c r="B323">
        <v>72018</v>
      </c>
    </row>
    <row r="324" spans="1:2" x14ac:dyDescent="0.3">
      <c r="A324" t="s">
        <v>360</v>
      </c>
      <c r="B324">
        <v>45060</v>
      </c>
    </row>
    <row r="325" spans="1:2" x14ac:dyDescent="0.3">
      <c r="A325" t="s">
        <v>340</v>
      </c>
      <c r="B325">
        <v>44029</v>
      </c>
    </row>
    <row r="326" spans="1:2" x14ac:dyDescent="0.3">
      <c r="A326" t="s">
        <v>240</v>
      </c>
      <c r="B326">
        <v>31043</v>
      </c>
    </row>
    <row r="327" spans="1:2" x14ac:dyDescent="0.3">
      <c r="A327" t="s">
        <v>244</v>
      </c>
      <c r="B327">
        <v>32010</v>
      </c>
    </row>
    <row r="328" spans="1:2" x14ac:dyDescent="0.3">
      <c r="A328" t="s">
        <v>125</v>
      </c>
      <c r="B328">
        <v>21011</v>
      </c>
    </row>
    <row r="329" spans="1:2" x14ac:dyDescent="0.3">
      <c r="A329" t="s">
        <v>299</v>
      </c>
      <c r="B329">
        <v>38014</v>
      </c>
    </row>
    <row r="330" spans="1:2" x14ac:dyDescent="0.3">
      <c r="A330" t="s">
        <v>415</v>
      </c>
      <c r="B330">
        <v>54010</v>
      </c>
    </row>
    <row r="331" spans="1:2" x14ac:dyDescent="0.3">
      <c r="A331" t="s">
        <v>53</v>
      </c>
      <c r="B331">
        <v>11024</v>
      </c>
    </row>
    <row r="332" spans="1:2" x14ac:dyDescent="0.3">
      <c r="A332" t="s">
        <v>245</v>
      </c>
      <c r="B332">
        <v>32011</v>
      </c>
    </row>
    <row r="333" spans="1:2" x14ac:dyDescent="0.3">
      <c r="A333" t="s">
        <v>186</v>
      </c>
      <c r="B333">
        <v>24054</v>
      </c>
    </row>
    <row r="334" spans="1:2" x14ac:dyDescent="0.3">
      <c r="A334" t="s">
        <v>187</v>
      </c>
      <c r="B334">
        <v>24055</v>
      </c>
    </row>
    <row r="335" spans="1:2" x14ac:dyDescent="0.3">
      <c r="A335" t="s">
        <v>581</v>
      </c>
      <c r="B335">
        <v>73040</v>
      </c>
    </row>
    <row r="336" spans="1:2" x14ac:dyDescent="0.3">
      <c r="A336" t="s">
        <v>261</v>
      </c>
      <c r="B336">
        <v>34022</v>
      </c>
    </row>
    <row r="337" spans="1:2" x14ac:dyDescent="0.3">
      <c r="A337" t="s">
        <v>163</v>
      </c>
      <c r="B337">
        <v>23099</v>
      </c>
    </row>
    <row r="338" spans="1:2" x14ac:dyDescent="0.3">
      <c r="A338" t="s">
        <v>368</v>
      </c>
      <c r="B338">
        <v>46013</v>
      </c>
    </row>
    <row r="339" spans="1:2" x14ac:dyDescent="0.3">
      <c r="A339" t="s">
        <v>355</v>
      </c>
      <c r="B339">
        <v>45017</v>
      </c>
    </row>
    <row r="340" spans="1:2" x14ac:dyDescent="0.3">
      <c r="A340" t="s">
        <v>262</v>
      </c>
      <c r="B340">
        <v>34023</v>
      </c>
    </row>
    <row r="341" spans="1:2" x14ac:dyDescent="0.3">
      <c r="A341" t="s">
        <v>670</v>
      </c>
      <c r="B341">
        <v>92141</v>
      </c>
    </row>
    <row r="342" spans="1:2" x14ac:dyDescent="0.3">
      <c r="A342" t="s">
        <v>419</v>
      </c>
      <c r="B342">
        <v>55022</v>
      </c>
    </row>
    <row r="343" spans="1:2" x14ac:dyDescent="0.3">
      <c r="A343" t="s">
        <v>608</v>
      </c>
      <c r="B343">
        <v>83031</v>
      </c>
    </row>
    <row r="344" spans="1:2" x14ac:dyDescent="0.3">
      <c r="A344" t="s">
        <v>111</v>
      </c>
      <c r="B344">
        <v>13053</v>
      </c>
    </row>
    <row r="345" spans="1:2" x14ac:dyDescent="0.3">
      <c r="A345" t="s">
        <v>319</v>
      </c>
      <c r="B345">
        <v>42010</v>
      </c>
    </row>
    <row r="346" spans="1:2" x14ac:dyDescent="0.3">
      <c r="A346" t="s">
        <v>582</v>
      </c>
      <c r="B346">
        <v>73042</v>
      </c>
    </row>
    <row r="347" spans="1:2" x14ac:dyDescent="0.3">
      <c r="A347" t="s">
        <v>188</v>
      </c>
      <c r="B347">
        <v>24059</v>
      </c>
    </row>
    <row r="348" spans="1:2" x14ac:dyDescent="0.3">
      <c r="A348" t="s">
        <v>254</v>
      </c>
      <c r="B348">
        <v>33040</v>
      </c>
    </row>
    <row r="349" spans="1:2" x14ac:dyDescent="0.3">
      <c r="A349" t="s">
        <v>223</v>
      </c>
      <c r="B349">
        <v>25119</v>
      </c>
    </row>
    <row r="350" spans="1:2" x14ac:dyDescent="0.3">
      <c r="A350" t="s">
        <v>421</v>
      </c>
      <c r="B350">
        <v>55035</v>
      </c>
    </row>
    <row r="351" spans="1:2" x14ac:dyDescent="0.3">
      <c r="A351" t="s">
        <v>320</v>
      </c>
      <c r="B351">
        <v>42011</v>
      </c>
    </row>
    <row r="352" spans="1:2" x14ac:dyDescent="0.3">
      <c r="A352" t="s">
        <v>309</v>
      </c>
      <c r="B352">
        <v>41034</v>
      </c>
    </row>
    <row r="353" spans="1:2" x14ac:dyDescent="0.3">
      <c r="A353" t="s">
        <v>281</v>
      </c>
      <c r="B353">
        <v>36010</v>
      </c>
    </row>
    <row r="354" spans="1:2" x14ac:dyDescent="0.3">
      <c r="A354" t="s">
        <v>619</v>
      </c>
      <c r="B354">
        <v>84033</v>
      </c>
    </row>
    <row r="355" spans="1:2" x14ac:dyDescent="0.3">
      <c r="A355" t="s">
        <v>263</v>
      </c>
      <c r="B355">
        <v>34025</v>
      </c>
    </row>
    <row r="356" spans="1:2" x14ac:dyDescent="0.3">
      <c r="A356" t="s">
        <v>168</v>
      </c>
      <c r="B356">
        <v>23104</v>
      </c>
    </row>
    <row r="357" spans="1:2" x14ac:dyDescent="0.3">
      <c r="A357" t="s">
        <v>405</v>
      </c>
      <c r="B357">
        <v>53046</v>
      </c>
    </row>
    <row r="358" spans="1:2" x14ac:dyDescent="0.3">
      <c r="A358" t="s">
        <v>550</v>
      </c>
      <c r="B358">
        <v>71034</v>
      </c>
    </row>
    <row r="359" spans="1:2" x14ac:dyDescent="0.3">
      <c r="A359" t="s">
        <v>398</v>
      </c>
      <c r="B359">
        <v>52075</v>
      </c>
    </row>
    <row r="360" spans="1:2" x14ac:dyDescent="0.3">
      <c r="A360" t="s">
        <v>420</v>
      </c>
      <c r="B360">
        <v>55023</v>
      </c>
    </row>
    <row r="361" spans="1:2" x14ac:dyDescent="0.3">
      <c r="A361" t="s">
        <v>189</v>
      </c>
      <c r="B361">
        <v>24062</v>
      </c>
    </row>
    <row r="362" spans="1:2" x14ac:dyDescent="0.3">
      <c r="A362" t="s">
        <v>449</v>
      </c>
      <c r="B362">
        <v>57094</v>
      </c>
    </row>
    <row r="363" spans="1:2" x14ac:dyDescent="0.3">
      <c r="A363" t="s">
        <v>620</v>
      </c>
      <c r="B363">
        <v>84035</v>
      </c>
    </row>
    <row r="364" spans="1:2" x14ac:dyDescent="0.3">
      <c r="A364" t="s">
        <v>626</v>
      </c>
      <c r="B364">
        <v>84077</v>
      </c>
    </row>
    <row r="365" spans="1:2" x14ac:dyDescent="0.3">
      <c r="A365" t="s">
        <v>282</v>
      </c>
      <c r="B365">
        <v>36011</v>
      </c>
    </row>
    <row r="366" spans="1:2" x14ac:dyDescent="0.3">
      <c r="A366" t="s">
        <v>147</v>
      </c>
      <c r="B366">
        <v>23044</v>
      </c>
    </row>
    <row r="367" spans="1:2" x14ac:dyDescent="0.3">
      <c r="A367" t="s">
        <v>76</v>
      </c>
      <c r="B367">
        <v>12021</v>
      </c>
    </row>
    <row r="368" spans="1:2" x14ac:dyDescent="0.3">
      <c r="A368" t="s">
        <v>363</v>
      </c>
      <c r="B368">
        <v>45063</v>
      </c>
    </row>
    <row r="369" spans="1:2" x14ac:dyDescent="0.3">
      <c r="A369" t="s">
        <v>506</v>
      </c>
      <c r="B369">
        <v>63045</v>
      </c>
    </row>
    <row r="370" spans="1:2" x14ac:dyDescent="0.3">
      <c r="A370" t="s">
        <v>533</v>
      </c>
      <c r="B370">
        <v>64047</v>
      </c>
    </row>
    <row r="371" spans="1:2" x14ac:dyDescent="0.3">
      <c r="A371" t="s">
        <v>98</v>
      </c>
      <c r="B371">
        <v>13019</v>
      </c>
    </row>
    <row r="372" spans="1:2" x14ac:dyDescent="0.3">
      <c r="A372" t="s">
        <v>507</v>
      </c>
      <c r="B372">
        <v>63046</v>
      </c>
    </row>
    <row r="373" spans="1:2" x14ac:dyDescent="0.3">
      <c r="A373" t="s">
        <v>164</v>
      </c>
      <c r="B373">
        <v>23100</v>
      </c>
    </row>
    <row r="374" spans="1:2" x14ac:dyDescent="0.3">
      <c r="A374" t="s">
        <v>54</v>
      </c>
      <c r="B374">
        <v>11025</v>
      </c>
    </row>
    <row r="375" spans="1:2" x14ac:dyDescent="0.3">
      <c r="A375" t="s">
        <v>197</v>
      </c>
      <c r="B375">
        <v>24133</v>
      </c>
    </row>
    <row r="376" spans="1:2" x14ac:dyDescent="0.3">
      <c r="A376" t="s">
        <v>432</v>
      </c>
      <c r="B376">
        <v>56044</v>
      </c>
    </row>
    <row r="377" spans="1:2" x14ac:dyDescent="0.3">
      <c r="A377" t="s">
        <v>341</v>
      </c>
      <c r="B377">
        <v>44034</v>
      </c>
    </row>
    <row r="378" spans="1:2" x14ac:dyDescent="0.3">
      <c r="A378" t="s">
        <v>369</v>
      </c>
      <c r="B378">
        <v>46014</v>
      </c>
    </row>
    <row r="379" spans="1:2" x14ac:dyDescent="0.3">
      <c r="A379" t="s">
        <v>564</v>
      </c>
      <c r="B379">
        <v>72020</v>
      </c>
    </row>
    <row r="380" spans="1:2" x14ac:dyDescent="0.3">
      <c r="A380" t="s">
        <v>148</v>
      </c>
      <c r="B380">
        <v>23045</v>
      </c>
    </row>
    <row r="381" spans="1:2" x14ac:dyDescent="0.3">
      <c r="A381" t="s">
        <v>508</v>
      </c>
      <c r="B381">
        <v>63048</v>
      </c>
    </row>
    <row r="382" spans="1:2" x14ac:dyDescent="0.3">
      <c r="A382" t="s">
        <v>246</v>
      </c>
      <c r="B382">
        <v>32030</v>
      </c>
    </row>
    <row r="383" spans="1:2" x14ac:dyDescent="0.3">
      <c r="A383" t="s">
        <v>342</v>
      </c>
      <c r="B383">
        <v>44036</v>
      </c>
    </row>
    <row r="384" spans="1:2" x14ac:dyDescent="0.3">
      <c r="A384" t="s">
        <v>190</v>
      </c>
      <c r="B384">
        <v>24066</v>
      </c>
    </row>
    <row r="385" spans="1:2" x14ac:dyDescent="0.3">
      <c r="A385" t="s">
        <v>483</v>
      </c>
      <c r="B385">
        <v>62063</v>
      </c>
    </row>
    <row r="386" spans="1:2" x14ac:dyDescent="0.3">
      <c r="A386" t="s">
        <v>551</v>
      </c>
      <c r="B386">
        <v>71037</v>
      </c>
    </row>
    <row r="387" spans="1:2" x14ac:dyDescent="0.3">
      <c r="A387" t="s">
        <v>364</v>
      </c>
      <c r="B387">
        <v>45064</v>
      </c>
    </row>
    <row r="388" spans="1:2" x14ac:dyDescent="0.3">
      <c r="A388" t="s">
        <v>565</v>
      </c>
      <c r="B388">
        <v>72021</v>
      </c>
    </row>
    <row r="389" spans="1:2" x14ac:dyDescent="0.3">
      <c r="A389" t="s">
        <v>586</v>
      </c>
      <c r="B389">
        <v>73107</v>
      </c>
    </row>
    <row r="390" spans="1:2" x14ac:dyDescent="0.3">
      <c r="A390" t="s">
        <v>149</v>
      </c>
      <c r="B390">
        <v>23047</v>
      </c>
    </row>
    <row r="391" spans="1:2" x14ac:dyDescent="0.3">
      <c r="A391" t="s">
        <v>329</v>
      </c>
      <c r="B391">
        <v>43010</v>
      </c>
    </row>
    <row r="392" spans="1:2" x14ac:dyDescent="0.3">
      <c r="A392" t="s">
        <v>69</v>
      </c>
      <c r="B392">
        <v>11057</v>
      </c>
    </row>
    <row r="393" spans="1:2" x14ac:dyDescent="0.3">
      <c r="A393" t="s">
        <v>509</v>
      </c>
      <c r="B393">
        <v>63049</v>
      </c>
    </row>
    <row r="394" spans="1:2" x14ac:dyDescent="0.3">
      <c r="A394" t="s">
        <v>393</v>
      </c>
      <c r="B394">
        <v>52043</v>
      </c>
    </row>
    <row r="395" spans="1:2" x14ac:dyDescent="0.3">
      <c r="A395" t="s">
        <v>613</v>
      </c>
      <c r="B395">
        <v>83055</v>
      </c>
    </row>
    <row r="396" spans="1:2" x14ac:dyDescent="0.3">
      <c r="A396" t="s">
        <v>609</v>
      </c>
      <c r="B396">
        <v>83034</v>
      </c>
    </row>
    <row r="397" spans="1:2" x14ac:dyDescent="0.3">
      <c r="A397" t="s">
        <v>460</v>
      </c>
      <c r="B397">
        <v>61039</v>
      </c>
    </row>
    <row r="398" spans="1:2" x14ac:dyDescent="0.3">
      <c r="A398" t="s">
        <v>593</v>
      </c>
      <c r="B398">
        <v>81013</v>
      </c>
    </row>
    <row r="399" spans="1:2" x14ac:dyDescent="0.3">
      <c r="A399" t="s">
        <v>77</v>
      </c>
      <c r="B399">
        <v>12025</v>
      </c>
    </row>
    <row r="400" spans="1:2" x14ac:dyDescent="0.3">
      <c r="A400" t="s">
        <v>99</v>
      </c>
      <c r="B400">
        <v>13021</v>
      </c>
    </row>
    <row r="401" spans="1:2" x14ac:dyDescent="0.3">
      <c r="A401" t="s">
        <v>572</v>
      </c>
      <c r="B401">
        <v>72040</v>
      </c>
    </row>
    <row r="402" spans="1:2" x14ac:dyDescent="0.3">
      <c r="A402" t="s">
        <v>150</v>
      </c>
      <c r="B402">
        <v>23050</v>
      </c>
    </row>
    <row r="403" spans="1:2" x14ac:dyDescent="0.3">
      <c r="A403" t="s">
        <v>631</v>
      </c>
      <c r="B403">
        <v>85024</v>
      </c>
    </row>
    <row r="404" spans="1:2" x14ac:dyDescent="0.3">
      <c r="A404" t="s">
        <v>343</v>
      </c>
      <c r="B404">
        <v>44040</v>
      </c>
    </row>
    <row r="405" spans="1:2" x14ac:dyDescent="0.3">
      <c r="A405" t="s">
        <v>264</v>
      </c>
      <c r="B405">
        <v>34027</v>
      </c>
    </row>
    <row r="406" spans="1:2" x14ac:dyDescent="0.3">
      <c r="A406" t="s">
        <v>433</v>
      </c>
      <c r="B406">
        <v>56049</v>
      </c>
    </row>
    <row r="407" spans="1:2" x14ac:dyDescent="0.3">
      <c r="A407" t="s">
        <v>151</v>
      </c>
      <c r="B407">
        <v>23052</v>
      </c>
    </row>
    <row r="408" spans="1:2" x14ac:dyDescent="0.3">
      <c r="A408" t="s">
        <v>344</v>
      </c>
      <c r="B408">
        <v>44043</v>
      </c>
    </row>
    <row r="409" spans="1:2" x14ac:dyDescent="0.3">
      <c r="A409" t="s">
        <v>100</v>
      </c>
      <c r="B409">
        <v>13023</v>
      </c>
    </row>
    <row r="410" spans="1:2" x14ac:dyDescent="0.3">
      <c r="A410" t="s">
        <v>249</v>
      </c>
      <c r="B410">
        <v>33016</v>
      </c>
    </row>
    <row r="411" spans="1:2" x14ac:dyDescent="0.3">
      <c r="A411" t="s">
        <v>594</v>
      </c>
      <c r="B411">
        <v>81015</v>
      </c>
    </row>
    <row r="412" spans="1:2" x14ac:dyDescent="0.3">
      <c r="A412" t="s">
        <v>662</v>
      </c>
      <c r="B412">
        <v>92087</v>
      </c>
    </row>
    <row r="413" spans="1:2" x14ac:dyDescent="0.3">
      <c r="A413" t="s">
        <v>288</v>
      </c>
      <c r="B413">
        <v>37007</v>
      </c>
    </row>
    <row r="414" spans="1:2" x14ac:dyDescent="0.3">
      <c r="A414" t="s">
        <v>273</v>
      </c>
      <c r="B414">
        <v>35011</v>
      </c>
    </row>
    <row r="415" spans="1:2" x14ac:dyDescent="0.3">
      <c r="A415" t="s">
        <v>461</v>
      </c>
      <c r="B415">
        <v>61041</v>
      </c>
    </row>
    <row r="416" spans="1:2" x14ac:dyDescent="0.3">
      <c r="A416" t="s">
        <v>345</v>
      </c>
      <c r="B416">
        <v>44045</v>
      </c>
    </row>
    <row r="417" spans="1:2" x14ac:dyDescent="0.3">
      <c r="A417" t="s">
        <v>414</v>
      </c>
      <c r="B417">
        <v>54007</v>
      </c>
    </row>
    <row r="418" spans="1:2" x14ac:dyDescent="0.3">
      <c r="A418" t="s">
        <v>101</v>
      </c>
      <c r="B418">
        <v>13025</v>
      </c>
    </row>
    <row r="419" spans="1:2" x14ac:dyDescent="0.3">
      <c r="A419" t="s">
        <v>434</v>
      </c>
      <c r="B419">
        <v>56051</v>
      </c>
    </row>
    <row r="420" spans="1:2" x14ac:dyDescent="0.3">
      <c r="A420" t="s">
        <v>450</v>
      </c>
      <c r="B420">
        <v>57095</v>
      </c>
    </row>
    <row r="421" spans="1:2" x14ac:dyDescent="0.3">
      <c r="A421" t="s">
        <v>394</v>
      </c>
      <c r="B421">
        <v>52048</v>
      </c>
    </row>
    <row r="422" spans="1:2" x14ac:dyDescent="0.3">
      <c r="A422" t="s">
        <v>213</v>
      </c>
      <c r="B422">
        <v>25068</v>
      </c>
    </row>
    <row r="423" spans="1:2" x14ac:dyDescent="0.3">
      <c r="A423" t="s">
        <v>283</v>
      </c>
      <c r="B423">
        <v>36012</v>
      </c>
    </row>
    <row r="424" spans="1:2" x14ac:dyDescent="0.3">
      <c r="A424" t="s">
        <v>438</v>
      </c>
      <c r="B424">
        <v>56087</v>
      </c>
    </row>
    <row r="425" spans="1:2" x14ac:dyDescent="0.3">
      <c r="A425" t="s">
        <v>55</v>
      </c>
      <c r="B425">
        <v>11029</v>
      </c>
    </row>
    <row r="426" spans="1:2" x14ac:dyDescent="0.3">
      <c r="A426" t="s">
        <v>632</v>
      </c>
      <c r="B426">
        <v>85026</v>
      </c>
    </row>
    <row r="427" spans="1:2" x14ac:dyDescent="0.3">
      <c r="A427" t="s">
        <v>663</v>
      </c>
      <c r="B427">
        <v>92094</v>
      </c>
    </row>
    <row r="428" spans="1:2" x14ac:dyDescent="0.3">
      <c r="A428" t="s">
        <v>462</v>
      </c>
      <c r="B428">
        <v>61043</v>
      </c>
    </row>
    <row r="429" spans="1:2" x14ac:dyDescent="0.3">
      <c r="A429" t="s">
        <v>610</v>
      </c>
      <c r="B429">
        <v>83040</v>
      </c>
    </row>
    <row r="430" spans="1:2" x14ac:dyDescent="0.3">
      <c r="A430" t="s">
        <v>346</v>
      </c>
      <c r="B430">
        <v>44048</v>
      </c>
    </row>
    <row r="431" spans="1:2" x14ac:dyDescent="0.3">
      <c r="A431" t="s">
        <v>566</v>
      </c>
      <c r="B431">
        <v>72025</v>
      </c>
    </row>
    <row r="432" spans="1:2" x14ac:dyDescent="0.3">
      <c r="A432" t="s">
        <v>621</v>
      </c>
      <c r="B432">
        <v>84043</v>
      </c>
    </row>
    <row r="433" spans="1:2" x14ac:dyDescent="0.3">
      <c r="A433" t="s">
        <v>493</v>
      </c>
      <c r="B433">
        <v>62121</v>
      </c>
    </row>
    <row r="434" spans="1:2" x14ac:dyDescent="0.3">
      <c r="A434" t="s">
        <v>347</v>
      </c>
      <c r="B434">
        <v>44049</v>
      </c>
    </row>
    <row r="435" spans="1:2" x14ac:dyDescent="0.3">
      <c r="A435" t="s">
        <v>56</v>
      </c>
      <c r="B435">
        <v>11030</v>
      </c>
    </row>
    <row r="436" spans="1:2" x14ac:dyDescent="0.3">
      <c r="A436" t="s">
        <v>552</v>
      </c>
      <c r="B436">
        <v>71045</v>
      </c>
    </row>
    <row r="437" spans="1:2" x14ac:dyDescent="0.3">
      <c r="A437" t="s">
        <v>300</v>
      </c>
      <c r="B437">
        <v>38016</v>
      </c>
    </row>
    <row r="438" spans="1:2" x14ac:dyDescent="0.3">
      <c r="A438" t="s">
        <v>78</v>
      </c>
      <c r="B438">
        <v>12026</v>
      </c>
    </row>
    <row r="439" spans="1:2" x14ac:dyDescent="0.3">
      <c r="A439" t="s">
        <v>214</v>
      </c>
      <c r="B439">
        <v>25072</v>
      </c>
    </row>
    <row r="440" spans="1:2" x14ac:dyDescent="0.3">
      <c r="A440" t="s">
        <v>310</v>
      </c>
      <c r="B440">
        <v>41048</v>
      </c>
    </row>
    <row r="441" spans="1:2" x14ac:dyDescent="0.3">
      <c r="A441" t="s">
        <v>534</v>
      </c>
      <c r="B441">
        <v>64056</v>
      </c>
    </row>
    <row r="442" spans="1:2" x14ac:dyDescent="0.3">
      <c r="A442" t="s">
        <v>664</v>
      </c>
      <c r="B442">
        <v>92097</v>
      </c>
    </row>
    <row r="443" spans="1:2" x14ac:dyDescent="0.3">
      <c r="A443" t="s">
        <v>102</v>
      </c>
      <c r="B443">
        <v>13029</v>
      </c>
    </row>
    <row r="444" spans="1:2" x14ac:dyDescent="0.3">
      <c r="A444" t="s">
        <v>510</v>
      </c>
      <c r="B444">
        <v>63057</v>
      </c>
    </row>
    <row r="445" spans="1:2" x14ac:dyDescent="0.3">
      <c r="A445" t="s">
        <v>649</v>
      </c>
      <c r="B445">
        <v>91103</v>
      </c>
    </row>
    <row r="446" spans="1:2" x14ac:dyDescent="0.3">
      <c r="A446" t="s">
        <v>274</v>
      </c>
      <c r="B446">
        <v>35013</v>
      </c>
    </row>
    <row r="447" spans="1:2" x14ac:dyDescent="0.3">
      <c r="A447" t="s">
        <v>348</v>
      </c>
      <c r="B447">
        <v>44052</v>
      </c>
    </row>
    <row r="448" spans="1:2" x14ac:dyDescent="0.3">
      <c r="A448" t="s">
        <v>236</v>
      </c>
      <c r="B448">
        <v>31022</v>
      </c>
    </row>
    <row r="449" spans="1:2" x14ac:dyDescent="0.3">
      <c r="A449" t="s">
        <v>289</v>
      </c>
      <c r="B449">
        <v>37010</v>
      </c>
    </row>
    <row r="450" spans="1:2" x14ac:dyDescent="0.3">
      <c r="A450" t="s">
        <v>553</v>
      </c>
      <c r="B450">
        <v>71047</v>
      </c>
    </row>
    <row r="451" spans="1:2" x14ac:dyDescent="0.3">
      <c r="A451" t="s">
        <v>152</v>
      </c>
      <c r="B451">
        <v>23060</v>
      </c>
    </row>
    <row r="452" spans="1:2" x14ac:dyDescent="0.3">
      <c r="A452" t="s">
        <v>422</v>
      </c>
      <c r="B452">
        <v>55039</v>
      </c>
    </row>
    <row r="453" spans="1:2" x14ac:dyDescent="0.3">
      <c r="A453" t="s">
        <v>224</v>
      </c>
      <c r="B453">
        <v>25120</v>
      </c>
    </row>
    <row r="454" spans="1:2" x14ac:dyDescent="0.3">
      <c r="A454" t="s">
        <v>225</v>
      </c>
      <c r="B454">
        <v>25121</v>
      </c>
    </row>
    <row r="455" spans="1:2" x14ac:dyDescent="0.3">
      <c r="A455" t="s">
        <v>356</v>
      </c>
      <c r="B455">
        <v>45035</v>
      </c>
    </row>
    <row r="456" spans="1:2" x14ac:dyDescent="0.3">
      <c r="A456" t="s">
        <v>275</v>
      </c>
      <c r="B456">
        <v>35014</v>
      </c>
    </row>
    <row r="457" spans="1:2" x14ac:dyDescent="0.3">
      <c r="A457" t="s">
        <v>116</v>
      </c>
      <c r="B457">
        <v>21002</v>
      </c>
    </row>
    <row r="458" spans="1:2" x14ac:dyDescent="0.3">
      <c r="A458" t="s">
        <v>191</v>
      </c>
      <c r="B458">
        <v>24086</v>
      </c>
    </row>
    <row r="459" spans="1:2" x14ac:dyDescent="0.3">
      <c r="A459" t="s">
        <v>103</v>
      </c>
      <c r="B459">
        <v>13031</v>
      </c>
    </row>
    <row r="460" spans="1:2" x14ac:dyDescent="0.3">
      <c r="A460" t="s">
        <v>463</v>
      </c>
      <c r="B460">
        <v>61048</v>
      </c>
    </row>
    <row r="461" spans="1:2" x14ac:dyDescent="0.3">
      <c r="A461" t="s">
        <v>484</v>
      </c>
      <c r="B461">
        <v>62079</v>
      </c>
    </row>
    <row r="462" spans="1:2" x14ac:dyDescent="0.3">
      <c r="A462" t="s">
        <v>153</v>
      </c>
      <c r="B462">
        <v>23062</v>
      </c>
    </row>
    <row r="463" spans="1:2" x14ac:dyDescent="0.3">
      <c r="A463" t="s">
        <v>567</v>
      </c>
      <c r="B463">
        <v>72029</v>
      </c>
    </row>
    <row r="464" spans="1:2" x14ac:dyDescent="0.3">
      <c r="A464" t="s">
        <v>622</v>
      </c>
      <c r="B464">
        <v>84050</v>
      </c>
    </row>
    <row r="465" spans="1:2" x14ac:dyDescent="0.3">
      <c r="A465" t="s">
        <v>444</v>
      </c>
      <c r="B465">
        <v>57062</v>
      </c>
    </row>
    <row r="466" spans="1:2" x14ac:dyDescent="0.3">
      <c r="A466" t="s">
        <v>568</v>
      </c>
      <c r="B466">
        <v>72030</v>
      </c>
    </row>
    <row r="467" spans="1:2" x14ac:dyDescent="0.3">
      <c r="A467" t="s">
        <v>154</v>
      </c>
      <c r="B467">
        <v>23064</v>
      </c>
    </row>
    <row r="468" spans="1:2" x14ac:dyDescent="0.3">
      <c r="A468" t="s">
        <v>511</v>
      </c>
      <c r="B468">
        <v>63058</v>
      </c>
    </row>
    <row r="469" spans="1:2" x14ac:dyDescent="0.3">
      <c r="A469" t="s">
        <v>445</v>
      </c>
      <c r="B469">
        <v>57064</v>
      </c>
    </row>
    <row r="470" spans="1:2" x14ac:dyDescent="0.3">
      <c r="A470" t="s">
        <v>215</v>
      </c>
      <c r="B470">
        <v>25084</v>
      </c>
    </row>
    <row r="471" spans="1:2" x14ac:dyDescent="0.3">
      <c r="A471" t="s">
        <v>677</v>
      </c>
      <c r="B471">
        <v>93056</v>
      </c>
    </row>
    <row r="472" spans="1:2" x14ac:dyDescent="0.3">
      <c r="A472" t="s">
        <v>290</v>
      </c>
      <c r="B472">
        <v>37011</v>
      </c>
    </row>
    <row r="473" spans="1:2" x14ac:dyDescent="0.3">
      <c r="A473" t="s">
        <v>523</v>
      </c>
      <c r="B473">
        <v>63088</v>
      </c>
    </row>
    <row r="474" spans="1:2" x14ac:dyDescent="0.3">
      <c r="A474" t="s">
        <v>395</v>
      </c>
      <c r="B474">
        <v>52055</v>
      </c>
    </row>
    <row r="475" spans="1:2" x14ac:dyDescent="0.3">
      <c r="A475" t="s">
        <v>250</v>
      </c>
      <c r="B475">
        <v>33021</v>
      </c>
    </row>
    <row r="476" spans="1:2" x14ac:dyDescent="0.3">
      <c r="A476" t="s">
        <v>665</v>
      </c>
      <c r="B476">
        <v>92101</v>
      </c>
    </row>
    <row r="477" spans="1:2" x14ac:dyDescent="0.3">
      <c r="A477" t="s">
        <v>38</v>
      </c>
      <c r="B477">
        <v>10000</v>
      </c>
    </row>
    <row r="478" spans="1:2" x14ac:dyDescent="0.3">
      <c r="A478" t="s">
        <v>374</v>
      </c>
      <c r="B478">
        <v>50000</v>
      </c>
    </row>
    <row r="479" spans="1:2" x14ac:dyDescent="0.3">
      <c r="A479" t="s">
        <v>540</v>
      </c>
      <c r="B479">
        <v>70000</v>
      </c>
    </row>
    <row r="480" spans="1:2" x14ac:dyDescent="0.3">
      <c r="A480" t="s">
        <v>451</v>
      </c>
      <c r="B480">
        <v>60000</v>
      </c>
    </row>
    <row r="481" spans="1:2" x14ac:dyDescent="0.3">
      <c r="A481" t="s">
        <v>588</v>
      </c>
      <c r="B481">
        <v>80000</v>
      </c>
    </row>
    <row r="482" spans="1:2" x14ac:dyDescent="0.3">
      <c r="A482" t="s">
        <v>638</v>
      </c>
      <c r="B482">
        <v>90000</v>
      </c>
    </row>
    <row r="483" spans="1:2" x14ac:dyDescent="0.3">
      <c r="A483" t="s">
        <v>302</v>
      </c>
      <c r="B483">
        <v>40000</v>
      </c>
    </row>
    <row r="484" spans="1:2" x14ac:dyDescent="0.3">
      <c r="A484" t="s">
        <v>112</v>
      </c>
      <c r="B484">
        <v>20001</v>
      </c>
    </row>
    <row r="485" spans="1:2" x14ac:dyDescent="0.3">
      <c r="A485" t="s">
        <v>113</v>
      </c>
      <c r="B485">
        <v>20002</v>
      </c>
    </row>
    <row r="486" spans="1:2" x14ac:dyDescent="0.3">
      <c r="A486" t="s">
        <v>229</v>
      </c>
      <c r="B486">
        <v>30000</v>
      </c>
    </row>
    <row r="487" spans="1:2" x14ac:dyDescent="0.3">
      <c r="A487" t="s">
        <v>79</v>
      </c>
      <c r="B487">
        <v>12029</v>
      </c>
    </row>
    <row r="488" spans="1:2" x14ac:dyDescent="0.3">
      <c r="A488" t="s">
        <v>80</v>
      </c>
      <c r="B488">
        <v>12030</v>
      </c>
    </row>
    <row r="489" spans="1:2" x14ac:dyDescent="0.3">
      <c r="A489" t="s">
        <v>407</v>
      </c>
      <c r="B489">
        <v>53065</v>
      </c>
    </row>
    <row r="490" spans="1:2" x14ac:dyDescent="0.3">
      <c r="A490" t="s">
        <v>412</v>
      </c>
      <c r="B490">
        <v>53084</v>
      </c>
    </row>
    <row r="491" spans="1:2" x14ac:dyDescent="0.3">
      <c r="A491" t="s">
        <v>408</v>
      </c>
      <c r="B491">
        <v>53068</v>
      </c>
    </row>
    <row r="492" spans="1:2" x14ac:dyDescent="0.3">
      <c r="A492" t="s">
        <v>512</v>
      </c>
      <c r="B492">
        <v>63061</v>
      </c>
    </row>
    <row r="493" spans="1:2" x14ac:dyDescent="0.3">
      <c r="A493" t="s">
        <v>226</v>
      </c>
      <c r="B493">
        <v>25122</v>
      </c>
    </row>
    <row r="494" spans="1:2" x14ac:dyDescent="0.3">
      <c r="A494" t="s">
        <v>57</v>
      </c>
      <c r="B494">
        <v>11035</v>
      </c>
    </row>
    <row r="495" spans="1:2" x14ac:dyDescent="0.3">
      <c r="A495" t="s">
        <v>104</v>
      </c>
      <c r="B495">
        <v>13035</v>
      </c>
    </row>
    <row r="496" spans="1:2" x14ac:dyDescent="0.3">
      <c r="A496" t="s">
        <v>227</v>
      </c>
      <c r="B496">
        <v>25123</v>
      </c>
    </row>
    <row r="497" spans="1:2" x14ac:dyDescent="0.3">
      <c r="A497" t="s">
        <v>535</v>
      </c>
      <c r="B497">
        <v>64063</v>
      </c>
    </row>
    <row r="498" spans="1:2" x14ac:dyDescent="0.3">
      <c r="A498" t="s">
        <v>611</v>
      </c>
      <c r="B498">
        <v>83044</v>
      </c>
    </row>
    <row r="499" spans="1:2" x14ac:dyDescent="0.3">
      <c r="A499" t="s">
        <v>105</v>
      </c>
      <c r="B499">
        <v>13036</v>
      </c>
    </row>
    <row r="500" spans="1:2" x14ac:dyDescent="0.3">
      <c r="A500" t="s">
        <v>583</v>
      </c>
      <c r="B500">
        <v>73066</v>
      </c>
    </row>
    <row r="501" spans="1:2" x14ac:dyDescent="0.3">
      <c r="A501" t="s">
        <v>106</v>
      </c>
      <c r="B501">
        <v>13037</v>
      </c>
    </row>
    <row r="502" spans="1:2" x14ac:dyDescent="0.3">
      <c r="A502" t="s">
        <v>216</v>
      </c>
      <c r="B502">
        <v>25091</v>
      </c>
    </row>
    <row r="503" spans="1:2" x14ac:dyDescent="0.3">
      <c r="A503" t="s">
        <v>650</v>
      </c>
      <c r="B503">
        <v>91114</v>
      </c>
    </row>
    <row r="504" spans="1:2" x14ac:dyDescent="0.3">
      <c r="A504" t="s">
        <v>284</v>
      </c>
      <c r="B504">
        <v>36015</v>
      </c>
    </row>
    <row r="505" spans="1:2" x14ac:dyDescent="0.3">
      <c r="A505" t="s">
        <v>357</v>
      </c>
      <c r="B505">
        <v>45041</v>
      </c>
    </row>
    <row r="506" spans="1:2" x14ac:dyDescent="0.3">
      <c r="A506" t="s">
        <v>161</v>
      </c>
      <c r="B506">
        <v>23097</v>
      </c>
    </row>
    <row r="507" spans="1:2" x14ac:dyDescent="0.3">
      <c r="A507" t="s">
        <v>192</v>
      </c>
      <c r="B507">
        <v>24094</v>
      </c>
    </row>
    <row r="508" spans="1:2" x14ac:dyDescent="0.3">
      <c r="A508" t="s">
        <v>637</v>
      </c>
      <c r="B508">
        <v>85047</v>
      </c>
    </row>
    <row r="509" spans="1:2" x14ac:dyDescent="0.3">
      <c r="A509" t="s">
        <v>291</v>
      </c>
      <c r="B509">
        <v>37012</v>
      </c>
    </row>
    <row r="510" spans="1:2" x14ac:dyDescent="0.3">
      <c r="A510" t="s">
        <v>446</v>
      </c>
      <c r="B510">
        <v>57072</v>
      </c>
    </row>
    <row r="511" spans="1:2" x14ac:dyDescent="0.3">
      <c r="A511" t="s">
        <v>58</v>
      </c>
      <c r="B511">
        <v>11037</v>
      </c>
    </row>
    <row r="512" spans="1:2" x14ac:dyDescent="0.3">
      <c r="A512" t="s">
        <v>603</v>
      </c>
      <c r="B512">
        <v>82038</v>
      </c>
    </row>
    <row r="513" spans="1:2" x14ac:dyDescent="0.3">
      <c r="A513" t="s">
        <v>536</v>
      </c>
      <c r="B513">
        <v>64065</v>
      </c>
    </row>
    <row r="514" spans="1:2" x14ac:dyDescent="0.3">
      <c r="A514" t="s">
        <v>409</v>
      </c>
      <c r="B514">
        <v>53070</v>
      </c>
    </row>
    <row r="515" spans="1:2" x14ac:dyDescent="0.3">
      <c r="A515" t="s">
        <v>623</v>
      </c>
      <c r="B515">
        <v>84059</v>
      </c>
    </row>
    <row r="516" spans="1:2" x14ac:dyDescent="0.3">
      <c r="A516" t="s">
        <v>633</v>
      </c>
      <c r="B516">
        <v>85034</v>
      </c>
    </row>
    <row r="517" spans="1:2" x14ac:dyDescent="0.3">
      <c r="A517" t="s">
        <v>485</v>
      </c>
      <c r="B517">
        <v>62093</v>
      </c>
    </row>
    <row r="518" spans="1:2" x14ac:dyDescent="0.3">
      <c r="A518" t="s">
        <v>667</v>
      </c>
      <c r="B518">
        <v>92137</v>
      </c>
    </row>
    <row r="519" spans="1:2" x14ac:dyDescent="0.3">
      <c r="A519" t="s">
        <v>513</v>
      </c>
      <c r="B519">
        <v>63067</v>
      </c>
    </row>
    <row r="520" spans="1:2" x14ac:dyDescent="0.3">
      <c r="A520" t="s">
        <v>129</v>
      </c>
      <c r="B520">
        <v>21015</v>
      </c>
    </row>
    <row r="521" spans="1:2" x14ac:dyDescent="0.3">
      <c r="A521" t="s">
        <v>59</v>
      </c>
      <c r="B521">
        <v>11038</v>
      </c>
    </row>
    <row r="522" spans="1:2" x14ac:dyDescent="0.3">
      <c r="A522" t="s">
        <v>198</v>
      </c>
      <c r="B522">
        <v>24134</v>
      </c>
    </row>
    <row r="523" spans="1:2" x14ac:dyDescent="0.3">
      <c r="A523" t="s">
        <v>60</v>
      </c>
      <c r="B523">
        <v>11039</v>
      </c>
    </row>
    <row r="524" spans="1:2" x14ac:dyDescent="0.3">
      <c r="A524" t="s">
        <v>61</v>
      </c>
      <c r="B524">
        <v>11040</v>
      </c>
    </row>
    <row r="525" spans="1:2" x14ac:dyDescent="0.3">
      <c r="A525" t="s">
        <v>396</v>
      </c>
      <c r="B525">
        <v>52063</v>
      </c>
    </row>
    <row r="526" spans="1:2" x14ac:dyDescent="0.3">
      <c r="A526" t="s">
        <v>486</v>
      </c>
      <c r="B526">
        <v>62096</v>
      </c>
    </row>
    <row r="527" spans="1:2" x14ac:dyDescent="0.3">
      <c r="A527" t="s">
        <v>117</v>
      </c>
      <c r="B527">
        <v>21003</v>
      </c>
    </row>
    <row r="528" spans="1:2" x14ac:dyDescent="0.3">
      <c r="A528" t="s">
        <v>81</v>
      </c>
      <c r="B528">
        <v>12034</v>
      </c>
    </row>
    <row r="529" spans="1:2" x14ac:dyDescent="0.3">
      <c r="A529" t="s">
        <v>165</v>
      </c>
      <c r="B529">
        <v>23101</v>
      </c>
    </row>
    <row r="530" spans="1:2" x14ac:dyDescent="0.3">
      <c r="A530" t="s">
        <v>127</v>
      </c>
      <c r="B530">
        <v>21013</v>
      </c>
    </row>
    <row r="531" spans="1:2" x14ac:dyDescent="0.3">
      <c r="A531" t="s">
        <v>370</v>
      </c>
      <c r="B531">
        <v>46020</v>
      </c>
    </row>
    <row r="532" spans="1:2" x14ac:dyDescent="0.3">
      <c r="A532" t="s">
        <v>126</v>
      </c>
      <c r="B532">
        <v>21012</v>
      </c>
    </row>
    <row r="533" spans="1:2" x14ac:dyDescent="0.3">
      <c r="A533" t="s">
        <v>128</v>
      </c>
      <c r="B533">
        <v>21014</v>
      </c>
    </row>
    <row r="534" spans="1:2" x14ac:dyDescent="0.3">
      <c r="A534" t="s">
        <v>82</v>
      </c>
      <c r="B534">
        <v>12035</v>
      </c>
    </row>
    <row r="535" spans="1:2" x14ac:dyDescent="0.3">
      <c r="A535" t="s">
        <v>132</v>
      </c>
      <c r="B535">
        <v>21018</v>
      </c>
    </row>
    <row r="536" spans="1:2" x14ac:dyDescent="0.3">
      <c r="A536" t="s">
        <v>330</v>
      </c>
      <c r="B536">
        <v>43014</v>
      </c>
    </row>
    <row r="537" spans="1:2" x14ac:dyDescent="0.3">
      <c r="A537" t="s">
        <v>311</v>
      </c>
      <c r="B537">
        <v>41063</v>
      </c>
    </row>
    <row r="538" spans="1:2" x14ac:dyDescent="0.3">
      <c r="A538" t="s">
        <v>349</v>
      </c>
      <c r="B538">
        <v>44064</v>
      </c>
    </row>
    <row r="539" spans="1:2" x14ac:dyDescent="0.3">
      <c r="A539" t="s">
        <v>371</v>
      </c>
      <c r="B539">
        <v>46021</v>
      </c>
    </row>
    <row r="540" spans="1:2" x14ac:dyDescent="0.3">
      <c r="A540" t="s">
        <v>155</v>
      </c>
      <c r="B540">
        <v>23077</v>
      </c>
    </row>
    <row r="541" spans="1:2" x14ac:dyDescent="0.3">
      <c r="A541" t="s">
        <v>133</v>
      </c>
      <c r="B541">
        <v>21019</v>
      </c>
    </row>
    <row r="542" spans="1:2" x14ac:dyDescent="0.3">
      <c r="A542" t="s">
        <v>554</v>
      </c>
      <c r="B542">
        <v>71053</v>
      </c>
    </row>
    <row r="543" spans="1:2" x14ac:dyDescent="0.3">
      <c r="A543" t="s">
        <v>439</v>
      </c>
      <c r="B543">
        <v>56088</v>
      </c>
    </row>
    <row r="544" spans="1:2" x14ac:dyDescent="0.3">
      <c r="A544" t="s">
        <v>666</v>
      </c>
      <c r="B544">
        <v>92114</v>
      </c>
    </row>
    <row r="545" spans="1:2" x14ac:dyDescent="0.3">
      <c r="A545" t="s">
        <v>651</v>
      </c>
      <c r="B545">
        <v>91120</v>
      </c>
    </row>
    <row r="546" spans="1:2" x14ac:dyDescent="0.3">
      <c r="A546" t="s">
        <v>487</v>
      </c>
      <c r="B546">
        <v>62099</v>
      </c>
    </row>
    <row r="547" spans="1:2" x14ac:dyDescent="0.3">
      <c r="A547" t="s">
        <v>514</v>
      </c>
      <c r="B547">
        <v>63072</v>
      </c>
    </row>
    <row r="548" spans="1:2" x14ac:dyDescent="0.3">
      <c r="A548" t="s">
        <v>268</v>
      </c>
      <c r="B548">
        <v>34043</v>
      </c>
    </row>
    <row r="549" spans="1:2" x14ac:dyDescent="0.3">
      <c r="A549" t="s">
        <v>488</v>
      </c>
      <c r="B549">
        <v>62100</v>
      </c>
    </row>
    <row r="550" spans="1:2" x14ac:dyDescent="0.3">
      <c r="A550" t="s">
        <v>62</v>
      </c>
      <c r="B550">
        <v>11044</v>
      </c>
    </row>
    <row r="551" spans="1:2" x14ac:dyDescent="0.3">
      <c r="A551" t="s">
        <v>285</v>
      </c>
      <c r="B551">
        <v>36019</v>
      </c>
    </row>
    <row r="552" spans="1:2" x14ac:dyDescent="0.3">
      <c r="A552" t="s">
        <v>515</v>
      </c>
      <c r="B552">
        <v>63073</v>
      </c>
    </row>
    <row r="553" spans="1:2" x14ac:dyDescent="0.3">
      <c r="A553" t="s">
        <v>156</v>
      </c>
      <c r="B553">
        <v>23081</v>
      </c>
    </row>
    <row r="554" spans="1:2" x14ac:dyDescent="0.3">
      <c r="A554" t="s">
        <v>372</v>
      </c>
      <c r="B554">
        <v>46024</v>
      </c>
    </row>
    <row r="555" spans="1:2" x14ac:dyDescent="0.3">
      <c r="A555" t="s">
        <v>516</v>
      </c>
      <c r="B555">
        <v>63075</v>
      </c>
    </row>
    <row r="556" spans="1:2" x14ac:dyDescent="0.3">
      <c r="A556" t="s">
        <v>624</v>
      </c>
      <c r="B556">
        <v>84068</v>
      </c>
    </row>
    <row r="557" spans="1:2" x14ac:dyDescent="0.3">
      <c r="A557" t="s">
        <v>373</v>
      </c>
      <c r="B557">
        <v>46025</v>
      </c>
    </row>
    <row r="558" spans="1:2" x14ac:dyDescent="0.3">
      <c r="A558" t="s">
        <v>612</v>
      </c>
      <c r="B558">
        <v>83049</v>
      </c>
    </row>
    <row r="559" spans="1:2" x14ac:dyDescent="0.3">
      <c r="A559" t="s">
        <v>212</v>
      </c>
      <c r="B559">
        <v>25050</v>
      </c>
    </row>
    <row r="560" spans="1:2" x14ac:dyDescent="0.3">
      <c r="A560" t="s">
        <v>157</v>
      </c>
      <c r="B560">
        <v>23086</v>
      </c>
    </row>
    <row r="561" spans="1:2" x14ac:dyDescent="0.3">
      <c r="A561" t="s">
        <v>193</v>
      </c>
      <c r="B561">
        <v>24104</v>
      </c>
    </row>
    <row r="562" spans="1:2" x14ac:dyDescent="0.3">
      <c r="A562" t="s">
        <v>555</v>
      </c>
      <c r="B562">
        <v>71057</v>
      </c>
    </row>
    <row r="563" spans="1:2" x14ac:dyDescent="0.3">
      <c r="A563" t="s">
        <v>517</v>
      </c>
      <c r="B563">
        <v>63076</v>
      </c>
    </row>
    <row r="564" spans="1:2" x14ac:dyDescent="0.3">
      <c r="A564" t="s">
        <v>524</v>
      </c>
      <c r="B564">
        <v>63089</v>
      </c>
    </row>
    <row r="565" spans="1:2" x14ac:dyDescent="0.3">
      <c r="A565" t="s">
        <v>435</v>
      </c>
      <c r="B565">
        <v>56078</v>
      </c>
    </row>
    <row r="566" spans="1:2" x14ac:dyDescent="0.3">
      <c r="A566" t="s">
        <v>292</v>
      </c>
      <c r="B566">
        <v>37015</v>
      </c>
    </row>
    <row r="567" spans="1:2" x14ac:dyDescent="0.3">
      <c r="A567" t="s">
        <v>199</v>
      </c>
      <c r="B567">
        <v>24135</v>
      </c>
    </row>
    <row r="568" spans="1:2" x14ac:dyDescent="0.3">
      <c r="A568" t="s">
        <v>194</v>
      </c>
      <c r="B568">
        <v>24107</v>
      </c>
    </row>
    <row r="569" spans="1:2" x14ac:dyDescent="0.3">
      <c r="A569" t="s">
        <v>469</v>
      </c>
      <c r="B569">
        <v>61081</v>
      </c>
    </row>
    <row r="570" spans="1:2" x14ac:dyDescent="0.3">
      <c r="A570" t="s">
        <v>634</v>
      </c>
      <c r="B570">
        <v>85039</v>
      </c>
    </row>
    <row r="571" spans="1:2" x14ac:dyDescent="0.3">
      <c r="A571" t="s">
        <v>584</v>
      </c>
      <c r="B571">
        <v>73083</v>
      </c>
    </row>
    <row r="572" spans="1:2" x14ac:dyDescent="0.3">
      <c r="A572" t="s">
        <v>237</v>
      </c>
      <c r="B572">
        <v>31033</v>
      </c>
    </row>
    <row r="573" spans="1:2" x14ac:dyDescent="0.3">
      <c r="A573" t="s">
        <v>195</v>
      </c>
      <c r="B573">
        <v>24109</v>
      </c>
    </row>
    <row r="574" spans="1:2" x14ac:dyDescent="0.3">
      <c r="A574" t="s">
        <v>521</v>
      </c>
      <c r="B574">
        <v>63086</v>
      </c>
    </row>
    <row r="575" spans="1:2" x14ac:dyDescent="0.3">
      <c r="A575" t="s">
        <v>494</v>
      </c>
      <c r="B575">
        <v>62122</v>
      </c>
    </row>
    <row r="576" spans="1:2" x14ac:dyDescent="0.3">
      <c r="A576" t="s">
        <v>217</v>
      </c>
      <c r="B576">
        <v>25105</v>
      </c>
    </row>
    <row r="577" spans="1:2" x14ac:dyDescent="0.3">
      <c r="A577" t="s">
        <v>107</v>
      </c>
      <c r="B577">
        <v>13040</v>
      </c>
    </row>
    <row r="578" spans="1:2" x14ac:dyDescent="0.3">
      <c r="A578" t="s">
        <v>130</v>
      </c>
      <c r="B578">
        <v>21016</v>
      </c>
    </row>
    <row r="579" spans="1:2" x14ac:dyDescent="0.3">
      <c r="A579" t="s">
        <v>601</v>
      </c>
      <c r="B579">
        <v>82036</v>
      </c>
    </row>
    <row r="580" spans="1:2" x14ac:dyDescent="0.3">
      <c r="A580" t="s">
        <v>464</v>
      </c>
      <c r="B580">
        <v>61063</v>
      </c>
    </row>
    <row r="581" spans="1:2" x14ac:dyDescent="0.3">
      <c r="A581" t="s">
        <v>518</v>
      </c>
      <c r="B581">
        <v>63079</v>
      </c>
    </row>
    <row r="582" spans="1:2" x14ac:dyDescent="0.3">
      <c r="A582" t="s">
        <v>301</v>
      </c>
      <c r="B582">
        <v>38025</v>
      </c>
    </row>
    <row r="583" spans="1:2" x14ac:dyDescent="0.3">
      <c r="A583" t="s">
        <v>600</v>
      </c>
      <c r="B583">
        <v>82032</v>
      </c>
    </row>
    <row r="584" spans="1:2" x14ac:dyDescent="0.3">
      <c r="A584" t="s">
        <v>218</v>
      </c>
      <c r="B584">
        <v>25107</v>
      </c>
    </row>
    <row r="585" spans="1:2" x14ac:dyDescent="0.3">
      <c r="A585" t="s">
        <v>465</v>
      </c>
      <c r="B585">
        <v>61068</v>
      </c>
    </row>
    <row r="586" spans="1:2" x14ac:dyDescent="0.3">
      <c r="A586" t="s">
        <v>158</v>
      </c>
      <c r="B586">
        <v>23088</v>
      </c>
    </row>
    <row r="587" spans="1:2" x14ac:dyDescent="0.3">
      <c r="A587" t="s">
        <v>679</v>
      </c>
      <c r="B587">
        <v>93090</v>
      </c>
    </row>
    <row r="588" spans="1:2" x14ac:dyDescent="0.3">
      <c r="A588" t="s">
        <v>635</v>
      </c>
      <c r="B588">
        <v>85045</v>
      </c>
    </row>
    <row r="589" spans="1:2" x14ac:dyDescent="0.3">
      <c r="A589" t="s">
        <v>34</v>
      </c>
      <c r="B589">
        <v>2000</v>
      </c>
    </row>
    <row r="590" spans="1:2" x14ac:dyDescent="0.3">
      <c r="A590" t="s">
        <v>255</v>
      </c>
      <c r="B590">
        <v>33041</v>
      </c>
    </row>
    <row r="591" spans="1:2" x14ac:dyDescent="0.3">
      <c r="A591" t="s">
        <v>382</v>
      </c>
      <c r="B591">
        <v>51019</v>
      </c>
    </row>
    <row r="592" spans="1:2" x14ac:dyDescent="0.3">
      <c r="A592" t="s">
        <v>587</v>
      </c>
      <c r="B592">
        <v>73109</v>
      </c>
    </row>
    <row r="593" spans="1:2" x14ac:dyDescent="0.3">
      <c r="A593" t="s">
        <v>108</v>
      </c>
      <c r="B593">
        <v>13044</v>
      </c>
    </row>
    <row r="594" spans="1:2" x14ac:dyDescent="0.3">
      <c r="A594" t="s">
        <v>121</v>
      </c>
      <c r="B594">
        <v>21007</v>
      </c>
    </row>
    <row r="595" spans="1:2" x14ac:dyDescent="0.3">
      <c r="A595" t="s">
        <v>109</v>
      </c>
      <c r="B595">
        <v>13046</v>
      </c>
    </row>
    <row r="596" spans="1:2" x14ac:dyDescent="0.3">
      <c r="A596" t="s">
        <v>654</v>
      </c>
      <c r="B596">
        <v>91143</v>
      </c>
    </row>
    <row r="597" spans="1:2" x14ac:dyDescent="0.3">
      <c r="A597" t="s">
        <v>35</v>
      </c>
      <c r="B597">
        <v>3000</v>
      </c>
    </row>
    <row r="598" spans="1:2" x14ac:dyDescent="0.3">
      <c r="A598" t="s">
        <v>350</v>
      </c>
      <c r="B598">
        <v>44072</v>
      </c>
    </row>
    <row r="599" spans="1:2" x14ac:dyDescent="0.3">
      <c r="A599" t="s">
        <v>321</v>
      </c>
      <c r="B599">
        <v>42023</v>
      </c>
    </row>
    <row r="600" spans="1:2" x14ac:dyDescent="0.3">
      <c r="A600" t="s">
        <v>351</v>
      </c>
      <c r="B600">
        <v>44073</v>
      </c>
    </row>
    <row r="601" spans="1:2" x14ac:dyDescent="0.3">
      <c r="A601" t="s">
        <v>678</v>
      </c>
      <c r="B601">
        <v>93088</v>
      </c>
    </row>
    <row r="602" spans="1:2" x14ac:dyDescent="0.3">
      <c r="A602" t="s">
        <v>228</v>
      </c>
      <c r="B602">
        <v>25124</v>
      </c>
    </row>
    <row r="603" spans="1:2" x14ac:dyDescent="0.3">
      <c r="A603" t="s">
        <v>466</v>
      </c>
      <c r="B603">
        <v>61072</v>
      </c>
    </row>
    <row r="604" spans="1:2" x14ac:dyDescent="0.3">
      <c r="A604" t="s">
        <v>265</v>
      </c>
      <c r="B604">
        <v>34040</v>
      </c>
    </row>
    <row r="605" spans="1:2" x14ac:dyDescent="0.3">
      <c r="A605" t="s">
        <v>538</v>
      </c>
      <c r="B605">
        <v>64075</v>
      </c>
    </row>
    <row r="606" spans="1:2" x14ac:dyDescent="0.3">
      <c r="A606" t="s">
        <v>219</v>
      </c>
      <c r="B606">
        <v>25110</v>
      </c>
    </row>
    <row r="607" spans="1:2" x14ac:dyDescent="0.3">
      <c r="A607" t="s">
        <v>131</v>
      </c>
      <c r="B607">
        <v>21017</v>
      </c>
    </row>
    <row r="608" spans="1:2" x14ac:dyDescent="0.3">
      <c r="A608" t="s">
        <v>220</v>
      </c>
      <c r="B608">
        <v>25112</v>
      </c>
    </row>
    <row r="609" spans="1:2" x14ac:dyDescent="0.3">
      <c r="A609" t="s">
        <v>519</v>
      </c>
      <c r="B609">
        <v>63080</v>
      </c>
    </row>
    <row r="610" spans="1:2" x14ac:dyDescent="0.3">
      <c r="A610" t="s">
        <v>520</v>
      </c>
      <c r="B610">
        <v>63084</v>
      </c>
    </row>
    <row r="611" spans="1:2" x14ac:dyDescent="0.3">
      <c r="A611" t="s">
        <v>585</v>
      </c>
      <c r="B611">
        <v>73098</v>
      </c>
    </row>
    <row r="612" spans="1:2" x14ac:dyDescent="0.3">
      <c r="A612" t="s">
        <v>625</v>
      </c>
      <c r="B612">
        <v>84075</v>
      </c>
    </row>
    <row r="613" spans="1:2" x14ac:dyDescent="0.3">
      <c r="A613" t="s">
        <v>166</v>
      </c>
      <c r="B613">
        <v>23102</v>
      </c>
    </row>
    <row r="614" spans="1:2" x14ac:dyDescent="0.3">
      <c r="A614" t="s">
        <v>251</v>
      </c>
      <c r="B614">
        <v>33029</v>
      </c>
    </row>
    <row r="615" spans="1:2" x14ac:dyDescent="0.3">
      <c r="A615" t="s">
        <v>110</v>
      </c>
      <c r="B615">
        <v>13049</v>
      </c>
    </row>
    <row r="616" spans="1:2" x14ac:dyDescent="0.3">
      <c r="A616" t="s">
        <v>322</v>
      </c>
      <c r="B616">
        <v>42025</v>
      </c>
    </row>
    <row r="617" spans="1:2" x14ac:dyDescent="0.3">
      <c r="A617" t="s">
        <v>266</v>
      </c>
      <c r="B617">
        <v>34041</v>
      </c>
    </row>
    <row r="618" spans="1:2" x14ac:dyDescent="0.3">
      <c r="A618" t="s">
        <v>167</v>
      </c>
      <c r="B618">
        <v>23103</v>
      </c>
    </row>
    <row r="619" spans="1:2" x14ac:dyDescent="0.3">
      <c r="A619" t="s">
        <v>489</v>
      </c>
      <c r="B619">
        <v>62108</v>
      </c>
    </row>
    <row r="620" spans="1:2" x14ac:dyDescent="0.3">
      <c r="A620" t="s">
        <v>323</v>
      </c>
      <c r="B620">
        <v>42026</v>
      </c>
    </row>
    <row r="621" spans="1:2" x14ac:dyDescent="0.3">
      <c r="A621" t="s">
        <v>293</v>
      </c>
      <c r="B621">
        <v>37017</v>
      </c>
    </row>
    <row r="622" spans="1:2" x14ac:dyDescent="0.3">
      <c r="A622" t="s">
        <v>63</v>
      </c>
      <c r="B622">
        <v>11050</v>
      </c>
    </row>
    <row r="623" spans="1:2" x14ac:dyDescent="0.3">
      <c r="A623" t="s">
        <v>83</v>
      </c>
      <c r="B623">
        <v>12040</v>
      </c>
    </row>
    <row r="624" spans="1:2" x14ac:dyDescent="0.3">
      <c r="A624" t="s">
        <v>294</v>
      </c>
      <c r="B624">
        <v>37018</v>
      </c>
    </row>
    <row r="625" spans="1:2" x14ac:dyDescent="0.3">
      <c r="A625" t="s">
        <v>64</v>
      </c>
      <c r="B625">
        <v>11052</v>
      </c>
    </row>
    <row r="626" spans="1:2" x14ac:dyDescent="0.3">
      <c r="A626" t="s">
        <v>361</v>
      </c>
      <c r="B626">
        <v>45061</v>
      </c>
    </row>
    <row r="627" spans="1:2" x14ac:dyDescent="0.3">
      <c r="A627" t="s">
        <v>65</v>
      </c>
      <c r="B627">
        <v>11053</v>
      </c>
    </row>
    <row r="628" spans="1:2" x14ac:dyDescent="0.3">
      <c r="A628" t="s">
        <v>652</v>
      </c>
      <c r="B628">
        <v>91141</v>
      </c>
    </row>
    <row r="629" spans="1:2" x14ac:dyDescent="0.3">
      <c r="A629" t="s">
        <v>66</v>
      </c>
      <c r="B629">
        <v>11054</v>
      </c>
    </row>
    <row r="630" spans="1:2" x14ac:dyDescent="0.3">
      <c r="A630" t="s">
        <v>159</v>
      </c>
      <c r="B630">
        <v>23094</v>
      </c>
    </row>
    <row r="631" spans="1:2" x14ac:dyDescent="0.3">
      <c r="A631" t="s">
        <v>238</v>
      </c>
      <c r="B631">
        <v>31040</v>
      </c>
    </row>
    <row r="632" spans="1:2" x14ac:dyDescent="0.3">
      <c r="A632" t="s">
        <v>324</v>
      </c>
      <c r="B632">
        <v>42028</v>
      </c>
    </row>
    <row r="633" spans="1:2" x14ac:dyDescent="0.3">
      <c r="A633" t="s">
        <v>331</v>
      </c>
      <c r="B633">
        <v>43018</v>
      </c>
    </row>
    <row r="634" spans="1:2" x14ac:dyDescent="0.3">
      <c r="A634" t="s">
        <v>160</v>
      </c>
      <c r="B634">
        <v>23096</v>
      </c>
    </row>
    <row r="635" spans="1:2" x14ac:dyDescent="0.3">
      <c r="A635" t="s">
        <v>358</v>
      </c>
      <c r="B635">
        <v>45057</v>
      </c>
    </row>
    <row r="636" spans="1:2" x14ac:dyDescent="0.3">
      <c r="A636" t="s">
        <v>423</v>
      </c>
      <c r="B636">
        <v>55040</v>
      </c>
    </row>
    <row r="637" spans="1:2" x14ac:dyDescent="0.3">
      <c r="A637" t="s">
        <v>67</v>
      </c>
      <c r="B637">
        <v>11055</v>
      </c>
    </row>
    <row r="638" spans="1:2" x14ac:dyDescent="0.3">
      <c r="A638" t="s">
        <v>352</v>
      </c>
      <c r="B638">
        <v>44080</v>
      </c>
    </row>
    <row r="639" spans="1:2" x14ac:dyDescent="0.3">
      <c r="A639" t="s">
        <v>556</v>
      </c>
      <c r="B639">
        <v>71066</v>
      </c>
    </row>
    <row r="640" spans="1:2" x14ac:dyDescent="0.3">
      <c r="A640" t="s">
        <v>252</v>
      </c>
      <c r="B640">
        <v>33037</v>
      </c>
    </row>
    <row r="641" spans="1:2" x14ac:dyDescent="0.3">
      <c r="A641" t="s">
        <v>312</v>
      </c>
      <c r="B641">
        <v>41081</v>
      </c>
    </row>
    <row r="642" spans="1:2" x14ac:dyDescent="0.3">
      <c r="A642" t="s">
        <v>196</v>
      </c>
      <c r="B642">
        <v>24130</v>
      </c>
    </row>
    <row r="643" spans="1:2" x14ac:dyDescent="0.3">
      <c r="A643" t="s">
        <v>239</v>
      </c>
      <c r="B643">
        <v>31042</v>
      </c>
    </row>
    <row r="644" spans="1:2" x14ac:dyDescent="0.3">
      <c r="A644" t="s">
        <v>353</v>
      </c>
      <c r="B644">
        <v>44081</v>
      </c>
    </row>
    <row r="645" spans="1:2" x14ac:dyDescent="0.3">
      <c r="A645" t="s">
        <v>557</v>
      </c>
      <c r="B645">
        <v>71067</v>
      </c>
    </row>
    <row r="646" spans="1:2" x14ac:dyDescent="0.3">
      <c r="A646" t="s">
        <v>365</v>
      </c>
      <c r="B646">
        <v>45065</v>
      </c>
    </row>
    <row r="647" spans="1:2" x14ac:dyDescent="0.3">
      <c r="A647" t="s">
        <v>267</v>
      </c>
      <c r="B647">
        <v>34042</v>
      </c>
    </row>
    <row r="648" spans="1:2" x14ac:dyDescent="0.3">
      <c r="A648" t="s">
        <v>68</v>
      </c>
      <c r="B648">
        <v>11056</v>
      </c>
    </row>
  </sheetData>
  <autoFilter ref="A1:B1" xr:uid="{00000000-0009-0000-0000-000005000000}">
    <sortState xmlns:xlrd2="http://schemas.microsoft.com/office/spreadsheetml/2017/richdata2" ref="A2:B648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368E-34C6-4276-9B71-4390157CD2C0}">
  <dimension ref="A1:C25"/>
  <sheetViews>
    <sheetView workbookViewId="0">
      <selection activeCell="A6" sqref="A6"/>
    </sheetView>
  </sheetViews>
  <sheetFormatPr defaultColWidth="8.77734375" defaultRowHeight="13.2" x14ac:dyDescent="0.25"/>
  <cols>
    <col min="1" max="16384" width="8.77734375" style="15"/>
  </cols>
  <sheetData>
    <row r="1" spans="1:3" x14ac:dyDescent="0.25">
      <c r="A1" s="18" t="s">
        <v>712</v>
      </c>
    </row>
    <row r="2" spans="1:3" x14ac:dyDescent="0.25">
      <c r="A2" s="14" t="s">
        <v>737</v>
      </c>
    </row>
    <row r="3" spans="1:3" x14ac:dyDescent="0.25">
      <c r="A3" s="14" t="s">
        <v>738</v>
      </c>
    </row>
    <row r="4" spans="1:3" x14ac:dyDescent="0.25">
      <c r="A4" s="14" t="s">
        <v>739</v>
      </c>
    </row>
    <row r="5" spans="1:3" x14ac:dyDescent="0.25">
      <c r="A5" s="14" t="s">
        <v>740</v>
      </c>
    </row>
    <row r="6" spans="1:3" x14ac:dyDescent="0.25">
      <c r="A6" s="14"/>
    </row>
    <row r="8" spans="1:3" x14ac:dyDescent="0.25">
      <c r="A8" s="19" t="s">
        <v>723</v>
      </c>
    </row>
    <row r="9" spans="1:3" x14ac:dyDescent="0.25">
      <c r="A9" s="15" t="s">
        <v>713</v>
      </c>
    </row>
    <row r="10" spans="1:3" x14ac:dyDescent="0.25">
      <c r="A10" s="15" t="s">
        <v>714</v>
      </c>
    </row>
    <row r="11" spans="1:3" x14ac:dyDescent="0.25">
      <c r="A11" s="15" t="s">
        <v>715</v>
      </c>
    </row>
    <row r="12" spans="1:3" x14ac:dyDescent="0.25">
      <c r="A12" s="15" t="s">
        <v>716</v>
      </c>
    </row>
    <row r="13" spans="1:3" x14ac:dyDescent="0.25">
      <c r="A13" s="15" t="s">
        <v>717</v>
      </c>
    </row>
    <row r="14" spans="1:3" x14ac:dyDescent="0.25">
      <c r="A14" s="15" t="s">
        <v>718</v>
      </c>
    </row>
    <row r="15" spans="1:3" x14ac:dyDescent="0.25">
      <c r="A15" s="20" t="s">
        <v>719</v>
      </c>
      <c r="B15" s="20"/>
      <c r="C15" s="20" t="s">
        <v>711</v>
      </c>
    </row>
    <row r="16" spans="1:3" x14ac:dyDescent="0.25">
      <c r="A16" s="15" t="s">
        <v>720</v>
      </c>
      <c r="C16" s="15" t="s">
        <v>722</v>
      </c>
    </row>
    <row r="17" spans="1:3" x14ac:dyDescent="0.25">
      <c r="A17" s="15" t="s">
        <v>721</v>
      </c>
      <c r="C17" s="15" t="s">
        <v>722</v>
      </c>
    </row>
    <row r="19" spans="1:3" x14ac:dyDescent="0.25">
      <c r="A19" s="18" t="s">
        <v>732</v>
      </c>
    </row>
    <row r="20" spans="1:3" x14ac:dyDescent="0.25">
      <c r="A20" s="15" t="s">
        <v>733</v>
      </c>
    </row>
    <row r="21" spans="1:3" x14ac:dyDescent="0.25">
      <c r="A21" s="15" t="s">
        <v>734</v>
      </c>
    </row>
    <row r="23" spans="1:3" x14ac:dyDescent="0.25">
      <c r="A23" s="18" t="s">
        <v>735</v>
      </c>
    </row>
    <row r="25" spans="1:3" x14ac:dyDescent="0.25">
      <c r="A25" s="18" t="s">
        <v>736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/>
  </sheetViews>
  <sheetFormatPr defaultColWidth="21.5546875" defaultRowHeight="13.2" x14ac:dyDescent="0.25"/>
  <cols>
    <col min="1" max="1" width="17.88671875" style="15" bestFit="1" customWidth="1"/>
    <col min="2" max="2" width="20.77734375" style="15" bestFit="1" customWidth="1"/>
    <col min="3" max="3" width="37.44140625" style="15" bestFit="1" customWidth="1"/>
    <col min="4" max="4" width="19.21875" style="15" bestFit="1" customWidth="1"/>
    <col min="5" max="5" width="7.33203125" style="15" bestFit="1" customWidth="1"/>
    <col min="6" max="6" width="10.109375" style="15" bestFit="1" customWidth="1"/>
    <col min="7" max="7" width="22" style="15" customWidth="1"/>
    <col min="8" max="8" width="8.44140625" style="15" bestFit="1" customWidth="1"/>
    <col min="9" max="9" width="11" style="15" bestFit="1" customWidth="1"/>
    <col min="10" max="10" width="8.33203125" style="15" bestFit="1" customWidth="1"/>
    <col min="11" max="16384" width="21.5546875" style="15"/>
  </cols>
  <sheetData>
    <row r="1" spans="1:10" x14ac:dyDescent="0.25">
      <c r="A1" s="14" t="s">
        <v>692</v>
      </c>
      <c r="B1" s="14" t="s">
        <v>693</v>
      </c>
      <c r="C1" s="14" t="s">
        <v>694</v>
      </c>
      <c r="D1" s="14" t="s">
        <v>695</v>
      </c>
      <c r="E1" s="14" t="s">
        <v>696</v>
      </c>
      <c r="F1" s="14" t="s">
        <v>697</v>
      </c>
      <c r="G1" s="14" t="s">
        <v>698</v>
      </c>
      <c r="H1" s="14" t="s">
        <v>699</v>
      </c>
      <c r="I1" s="14" t="s">
        <v>700</v>
      </c>
      <c r="J1" s="14" t="s">
        <v>701</v>
      </c>
    </row>
    <row r="2" spans="1:10" x14ac:dyDescent="0.25">
      <c r="A2" s="14"/>
      <c r="B2" s="14" t="s">
        <v>724</v>
      </c>
      <c r="C2" s="14"/>
      <c r="D2" s="14"/>
      <c r="E2" s="14"/>
      <c r="F2" s="14"/>
      <c r="G2" s="14"/>
      <c r="H2" s="14"/>
      <c r="I2" s="14" t="s">
        <v>702</v>
      </c>
      <c r="J2" s="14"/>
    </row>
    <row r="3" spans="1:10" x14ac:dyDescent="0.25">
      <c r="A3" s="14"/>
      <c r="B3" s="14" t="s">
        <v>725</v>
      </c>
      <c r="C3" s="14"/>
      <c r="D3" s="14"/>
      <c r="E3" s="14"/>
      <c r="F3" s="14"/>
      <c r="G3" s="14"/>
      <c r="H3" s="14"/>
      <c r="I3" s="14" t="s">
        <v>702</v>
      </c>
      <c r="J3" s="14"/>
    </row>
    <row r="4" spans="1:10" x14ac:dyDescent="0.25">
      <c r="B4" s="15" t="s">
        <v>726</v>
      </c>
      <c r="I4" s="14" t="s">
        <v>702</v>
      </c>
      <c r="J4" s="14"/>
    </row>
    <row r="5" spans="1:10" x14ac:dyDescent="0.25">
      <c r="B5" s="15" t="s">
        <v>727</v>
      </c>
      <c r="I5" s="14" t="s">
        <v>702</v>
      </c>
      <c r="J5" s="14"/>
    </row>
    <row r="6" spans="1:10" x14ac:dyDescent="0.25">
      <c r="B6" s="15" t="s">
        <v>728</v>
      </c>
      <c r="I6" s="14" t="s">
        <v>702</v>
      </c>
      <c r="J6" s="14"/>
    </row>
    <row r="7" spans="1:10" x14ac:dyDescent="0.25">
      <c r="B7" s="15" t="s">
        <v>729</v>
      </c>
      <c r="I7" s="14" t="s">
        <v>702</v>
      </c>
      <c r="J7" s="14"/>
    </row>
    <row r="8" spans="1:10" x14ac:dyDescent="0.25">
      <c r="B8" s="15" t="s">
        <v>730</v>
      </c>
      <c r="I8" s="14" t="s">
        <v>702</v>
      </c>
    </row>
    <row r="9" spans="1:10" x14ac:dyDescent="0.25">
      <c r="B9" s="15" t="s">
        <v>721</v>
      </c>
      <c r="I9" s="14" t="s">
        <v>702</v>
      </c>
    </row>
    <row r="10" spans="1:10" x14ac:dyDescent="0.25">
      <c r="B10" s="15" t="s">
        <v>731</v>
      </c>
      <c r="I10" s="14" t="s">
        <v>702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"/>
  <sheetViews>
    <sheetView workbookViewId="0">
      <selection activeCell="A2" sqref="A2"/>
    </sheetView>
  </sheetViews>
  <sheetFormatPr defaultColWidth="9.21875" defaultRowHeight="14.4" x14ac:dyDescent="0.3"/>
  <cols>
    <col min="1" max="1" width="9.21875" style="1"/>
    <col min="2" max="2" width="10.77734375" style="1" bestFit="1" customWidth="1"/>
    <col min="3" max="16384" width="9.21875" style="1"/>
  </cols>
  <sheetData>
    <row r="1" spans="1:11" ht="100.05" customHeight="1" x14ac:dyDescent="0.3">
      <c r="A1" s="13" t="s">
        <v>689</v>
      </c>
      <c r="B1" s="13" t="s">
        <v>690</v>
      </c>
      <c r="C1" s="13" t="s">
        <v>691</v>
      </c>
      <c r="D1" s="6" t="s">
        <v>703</v>
      </c>
      <c r="E1" s="6" t="s">
        <v>704</v>
      </c>
      <c r="F1" s="6" t="s">
        <v>705</v>
      </c>
      <c r="G1" s="6" t="s">
        <v>706</v>
      </c>
      <c r="H1" s="6" t="s">
        <v>707</v>
      </c>
      <c r="I1" s="6" t="s">
        <v>708</v>
      </c>
      <c r="J1" s="6" t="s">
        <v>709</v>
      </c>
      <c r="K1" s="6" t="s">
        <v>710</v>
      </c>
    </row>
  </sheetData>
  <pageMargins left="0.19685039370078741" right="0.19685039370078741" top="0.39370078740157483" bottom="0.59055118110236227" header="0.5" footer="0.5"/>
  <pageSetup paperSize="9" fitToHeight="3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71E7-7C2C-42FF-8627-3DBA7546BBF7}">
  <sheetPr>
    <pageSetUpPr fitToPage="1"/>
  </sheetPr>
  <dimension ref="A1:V661"/>
  <sheetViews>
    <sheetView workbookViewId="0">
      <selection sqref="A1:R1"/>
    </sheetView>
  </sheetViews>
  <sheetFormatPr defaultColWidth="9.21875" defaultRowHeight="14.4" x14ac:dyDescent="0.3"/>
  <cols>
    <col min="1" max="2" width="21.88671875" style="1" customWidth="1"/>
    <col min="3" max="3" width="15.77734375" style="1" bestFit="1" customWidth="1"/>
    <col min="4" max="10" width="14.21875" style="1" bestFit="1" customWidth="1"/>
    <col min="11" max="11" width="11.44140625" style="1" bestFit="1" customWidth="1"/>
    <col min="12" max="12" width="15.77734375" style="1" bestFit="1" customWidth="1"/>
    <col min="13" max="16" width="12.77734375" style="1" bestFit="1" customWidth="1"/>
    <col min="17" max="18" width="14.21875" style="1" bestFit="1" customWidth="1"/>
    <col min="19" max="19" width="10" style="1" bestFit="1" customWidth="1"/>
    <col min="20" max="20" width="17.21875" style="1" bestFit="1" customWidth="1"/>
    <col min="21" max="21" width="15.77734375" style="1" bestFit="1" customWidth="1"/>
    <col min="22" max="22" width="14.21875" style="1" bestFit="1" customWidth="1"/>
    <col min="23" max="16384" width="9.21875" style="1"/>
  </cols>
  <sheetData>
    <row r="1" spans="1:22" ht="17.399999999999999" x14ac:dyDescent="0.3">
      <c r="A1" s="40" t="s">
        <v>26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22" ht="15.6" x14ac:dyDescent="0.3">
      <c r="A2" s="41" t="s">
        <v>27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2" ht="15.6" x14ac:dyDescent="0.3">
      <c r="A3" s="42" t="s">
        <v>687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22" ht="17.399999999999999" x14ac:dyDescent="0.3">
      <c r="A4" s="43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6" spans="1:22" x14ac:dyDescent="0.3">
      <c r="A6" s="36" t="s">
        <v>29</v>
      </c>
      <c r="B6" s="21"/>
      <c r="C6" s="25" t="s">
        <v>1</v>
      </c>
      <c r="D6" s="33" t="s">
        <v>2</v>
      </c>
      <c r="E6" s="34"/>
      <c r="F6" s="34"/>
      <c r="G6" s="34"/>
      <c r="H6" s="34"/>
      <c r="I6" s="34"/>
      <c r="J6" s="35"/>
      <c r="K6" s="36" t="s">
        <v>31</v>
      </c>
      <c r="L6" s="25" t="s">
        <v>3</v>
      </c>
      <c r="M6" s="33" t="s">
        <v>4</v>
      </c>
      <c r="N6" s="34"/>
      <c r="O6" s="35"/>
      <c r="P6" s="33" t="s">
        <v>5</v>
      </c>
      <c r="Q6" s="35"/>
      <c r="R6" s="36" t="s">
        <v>6</v>
      </c>
      <c r="S6" s="38" t="s">
        <v>25</v>
      </c>
      <c r="T6" s="30" t="s">
        <v>7</v>
      </c>
      <c r="U6" s="30" t="s">
        <v>8</v>
      </c>
      <c r="V6" s="25" t="s">
        <v>9</v>
      </c>
    </row>
    <row r="7" spans="1:22" ht="39.6" x14ac:dyDescent="0.3">
      <c r="A7" s="37"/>
      <c r="B7" s="22"/>
      <c r="C7" s="26"/>
      <c r="D7" s="12" t="s">
        <v>10</v>
      </c>
      <c r="E7" s="16" t="s">
        <v>11</v>
      </c>
      <c r="F7" s="16" t="s">
        <v>12</v>
      </c>
      <c r="G7" s="16" t="s">
        <v>13</v>
      </c>
      <c r="H7" s="16" t="s">
        <v>14</v>
      </c>
      <c r="I7" s="16" t="s">
        <v>15</v>
      </c>
      <c r="J7" s="16" t="s">
        <v>16</v>
      </c>
      <c r="K7" s="37"/>
      <c r="L7" s="26"/>
      <c r="M7" s="12" t="s">
        <v>17</v>
      </c>
      <c r="N7" s="16" t="s">
        <v>18</v>
      </c>
      <c r="O7" s="12" t="s">
        <v>32</v>
      </c>
      <c r="P7" s="12" t="s">
        <v>19</v>
      </c>
      <c r="Q7" s="12" t="s">
        <v>20</v>
      </c>
      <c r="R7" s="37"/>
      <c r="S7" s="39"/>
      <c r="T7" s="31"/>
      <c r="U7" s="31"/>
      <c r="V7" s="26"/>
    </row>
    <row r="8" spans="1:22" x14ac:dyDescent="0.3">
      <c r="A8" s="4" t="s">
        <v>33</v>
      </c>
      <c r="B8" s="4">
        <f>VLOOKUP(A8,'NIS-codes'!$A$2:$B$648,2,FALSE)</f>
        <v>1000</v>
      </c>
      <c r="C8" s="3">
        <v>569497</v>
      </c>
      <c r="D8" s="3">
        <v>6261830</v>
      </c>
      <c r="E8" s="3">
        <v>849652</v>
      </c>
      <c r="F8" s="3">
        <v>1720666</v>
      </c>
      <c r="G8" s="3">
        <v>1364640</v>
      </c>
      <c r="H8" s="3">
        <v>814252</v>
      </c>
      <c r="I8" s="3">
        <v>477670</v>
      </c>
      <c r="J8" s="3">
        <v>1034950</v>
      </c>
      <c r="K8" s="3">
        <v>11209044</v>
      </c>
      <c r="L8" s="5">
        <v>198215231886</v>
      </c>
      <c r="M8" s="3">
        <v>31655</v>
      </c>
      <c r="N8" s="3">
        <v>23742</v>
      </c>
      <c r="O8" s="3">
        <v>17684</v>
      </c>
      <c r="P8" s="3">
        <v>24703</v>
      </c>
      <c r="Q8" s="3">
        <v>104</v>
      </c>
      <c r="R8" s="3">
        <v>24</v>
      </c>
      <c r="S8" s="3">
        <v>100</v>
      </c>
      <c r="T8" s="3">
        <v>42520475519</v>
      </c>
      <c r="U8" s="3">
        <v>3145839558</v>
      </c>
      <c r="V8" s="3">
        <v>45666315077</v>
      </c>
    </row>
    <row r="9" spans="1:22" x14ac:dyDescent="0.3">
      <c r="A9" s="4" t="s">
        <v>34</v>
      </c>
      <c r="B9" s="4">
        <f>VLOOKUP(A9,'NIS-codes'!$A$2:$B$648,2,FALSE)</f>
        <v>2000</v>
      </c>
      <c r="C9" s="3">
        <v>228142</v>
      </c>
      <c r="D9" s="3">
        <v>3642974</v>
      </c>
      <c r="E9" s="3">
        <v>445083</v>
      </c>
      <c r="F9" s="3">
        <v>910598</v>
      </c>
      <c r="G9" s="3">
        <v>818936</v>
      </c>
      <c r="H9" s="3">
        <v>499405</v>
      </c>
      <c r="I9" s="3">
        <v>296101</v>
      </c>
      <c r="J9" s="3">
        <v>672851</v>
      </c>
      <c r="K9" s="3">
        <v>6444127</v>
      </c>
      <c r="L9" s="5">
        <v>122107486161</v>
      </c>
      <c r="M9" s="3">
        <v>33519</v>
      </c>
      <c r="N9" s="3">
        <v>25423</v>
      </c>
      <c r="O9" s="3">
        <v>18949</v>
      </c>
      <c r="P9" s="3">
        <v>26104</v>
      </c>
      <c r="Q9" s="3">
        <v>103</v>
      </c>
      <c r="R9" s="3">
        <v>25</v>
      </c>
      <c r="S9" s="3">
        <v>107</v>
      </c>
      <c r="T9" s="3">
        <v>27105874747</v>
      </c>
      <c r="U9" s="3">
        <v>1944917874</v>
      </c>
      <c r="V9" s="3">
        <v>29050792622</v>
      </c>
    </row>
    <row r="10" spans="1:22" x14ac:dyDescent="0.3">
      <c r="A10" s="4" t="s">
        <v>35</v>
      </c>
      <c r="B10" s="4">
        <f>VLOOKUP(A10,'NIS-codes'!$A$2:$B$648,2,FALSE)</f>
        <v>3000</v>
      </c>
      <c r="C10" s="3">
        <v>205754</v>
      </c>
      <c r="D10" s="3">
        <v>2022079</v>
      </c>
      <c r="E10" s="3">
        <v>290968</v>
      </c>
      <c r="F10" s="3">
        <v>611118</v>
      </c>
      <c r="G10" s="3">
        <v>429439</v>
      </c>
      <c r="H10" s="3">
        <v>249400</v>
      </c>
      <c r="I10" s="3">
        <v>145822</v>
      </c>
      <c r="J10" s="3">
        <v>295332</v>
      </c>
      <c r="K10" s="3">
        <v>3589744</v>
      </c>
      <c r="L10" s="5">
        <v>59844207343</v>
      </c>
      <c r="M10" s="3">
        <v>29595</v>
      </c>
      <c r="N10" s="3">
        <v>22212</v>
      </c>
      <c r="O10" s="3">
        <v>16671</v>
      </c>
      <c r="P10" s="3">
        <v>22918</v>
      </c>
      <c r="Q10" s="3">
        <v>103</v>
      </c>
      <c r="R10" s="3">
        <v>27</v>
      </c>
      <c r="S10" s="3">
        <v>94</v>
      </c>
      <c r="T10" s="3">
        <v>11958599030</v>
      </c>
      <c r="U10" s="3">
        <v>941786131</v>
      </c>
      <c r="V10" s="3">
        <v>12900385161</v>
      </c>
    </row>
    <row r="11" spans="1:22" ht="27" x14ac:dyDescent="0.3">
      <c r="A11" s="4" t="s">
        <v>36</v>
      </c>
      <c r="B11" s="4">
        <f>VLOOKUP(A11,'NIS-codes'!$A$2:$B$648,2,FALSE)</f>
        <v>3001</v>
      </c>
      <c r="C11" s="3">
        <v>3881</v>
      </c>
      <c r="D11" s="3">
        <v>42316</v>
      </c>
      <c r="E11" s="3">
        <v>5704</v>
      </c>
      <c r="F11" s="3">
        <v>11542</v>
      </c>
      <c r="G11" s="3">
        <v>9883</v>
      </c>
      <c r="H11" s="3">
        <v>5685</v>
      </c>
      <c r="I11" s="3">
        <v>3461</v>
      </c>
      <c r="J11" s="3">
        <v>6041</v>
      </c>
      <c r="K11" s="3">
        <v>76328</v>
      </c>
      <c r="L11" s="5">
        <v>1290109186</v>
      </c>
      <c r="M11" s="3">
        <v>30488</v>
      </c>
      <c r="N11" s="3">
        <v>23458</v>
      </c>
      <c r="O11" s="3">
        <v>16902</v>
      </c>
      <c r="P11" s="3">
        <v>22973</v>
      </c>
      <c r="Q11" s="3">
        <v>98</v>
      </c>
      <c r="R11" s="3">
        <v>23</v>
      </c>
      <c r="S11" s="3">
        <v>96</v>
      </c>
      <c r="T11" s="3">
        <v>183379283</v>
      </c>
      <c r="U11" s="3">
        <v>15625432</v>
      </c>
      <c r="V11" s="3">
        <v>199004715</v>
      </c>
    </row>
    <row r="12" spans="1:22" ht="27" x14ac:dyDescent="0.3">
      <c r="A12" s="4" t="s">
        <v>37</v>
      </c>
      <c r="B12" s="4">
        <f>VLOOKUP(A12,'NIS-codes'!$A$2:$B$648,2,FALSE)</f>
        <v>4000</v>
      </c>
      <c r="C12" s="3">
        <v>135601</v>
      </c>
      <c r="D12" s="3">
        <v>596777</v>
      </c>
      <c r="E12" s="3">
        <v>113601</v>
      </c>
      <c r="F12" s="3">
        <v>198950</v>
      </c>
      <c r="G12" s="3">
        <v>116265</v>
      </c>
      <c r="H12" s="3">
        <v>65447</v>
      </c>
      <c r="I12" s="3">
        <v>35747</v>
      </c>
      <c r="J12" s="3">
        <v>66767</v>
      </c>
      <c r="K12" s="3">
        <v>1175173</v>
      </c>
      <c r="L12" s="5">
        <v>16263538381</v>
      </c>
      <c r="M12" s="3">
        <v>27252</v>
      </c>
      <c r="N12" s="3">
        <v>19044</v>
      </c>
      <c r="O12" s="3">
        <v>13839</v>
      </c>
      <c r="P12" s="3">
        <v>20203</v>
      </c>
      <c r="Q12" s="3">
        <v>106</v>
      </c>
      <c r="R12" s="3">
        <v>32</v>
      </c>
      <c r="S12" s="3">
        <v>78</v>
      </c>
      <c r="T12" s="3">
        <v>3456001741</v>
      </c>
      <c r="U12" s="3">
        <v>259135553</v>
      </c>
      <c r="V12" s="3">
        <v>3715137294</v>
      </c>
    </row>
    <row r="13" spans="1:22" x14ac:dyDescent="0.3">
      <c r="A13" s="4" t="s">
        <v>38</v>
      </c>
      <c r="B13" s="4">
        <f>VLOOKUP(A13,'NIS-codes'!$A$2:$B$648,2,FALSE)</f>
        <v>10000</v>
      </c>
      <c r="C13" s="3">
        <v>71201</v>
      </c>
      <c r="D13" s="3">
        <v>1020707</v>
      </c>
      <c r="E13" s="3">
        <v>130243</v>
      </c>
      <c r="F13" s="3">
        <v>256308</v>
      </c>
      <c r="G13" s="3">
        <v>234836</v>
      </c>
      <c r="H13" s="3">
        <v>139217</v>
      </c>
      <c r="I13" s="3">
        <v>80287</v>
      </c>
      <c r="J13" s="3">
        <v>179816</v>
      </c>
      <c r="K13" s="3">
        <v>1813282</v>
      </c>
      <c r="L13" s="5">
        <v>33536819274</v>
      </c>
      <c r="M13" s="3">
        <v>32856</v>
      </c>
      <c r="N13" s="3">
        <v>24956</v>
      </c>
      <c r="O13" s="3">
        <v>18495</v>
      </c>
      <c r="P13" s="3">
        <v>25167</v>
      </c>
      <c r="Q13" s="3">
        <v>101</v>
      </c>
      <c r="R13" s="3">
        <v>24</v>
      </c>
      <c r="S13" s="3">
        <v>105</v>
      </c>
      <c r="T13" s="3">
        <v>7379122613</v>
      </c>
      <c r="U13" s="3">
        <v>527875157</v>
      </c>
      <c r="V13" s="3">
        <v>7906997770</v>
      </c>
    </row>
    <row r="14" spans="1:22" ht="27" x14ac:dyDescent="0.3">
      <c r="A14" s="4" t="s">
        <v>39</v>
      </c>
      <c r="B14" s="4">
        <f>VLOOKUP(A14,'NIS-codes'!$A$2:$B$648,2,FALSE)</f>
        <v>11000</v>
      </c>
      <c r="C14" s="3">
        <v>49224</v>
      </c>
      <c r="D14" s="3">
        <v>576121</v>
      </c>
      <c r="E14" s="3">
        <v>78889</v>
      </c>
      <c r="F14" s="3">
        <v>148216</v>
      </c>
      <c r="G14" s="3">
        <v>133194</v>
      </c>
      <c r="H14" s="3">
        <v>76416</v>
      </c>
      <c r="I14" s="3">
        <v>43081</v>
      </c>
      <c r="J14" s="3">
        <v>96325</v>
      </c>
      <c r="K14" s="3">
        <v>1027342</v>
      </c>
      <c r="L14" s="5">
        <v>18609498611</v>
      </c>
      <c r="M14" s="3">
        <v>32301</v>
      </c>
      <c r="N14" s="3">
        <v>24197</v>
      </c>
      <c r="O14" s="3">
        <v>18114</v>
      </c>
      <c r="P14" s="3">
        <v>24443</v>
      </c>
      <c r="Q14" s="3">
        <v>101</v>
      </c>
      <c r="R14" s="3">
        <v>23</v>
      </c>
      <c r="S14" s="3">
        <v>102</v>
      </c>
      <c r="T14" s="3">
        <v>4106833157</v>
      </c>
      <c r="U14" s="3">
        <v>289820901</v>
      </c>
      <c r="V14" s="3">
        <v>4396654058</v>
      </c>
    </row>
    <row r="15" spans="1:22" x14ac:dyDescent="0.3">
      <c r="A15" s="4" t="s">
        <v>40</v>
      </c>
      <c r="B15" s="4">
        <f>VLOOKUP(A15,'NIS-codes'!$A$2:$B$648,2,FALSE)</f>
        <v>11001</v>
      </c>
      <c r="C15" s="3">
        <v>374</v>
      </c>
      <c r="D15" s="3">
        <v>8032</v>
      </c>
      <c r="E15" s="3">
        <v>896</v>
      </c>
      <c r="F15" s="3">
        <v>1447</v>
      </c>
      <c r="G15" s="3">
        <v>1822</v>
      </c>
      <c r="H15" s="3">
        <v>1187</v>
      </c>
      <c r="I15" s="3">
        <v>706</v>
      </c>
      <c r="J15" s="3">
        <v>1974</v>
      </c>
      <c r="K15" s="3">
        <v>14157</v>
      </c>
      <c r="L15" s="5">
        <v>329146977</v>
      </c>
      <c r="M15" s="3">
        <v>40979</v>
      </c>
      <c r="N15" s="3">
        <v>28929</v>
      </c>
      <c r="O15" s="3">
        <v>23250</v>
      </c>
      <c r="P15" s="3">
        <v>31264</v>
      </c>
      <c r="Q15" s="3">
        <v>108</v>
      </c>
      <c r="R15" s="3">
        <v>30</v>
      </c>
      <c r="S15" s="3">
        <v>131</v>
      </c>
      <c r="T15" s="3">
        <v>81240419</v>
      </c>
      <c r="U15" s="3">
        <v>3975348</v>
      </c>
      <c r="V15" s="3">
        <v>85215767</v>
      </c>
    </row>
    <row r="16" spans="1:22" x14ac:dyDescent="0.3">
      <c r="A16" s="4" t="s">
        <v>41</v>
      </c>
      <c r="B16" s="4">
        <f>VLOOKUP(A16,'NIS-codes'!$A$2:$B$648,2,FALSE)</f>
        <v>11002</v>
      </c>
      <c r="C16" s="3">
        <v>33379</v>
      </c>
      <c r="D16" s="3">
        <v>286590</v>
      </c>
      <c r="E16" s="3">
        <v>42166</v>
      </c>
      <c r="F16" s="3">
        <v>87856</v>
      </c>
      <c r="G16" s="3">
        <v>67020</v>
      </c>
      <c r="H16" s="3">
        <v>36653</v>
      </c>
      <c r="I16" s="3">
        <v>19074</v>
      </c>
      <c r="J16" s="3">
        <v>33821</v>
      </c>
      <c r="K16" s="3">
        <v>513570</v>
      </c>
      <c r="L16" s="5">
        <v>8019636468</v>
      </c>
      <c r="M16" s="3">
        <v>27983</v>
      </c>
      <c r="N16" s="3">
        <v>21694</v>
      </c>
      <c r="O16" s="3">
        <v>15615</v>
      </c>
      <c r="P16" s="3">
        <v>20268</v>
      </c>
      <c r="Q16" s="3">
        <v>93</v>
      </c>
      <c r="R16" s="3">
        <v>22</v>
      </c>
      <c r="S16" s="3">
        <v>88</v>
      </c>
      <c r="T16" s="3">
        <v>1630427369</v>
      </c>
      <c r="U16" s="3">
        <v>130591662</v>
      </c>
      <c r="V16" s="3">
        <v>1761019031</v>
      </c>
    </row>
    <row r="17" spans="1:22" x14ac:dyDescent="0.3">
      <c r="A17" s="4" t="s">
        <v>42</v>
      </c>
      <c r="B17" s="4">
        <f>VLOOKUP(A17,'NIS-codes'!$A$2:$B$648,2,FALSE)</f>
        <v>11004</v>
      </c>
      <c r="C17" s="3">
        <v>427</v>
      </c>
      <c r="D17" s="3">
        <v>7195</v>
      </c>
      <c r="E17" s="3">
        <v>1056</v>
      </c>
      <c r="F17" s="3">
        <v>1392</v>
      </c>
      <c r="G17" s="3">
        <v>1551</v>
      </c>
      <c r="H17" s="3">
        <v>912</v>
      </c>
      <c r="I17" s="3">
        <v>555</v>
      </c>
      <c r="J17" s="3">
        <v>1729</v>
      </c>
      <c r="K17" s="3">
        <v>12792</v>
      </c>
      <c r="L17" s="5">
        <v>274902077</v>
      </c>
      <c r="M17" s="3">
        <v>38207</v>
      </c>
      <c r="N17" s="3">
        <v>27179</v>
      </c>
      <c r="O17" s="3">
        <v>21490</v>
      </c>
      <c r="P17" s="3">
        <v>33077</v>
      </c>
      <c r="Q17" s="3">
        <v>122</v>
      </c>
      <c r="R17" s="3">
        <v>31</v>
      </c>
      <c r="S17" s="3">
        <v>122</v>
      </c>
      <c r="T17" s="3">
        <v>69192965</v>
      </c>
      <c r="U17" s="3">
        <v>5021823</v>
      </c>
      <c r="V17" s="3">
        <v>74214789</v>
      </c>
    </row>
    <row r="18" spans="1:22" x14ac:dyDescent="0.3">
      <c r="A18" s="4" t="s">
        <v>43</v>
      </c>
      <c r="B18" s="4">
        <f>VLOOKUP(A18,'NIS-codes'!$A$2:$B$648,2,FALSE)</f>
        <v>11005</v>
      </c>
      <c r="C18" s="3">
        <v>447</v>
      </c>
      <c r="D18" s="3">
        <v>9882</v>
      </c>
      <c r="E18" s="3">
        <v>1212</v>
      </c>
      <c r="F18" s="3">
        <v>2710</v>
      </c>
      <c r="G18" s="3">
        <v>2398</v>
      </c>
      <c r="H18" s="3">
        <v>1361</v>
      </c>
      <c r="I18" s="3">
        <v>783</v>
      </c>
      <c r="J18" s="3">
        <v>1418</v>
      </c>
      <c r="K18" s="3">
        <v>17559</v>
      </c>
      <c r="L18" s="5">
        <v>297055849</v>
      </c>
      <c r="M18" s="3">
        <v>30060</v>
      </c>
      <c r="N18" s="3">
        <v>23794</v>
      </c>
      <c r="O18" s="3">
        <v>16918</v>
      </c>
      <c r="P18" s="3">
        <v>22102</v>
      </c>
      <c r="Q18" s="3">
        <v>93</v>
      </c>
      <c r="R18" s="3">
        <v>23</v>
      </c>
      <c r="S18" s="3">
        <v>96</v>
      </c>
      <c r="T18" s="3">
        <v>61344886</v>
      </c>
      <c r="U18" s="3">
        <v>5137917</v>
      </c>
      <c r="V18" s="3">
        <v>66482803</v>
      </c>
    </row>
    <row r="19" spans="1:22" x14ac:dyDescent="0.3">
      <c r="A19" s="4" t="s">
        <v>44</v>
      </c>
      <c r="B19" s="4">
        <f>VLOOKUP(A19,'NIS-codes'!$A$2:$B$648,2,FALSE)</f>
        <v>11007</v>
      </c>
      <c r="C19" s="3">
        <v>260</v>
      </c>
      <c r="D19" s="3">
        <v>6090</v>
      </c>
      <c r="E19" s="3">
        <v>733</v>
      </c>
      <c r="F19" s="3">
        <v>1413</v>
      </c>
      <c r="G19" s="3">
        <v>1545</v>
      </c>
      <c r="H19" s="3">
        <v>911</v>
      </c>
      <c r="I19" s="3">
        <v>494</v>
      </c>
      <c r="J19" s="3">
        <v>994</v>
      </c>
      <c r="K19" s="3">
        <v>10465</v>
      </c>
      <c r="L19" s="5">
        <v>196170346</v>
      </c>
      <c r="M19" s="3">
        <v>32212</v>
      </c>
      <c r="N19" s="3">
        <v>25558</v>
      </c>
      <c r="O19" s="3">
        <v>18745</v>
      </c>
      <c r="P19" s="3">
        <v>23347</v>
      </c>
      <c r="Q19" s="3">
        <v>91</v>
      </c>
      <c r="R19" s="3">
        <v>20</v>
      </c>
      <c r="S19" s="3">
        <v>106</v>
      </c>
      <c r="T19" s="3">
        <v>43337030</v>
      </c>
      <c r="U19" s="3">
        <v>2983730</v>
      </c>
      <c r="V19" s="3">
        <v>46320761</v>
      </c>
    </row>
    <row r="20" spans="1:22" x14ac:dyDescent="0.3">
      <c r="A20" s="4" t="s">
        <v>45</v>
      </c>
      <c r="B20" s="4">
        <f>VLOOKUP(A20,'NIS-codes'!$A$2:$B$648,2,FALSE)</f>
        <v>11008</v>
      </c>
      <c r="C20" s="3">
        <v>1321</v>
      </c>
      <c r="D20" s="3">
        <v>21402</v>
      </c>
      <c r="E20" s="3">
        <v>2893</v>
      </c>
      <c r="F20" s="3">
        <v>4522</v>
      </c>
      <c r="G20" s="3">
        <v>4884</v>
      </c>
      <c r="H20" s="3">
        <v>2785</v>
      </c>
      <c r="I20" s="3">
        <v>1657</v>
      </c>
      <c r="J20" s="3">
        <v>4661</v>
      </c>
      <c r="K20" s="3">
        <v>37480</v>
      </c>
      <c r="L20" s="5">
        <v>813853725</v>
      </c>
      <c r="M20" s="3">
        <v>38027</v>
      </c>
      <c r="N20" s="3">
        <v>26398</v>
      </c>
      <c r="O20" s="3">
        <v>21714</v>
      </c>
      <c r="P20" s="3">
        <v>29052</v>
      </c>
      <c r="Q20" s="3">
        <v>110</v>
      </c>
      <c r="R20" s="3">
        <v>30</v>
      </c>
      <c r="S20" s="3">
        <v>123</v>
      </c>
      <c r="T20" s="3">
        <v>190930751</v>
      </c>
      <c r="U20" s="3">
        <v>11471854</v>
      </c>
      <c r="V20" s="3">
        <v>202402605</v>
      </c>
    </row>
    <row r="21" spans="1:22" x14ac:dyDescent="0.3">
      <c r="A21" s="4" t="s">
        <v>46</v>
      </c>
      <c r="B21" s="4">
        <f>VLOOKUP(A21,'NIS-codes'!$A$2:$B$648,2,FALSE)</f>
        <v>11009</v>
      </c>
      <c r="C21" s="3">
        <v>710</v>
      </c>
      <c r="D21" s="3">
        <v>15758</v>
      </c>
      <c r="E21" s="3">
        <v>1957</v>
      </c>
      <c r="F21" s="3">
        <v>3245</v>
      </c>
      <c r="G21" s="3">
        <v>3476</v>
      </c>
      <c r="H21" s="3">
        <v>2230</v>
      </c>
      <c r="I21" s="3">
        <v>1353</v>
      </c>
      <c r="J21" s="3">
        <v>3497</v>
      </c>
      <c r="K21" s="3">
        <v>28248</v>
      </c>
      <c r="L21" s="5">
        <v>562507561</v>
      </c>
      <c r="M21" s="3">
        <v>35697</v>
      </c>
      <c r="N21" s="3">
        <v>27615</v>
      </c>
      <c r="O21" s="3">
        <v>19913</v>
      </c>
      <c r="P21" s="3">
        <v>29852</v>
      </c>
      <c r="Q21" s="3">
        <v>108</v>
      </c>
      <c r="R21" s="3">
        <v>27</v>
      </c>
      <c r="S21" s="3">
        <v>113</v>
      </c>
      <c r="T21" s="3">
        <v>129112207</v>
      </c>
      <c r="U21" s="3">
        <v>9053208</v>
      </c>
      <c r="V21" s="3">
        <v>138165416</v>
      </c>
    </row>
    <row r="22" spans="1:22" x14ac:dyDescent="0.3">
      <c r="A22" s="4" t="s">
        <v>47</v>
      </c>
      <c r="B22" s="4">
        <f>VLOOKUP(A22,'NIS-codes'!$A$2:$B$648,2,FALSE)</f>
        <v>11013</v>
      </c>
      <c r="C22" s="3">
        <v>687</v>
      </c>
      <c r="D22" s="3">
        <v>12299</v>
      </c>
      <c r="E22" s="3">
        <v>1530</v>
      </c>
      <c r="F22" s="3">
        <v>2278</v>
      </c>
      <c r="G22" s="3">
        <v>2863</v>
      </c>
      <c r="H22" s="3">
        <v>1787</v>
      </c>
      <c r="I22" s="3">
        <v>1071</v>
      </c>
      <c r="J22" s="3">
        <v>2770</v>
      </c>
      <c r="K22" s="3">
        <v>21291</v>
      </c>
      <c r="L22" s="5">
        <v>475736932</v>
      </c>
      <c r="M22" s="3">
        <v>38681</v>
      </c>
      <c r="N22" s="3">
        <v>27878</v>
      </c>
      <c r="O22" s="3">
        <v>22345</v>
      </c>
      <c r="P22" s="3">
        <v>29260</v>
      </c>
      <c r="Q22" s="3">
        <v>105</v>
      </c>
      <c r="R22" s="3">
        <v>29</v>
      </c>
      <c r="S22" s="3">
        <v>126</v>
      </c>
      <c r="T22" s="3">
        <v>116780031</v>
      </c>
      <c r="U22" s="3">
        <v>8117019</v>
      </c>
      <c r="V22" s="3">
        <v>124897051</v>
      </c>
    </row>
    <row r="23" spans="1:22" x14ac:dyDescent="0.3">
      <c r="A23" s="4" t="s">
        <v>48</v>
      </c>
      <c r="B23" s="4">
        <f>VLOOKUP(A23,'NIS-codes'!$A$2:$B$648,2,FALSE)</f>
        <v>11016</v>
      </c>
      <c r="C23" s="3">
        <v>621</v>
      </c>
      <c r="D23" s="3">
        <v>9816</v>
      </c>
      <c r="E23" s="3">
        <v>1278</v>
      </c>
      <c r="F23" s="3">
        <v>2147</v>
      </c>
      <c r="G23" s="3">
        <v>2294</v>
      </c>
      <c r="H23" s="3">
        <v>1343</v>
      </c>
      <c r="I23" s="3">
        <v>865</v>
      </c>
      <c r="J23" s="3">
        <v>1889</v>
      </c>
      <c r="K23" s="3">
        <v>18427</v>
      </c>
      <c r="L23" s="5">
        <v>328459056</v>
      </c>
      <c r="M23" s="3">
        <v>33462</v>
      </c>
      <c r="N23" s="3">
        <v>26203</v>
      </c>
      <c r="O23" s="3">
        <v>17825</v>
      </c>
      <c r="P23" s="3">
        <v>27036</v>
      </c>
      <c r="Q23" s="3">
        <v>103</v>
      </c>
      <c r="R23" s="3">
        <v>25</v>
      </c>
      <c r="S23" s="3">
        <v>101</v>
      </c>
      <c r="T23" s="3">
        <v>62316786</v>
      </c>
      <c r="U23" s="3">
        <v>5179591</v>
      </c>
      <c r="V23" s="3">
        <v>67496377</v>
      </c>
    </row>
    <row r="24" spans="1:22" x14ac:dyDescent="0.3">
      <c r="A24" s="4" t="s">
        <v>49</v>
      </c>
      <c r="B24" s="4">
        <f>VLOOKUP(A24,'NIS-codes'!$A$2:$B$648,2,FALSE)</f>
        <v>11018</v>
      </c>
      <c r="C24" s="3">
        <v>283</v>
      </c>
      <c r="D24" s="3">
        <v>6059</v>
      </c>
      <c r="E24" s="3">
        <v>703</v>
      </c>
      <c r="F24" s="3">
        <v>1313</v>
      </c>
      <c r="G24" s="3">
        <v>1470</v>
      </c>
      <c r="H24" s="3">
        <v>898</v>
      </c>
      <c r="I24" s="3">
        <v>516</v>
      </c>
      <c r="J24" s="3">
        <v>1159</v>
      </c>
      <c r="K24" s="3">
        <v>11040</v>
      </c>
      <c r="L24" s="5">
        <v>202297109</v>
      </c>
      <c r="M24" s="3">
        <v>33388</v>
      </c>
      <c r="N24" s="3">
        <v>26616</v>
      </c>
      <c r="O24" s="3">
        <v>18324</v>
      </c>
      <c r="P24" s="3">
        <v>25377</v>
      </c>
      <c r="Q24" s="3">
        <v>95</v>
      </c>
      <c r="R24" s="3">
        <v>26</v>
      </c>
      <c r="S24" s="3">
        <v>104</v>
      </c>
      <c r="T24" s="3">
        <v>44704483</v>
      </c>
      <c r="U24" s="3">
        <v>3422437</v>
      </c>
      <c r="V24" s="3">
        <v>48126920</v>
      </c>
    </row>
    <row r="25" spans="1:22" x14ac:dyDescent="0.3">
      <c r="A25" s="4" t="s">
        <v>50</v>
      </c>
      <c r="B25" s="4">
        <f>VLOOKUP(A25,'NIS-codes'!$A$2:$B$648,2,FALSE)</f>
        <v>11021</v>
      </c>
      <c r="C25" s="3">
        <v>271</v>
      </c>
      <c r="D25" s="3">
        <v>4461</v>
      </c>
      <c r="E25" s="3">
        <v>657</v>
      </c>
      <c r="F25" s="3">
        <v>710</v>
      </c>
      <c r="G25" s="3">
        <v>913</v>
      </c>
      <c r="H25" s="3">
        <v>541</v>
      </c>
      <c r="I25" s="3">
        <v>360</v>
      </c>
      <c r="J25" s="3">
        <v>1280</v>
      </c>
      <c r="K25" s="3">
        <v>8193</v>
      </c>
      <c r="L25" s="5">
        <v>202812457</v>
      </c>
      <c r="M25" s="3">
        <v>45463</v>
      </c>
      <c r="N25" s="3">
        <v>29514</v>
      </c>
      <c r="O25" s="3">
        <v>24754</v>
      </c>
      <c r="P25" s="3">
        <v>39419</v>
      </c>
      <c r="Q25" s="3">
        <v>134</v>
      </c>
      <c r="R25" s="3">
        <v>37</v>
      </c>
      <c r="S25" s="3">
        <v>140</v>
      </c>
      <c r="T25" s="3">
        <v>53787970</v>
      </c>
      <c r="U25" s="3">
        <v>4068724</v>
      </c>
      <c r="V25" s="3">
        <v>57856694</v>
      </c>
    </row>
    <row r="26" spans="1:22" x14ac:dyDescent="0.3">
      <c r="A26" s="4" t="s">
        <v>51</v>
      </c>
      <c r="B26" s="4">
        <f>VLOOKUP(A26,'NIS-codes'!$A$2:$B$648,2,FALSE)</f>
        <v>11022</v>
      </c>
      <c r="C26" s="3">
        <v>560</v>
      </c>
      <c r="D26" s="3">
        <v>9881</v>
      </c>
      <c r="E26" s="3">
        <v>1291</v>
      </c>
      <c r="F26" s="3">
        <v>2035</v>
      </c>
      <c r="G26" s="3">
        <v>2174</v>
      </c>
      <c r="H26" s="3">
        <v>1331</v>
      </c>
      <c r="I26" s="3">
        <v>851</v>
      </c>
      <c r="J26" s="3">
        <v>2199</v>
      </c>
      <c r="K26" s="3">
        <v>18192</v>
      </c>
      <c r="L26" s="5">
        <v>362197300</v>
      </c>
      <c r="M26" s="3">
        <v>36656</v>
      </c>
      <c r="N26" s="3">
        <v>27164</v>
      </c>
      <c r="O26" s="3">
        <v>19910</v>
      </c>
      <c r="P26" s="3">
        <v>29979</v>
      </c>
      <c r="Q26" s="3">
        <v>110</v>
      </c>
      <c r="R26" s="3">
        <v>28</v>
      </c>
      <c r="S26" s="3">
        <v>113</v>
      </c>
      <c r="T26" s="3">
        <v>79981422</v>
      </c>
      <c r="U26" s="3">
        <v>6196366</v>
      </c>
      <c r="V26" s="3">
        <v>86177788</v>
      </c>
    </row>
    <row r="27" spans="1:22" x14ac:dyDescent="0.3">
      <c r="A27" s="4" t="s">
        <v>52</v>
      </c>
      <c r="B27" s="4">
        <f>VLOOKUP(A27,'NIS-codes'!$A$2:$B$648,2,FALSE)</f>
        <v>11023</v>
      </c>
      <c r="C27" s="3">
        <v>1159</v>
      </c>
      <c r="D27" s="3">
        <v>15011</v>
      </c>
      <c r="E27" s="3">
        <v>1930</v>
      </c>
      <c r="F27" s="3">
        <v>2931</v>
      </c>
      <c r="G27" s="3">
        <v>3260</v>
      </c>
      <c r="H27" s="3">
        <v>2054</v>
      </c>
      <c r="I27" s="3">
        <v>1270</v>
      </c>
      <c r="J27" s="3">
        <v>3566</v>
      </c>
      <c r="K27" s="3">
        <v>26702</v>
      </c>
      <c r="L27" s="5">
        <v>586447964</v>
      </c>
      <c r="M27" s="3">
        <v>39068</v>
      </c>
      <c r="N27" s="3">
        <v>27940</v>
      </c>
      <c r="O27" s="3">
        <v>21963</v>
      </c>
      <c r="P27" s="3">
        <v>31392</v>
      </c>
      <c r="Q27" s="3">
        <v>112</v>
      </c>
      <c r="R27" s="3">
        <v>30</v>
      </c>
      <c r="S27" s="3">
        <v>124</v>
      </c>
      <c r="T27" s="3">
        <v>139561540</v>
      </c>
      <c r="U27" s="3">
        <v>7033690</v>
      </c>
      <c r="V27" s="3">
        <v>146595230</v>
      </c>
    </row>
    <row r="28" spans="1:22" x14ac:dyDescent="0.3">
      <c r="A28" s="4" t="s">
        <v>53</v>
      </c>
      <c r="B28" s="4">
        <f>VLOOKUP(A28,'NIS-codes'!$A$2:$B$648,2,FALSE)</f>
        <v>11024</v>
      </c>
      <c r="C28" s="3">
        <v>614</v>
      </c>
      <c r="D28" s="3">
        <v>11571</v>
      </c>
      <c r="E28" s="3">
        <v>1534</v>
      </c>
      <c r="F28" s="3">
        <v>2137</v>
      </c>
      <c r="G28" s="3">
        <v>2567</v>
      </c>
      <c r="H28" s="3">
        <v>1510</v>
      </c>
      <c r="I28" s="3">
        <v>963</v>
      </c>
      <c r="J28" s="3">
        <v>2860</v>
      </c>
      <c r="K28" s="3">
        <v>20886</v>
      </c>
      <c r="L28" s="5">
        <v>460808357</v>
      </c>
      <c r="M28" s="3">
        <v>39824</v>
      </c>
      <c r="N28" s="3">
        <v>28080</v>
      </c>
      <c r="O28" s="3">
        <v>22063</v>
      </c>
      <c r="P28" s="3">
        <v>32595</v>
      </c>
      <c r="Q28" s="3">
        <v>116</v>
      </c>
      <c r="R28" s="3">
        <v>32</v>
      </c>
      <c r="S28" s="3">
        <v>125</v>
      </c>
      <c r="T28" s="3">
        <v>115092853</v>
      </c>
      <c r="U28" s="3">
        <v>6414943</v>
      </c>
      <c r="V28" s="3">
        <v>121507796</v>
      </c>
    </row>
    <row r="29" spans="1:22" x14ac:dyDescent="0.3">
      <c r="A29" s="4" t="s">
        <v>54</v>
      </c>
      <c r="B29" s="4">
        <f>VLOOKUP(A29,'NIS-codes'!$A$2:$B$648,2,FALSE)</f>
        <v>11025</v>
      </c>
      <c r="C29" s="3">
        <v>406</v>
      </c>
      <c r="D29" s="3">
        <v>4795</v>
      </c>
      <c r="E29" s="3">
        <v>699</v>
      </c>
      <c r="F29" s="3">
        <v>849</v>
      </c>
      <c r="G29" s="3">
        <v>961</v>
      </c>
      <c r="H29" s="3">
        <v>620</v>
      </c>
      <c r="I29" s="3">
        <v>404</v>
      </c>
      <c r="J29" s="3">
        <v>1262</v>
      </c>
      <c r="K29" s="3">
        <v>8767</v>
      </c>
      <c r="L29" s="5">
        <v>188374226</v>
      </c>
      <c r="M29" s="3">
        <v>39286</v>
      </c>
      <c r="N29" s="3">
        <v>28630</v>
      </c>
      <c r="O29" s="3">
        <v>21487</v>
      </c>
      <c r="P29" s="3">
        <v>34891</v>
      </c>
      <c r="Q29" s="3">
        <v>122</v>
      </c>
      <c r="R29" s="3">
        <v>33</v>
      </c>
      <c r="S29" s="3">
        <v>122</v>
      </c>
      <c r="T29" s="3">
        <v>48274748</v>
      </c>
      <c r="U29" s="3">
        <v>3803000</v>
      </c>
      <c r="V29" s="3">
        <v>52077749</v>
      </c>
    </row>
    <row r="30" spans="1:22" x14ac:dyDescent="0.3">
      <c r="A30" s="4" t="s">
        <v>55</v>
      </c>
      <c r="B30" s="4">
        <f>VLOOKUP(A30,'NIS-codes'!$A$2:$B$648,2,FALSE)</f>
        <v>11029</v>
      </c>
      <c r="C30" s="3">
        <v>1007</v>
      </c>
      <c r="D30" s="3">
        <v>14658</v>
      </c>
      <c r="E30" s="3">
        <v>1938</v>
      </c>
      <c r="F30" s="3">
        <v>3159</v>
      </c>
      <c r="G30" s="3">
        <v>3415</v>
      </c>
      <c r="H30" s="3">
        <v>1941</v>
      </c>
      <c r="I30" s="3">
        <v>1157</v>
      </c>
      <c r="J30" s="3">
        <v>3048</v>
      </c>
      <c r="K30" s="3">
        <v>25356</v>
      </c>
      <c r="L30" s="5">
        <v>515672557</v>
      </c>
      <c r="M30" s="3">
        <v>35180</v>
      </c>
      <c r="N30" s="3">
        <v>26323</v>
      </c>
      <c r="O30" s="3">
        <v>20337</v>
      </c>
      <c r="P30" s="3">
        <v>28293</v>
      </c>
      <c r="Q30" s="3">
        <v>107</v>
      </c>
      <c r="R30" s="3">
        <v>25</v>
      </c>
      <c r="S30" s="3">
        <v>115</v>
      </c>
      <c r="T30" s="3">
        <v>124438074</v>
      </c>
      <c r="U30" s="3">
        <v>8851293</v>
      </c>
      <c r="V30" s="3">
        <v>133289366</v>
      </c>
    </row>
    <row r="31" spans="1:22" x14ac:dyDescent="0.3">
      <c r="A31" s="4" t="s">
        <v>56</v>
      </c>
      <c r="B31" s="4">
        <f>VLOOKUP(A31,'NIS-codes'!$A$2:$B$648,2,FALSE)</f>
        <v>11030</v>
      </c>
      <c r="C31" s="3">
        <v>192</v>
      </c>
      <c r="D31" s="3">
        <v>5604</v>
      </c>
      <c r="E31" s="3">
        <v>601</v>
      </c>
      <c r="F31" s="3">
        <v>1340</v>
      </c>
      <c r="G31" s="3">
        <v>1339</v>
      </c>
      <c r="H31" s="3">
        <v>906</v>
      </c>
      <c r="I31" s="3">
        <v>464</v>
      </c>
      <c r="J31" s="3">
        <v>954</v>
      </c>
      <c r="K31" s="3">
        <v>9962</v>
      </c>
      <c r="L31" s="5">
        <v>178980193</v>
      </c>
      <c r="M31" s="3">
        <v>31938</v>
      </c>
      <c r="N31" s="3">
        <v>26280</v>
      </c>
      <c r="O31" s="3">
        <v>17966</v>
      </c>
      <c r="P31" s="3">
        <v>23272</v>
      </c>
      <c r="Q31" s="3">
        <v>89</v>
      </c>
      <c r="R31" s="3">
        <v>20</v>
      </c>
      <c r="S31" s="3">
        <v>102</v>
      </c>
      <c r="T31" s="3">
        <v>37788729</v>
      </c>
      <c r="U31" s="3">
        <v>3062362</v>
      </c>
      <c r="V31" s="3">
        <v>40851091</v>
      </c>
    </row>
    <row r="32" spans="1:22" x14ac:dyDescent="0.3">
      <c r="A32" s="4" t="s">
        <v>57</v>
      </c>
      <c r="B32" s="4">
        <f>VLOOKUP(A32,'NIS-codes'!$A$2:$B$648,2,FALSE)</f>
        <v>11035</v>
      </c>
      <c r="C32" s="3">
        <v>831</v>
      </c>
      <c r="D32" s="3">
        <v>10583</v>
      </c>
      <c r="E32" s="3">
        <v>1346</v>
      </c>
      <c r="F32" s="3">
        <v>2183</v>
      </c>
      <c r="G32" s="3">
        <v>2396</v>
      </c>
      <c r="H32" s="3">
        <v>1346</v>
      </c>
      <c r="I32" s="3">
        <v>878</v>
      </c>
      <c r="J32" s="3">
        <v>2434</v>
      </c>
      <c r="K32" s="3">
        <v>18696</v>
      </c>
      <c r="L32" s="5">
        <v>387604562</v>
      </c>
      <c r="M32" s="3">
        <v>36625</v>
      </c>
      <c r="N32" s="3">
        <v>27134</v>
      </c>
      <c r="O32" s="3">
        <v>20732</v>
      </c>
      <c r="P32" s="3">
        <v>30668</v>
      </c>
      <c r="Q32" s="3">
        <v>113</v>
      </c>
      <c r="R32" s="3">
        <v>32</v>
      </c>
      <c r="S32" s="3">
        <v>117</v>
      </c>
      <c r="T32" s="3">
        <v>93857775</v>
      </c>
      <c r="U32" s="3">
        <v>6020686</v>
      </c>
      <c r="V32" s="3">
        <v>99878461</v>
      </c>
    </row>
    <row r="33" spans="1:22" x14ac:dyDescent="0.3">
      <c r="A33" s="4" t="s">
        <v>58</v>
      </c>
      <c r="B33" s="4">
        <f>VLOOKUP(A33,'NIS-codes'!$A$2:$B$648,2,FALSE)</f>
        <v>11037</v>
      </c>
      <c r="C33" s="3">
        <v>350</v>
      </c>
      <c r="D33" s="3">
        <v>8422</v>
      </c>
      <c r="E33" s="3">
        <v>958</v>
      </c>
      <c r="F33" s="3">
        <v>1681</v>
      </c>
      <c r="G33" s="3">
        <v>1970</v>
      </c>
      <c r="H33" s="3">
        <v>1189</v>
      </c>
      <c r="I33" s="3">
        <v>692</v>
      </c>
      <c r="J33" s="3">
        <v>1932</v>
      </c>
      <c r="K33" s="3">
        <v>15118</v>
      </c>
      <c r="L33" s="5">
        <v>309176665</v>
      </c>
      <c r="M33" s="3">
        <v>36711</v>
      </c>
      <c r="N33" s="3">
        <v>27750</v>
      </c>
      <c r="O33" s="3">
        <v>20451</v>
      </c>
      <c r="P33" s="3">
        <v>29371</v>
      </c>
      <c r="Q33" s="3">
        <v>106</v>
      </c>
      <c r="R33" s="3">
        <v>30</v>
      </c>
      <c r="S33" s="3">
        <v>116</v>
      </c>
      <c r="T33" s="3">
        <v>73019127</v>
      </c>
      <c r="U33" s="3">
        <v>4910224</v>
      </c>
      <c r="V33" s="3">
        <v>77929351</v>
      </c>
    </row>
    <row r="34" spans="1:22" x14ac:dyDescent="0.3">
      <c r="A34" s="4" t="s">
        <v>59</v>
      </c>
      <c r="B34" s="4">
        <f>VLOOKUP(A34,'NIS-codes'!$A$2:$B$648,2,FALSE)</f>
        <v>11038</v>
      </c>
      <c r="C34" s="3">
        <v>183</v>
      </c>
      <c r="D34" s="3">
        <v>4601</v>
      </c>
      <c r="E34" s="3">
        <v>538</v>
      </c>
      <c r="F34" s="3">
        <v>912</v>
      </c>
      <c r="G34" s="3">
        <v>1087</v>
      </c>
      <c r="H34" s="3">
        <v>673</v>
      </c>
      <c r="I34" s="3">
        <v>390</v>
      </c>
      <c r="J34" s="3">
        <v>1001</v>
      </c>
      <c r="K34" s="3">
        <v>8208</v>
      </c>
      <c r="L34" s="5">
        <v>165163362</v>
      </c>
      <c r="M34" s="3">
        <v>35897</v>
      </c>
      <c r="N34" s="3">
        <v>27603</v>
      </c>
      <c r="O34" s="3">
        <v>20122</v>
      </c>
      <c r="P34" s="3">
        <v>27695</v>
      </c>
      <c r="Q34" s="3">
        <v>100</v>
      </c>
      <c r="R34" s="3">
        <v>29</v>
      </c>
      <c r="S34" s="3">
        <v>114</v>
      </c>
      <c r="T34" s="3">
        <v>38527341</v>
      </c>
      <c r="U34" s="3">
        <v>2569303</v>
      </c>
      <c r="V34" s="3">
        <v>41096644</v>
      </c>
    </row>
    <row r="35" spans="1:22" x14ac:dyDescent="0.3">
      <c r="A35" s="4" t="s">
        <v>60</v>
      </c>
      <c r="B35" s="4">
        <f>VLOOKUP(A35,'NIS-codes'!$A$2:$B$648,2,FALSE)</f>
        <v>11039</v>
      </c>
      <c r="C35" s="3">
        <v>745</v>
      </c>
      <c r="D35" s="3">
        <v>10870</v>
      </c>
      <c r="E35" s="3">
        <v>1633</v>
      </c>
      <c r="F35" s="3">
        <v>2149</v>
      </c>
      <c r="G35" s="3">
        <v>2175</v>
      </c>
      <c r="H35" s="3">
        <v>1380</v>
      </c>
      <c r="I35" s="3">
        <v>873</v>
      </c>
      <c r="J35" s="3">
        <v>2660</v>
      </c>
      <c r="K35" s="3">
        <v>19375</v>
      </c>
      <c r="L35" s="5">
        <v>463096054</v>
      </c>
      <c r="M35" s="3">
        <v>42603</v>
      </c>
      <c r="N35" s="3">
        <v>27347</v>
      </c>
      <c r="O35" s="3">
        <v>23902</v>
      </c>
      <c r="P35" s="3">
        <v>33514</v>
      </c>
      <c r="Q35" s="3">
        <v>123</v>
      </c>
      <c r="R35" s="3">
        <v>30</v>
      </c>
      <c r="S35" s="3">
        <v>135</v>
      </c>
      <c r="T35" s="3">
        <v>115833442</v>
      </c>
      <c r="U35" s="3">
        <v>5785032</v>
      </c>
      <c r="V35" s="3">
        <v>121618474</v>
      </c>
    </row>
    <row r="36" spans="1:22" x14ac:dyDescent="0.3">
      <c r="A36" s="4" t="s">
        <v>61</v>
      </c>
      <c r="B36" s="4">
        <f>VLOOKUP(A36,'NIS-codes'!$A$2:$B$648,2,FALSE)</f>
        <v>11040</v>
      </c>
      <c r="C36" s="3">
        <v>1029</v>
      </c>
      <c r="D36" s="3">
        <v>19515</v>
      </c>
      <c r="E36" s="3">
        <v>2538</v>
      </c>
      <c r="F36" s="3">
        <v>4172</v>
      </c>
      <c r="G36" s="3">
        <v>4654</v>
      </c>
      <c r="H36" s="3">
        <v>2676</v>
      </c>
      <c r="I36" s="3">
        <v>1522</v>
      </c>
      <c r="J36" s="3">
        <v>3953</v>
      </c>
      <c r="K36" s="3">
        <v>34016</v>
      </c>
      <c r="L36" s="5">
        <v>701619391</v>
      </c>
      <c r="M36" s="3">
        <v>35953</v>
      </c>
      <c r="N36" s="3">
        <v>26106</v>
      </c>
      <c r="O36" s="3">
        <v>20626</v>
      </c>
      <c r="P36" s="3">
        <v>27330</v>
      </c>
      <c r="Q36" s="3">
        <v>105</v>
      </c>
      <c r="R36" s="3">
        <v>29</v>
      </c>
      <c r="S36" s="3">
        <v>117</v>
      </c>
      <c r="T36" s="3">
        <v>163277582</v>
      </c>
      <c r="U36" s="3">
        <v>10956605</v>
      </c>
      <c r="V36" s="3">
        <v>174234186</v>
      </c>
    </row>
    <row r="37" spans="1:22" x14ac:dyDescent="0.3">
      <c r="A37" s="4" t="s">
        <v>62</v>
      </c>
      <c r="B37" s="4">
        <f>VLOOKUP(A37,'NIS-codes'!$A$2:$B$648,2,FALSE)</f>
        <v>11044</v>
      </c>
      <c r="C37" s="3">
        <v>378</v>
      </c>
      <c r="D37" s="3">
        <v>10274</v>
      </c>
      <c r="E37" s="3">
        <v>1038</v>
      </c>
      <c r="F37" s="3">
        <v>1843</v>
      </c>
      <c r="G37" s="3">
        <v>2545</v>
      </c>
      <c r="H37" s="3">
        <v>1543</v>
      </c>
      <c r="I37" s="3">
        <v>906</v>
      </c>
      <c r="J37" s="3">
        <v>2399</v>
      </c>
      <c r="K37" s="3">
        <v>18407</v>
      </c>
      <c r="L37" s="5">
        <v>377304323</v>
      </c>
      <c r="M37" s="3">
        <v>36724</v>
      </c>
      <c r="N37" s="3">
        <v>28749</v>
      </c>
      <c r="O37" s="3">
        <v>20498</v>
      </c>
      <c r="P37" s="3">
        <v>29074</v>
      </c>
      <c r="Q37" s="3">
        <v>101</v>
      </c>
      <c r="R37" s="3">
        <v>30</v>
      </c>
      <c r="S37" s="3">
        <v>116</v>
      </c>
      <c r="T37" s="3">
        <v>88564555</v>
      </c>
      <c r="U37" s="3">
        <v>5697934</v>
      </c>
      <c r="V37" s="3">
        <v>94262489</v>
      </c>
    </row>
    <row r="38" spans="1:22" x14ac:dyDescent="0.3">
      <c r="A38" s="4" t="s">
        <v>63</v>
      </c>
      <c r="B38" s="4">
        <f>VLOOKUP(A38,'NIS-codes'!$A$2:$B$648,2,FALSE)</f>
        <v>11050</v>
      </c>
      <c r="C38" s="3">
        <v>250</v>
      </c>
      <c r="D38" s="3">
        <v>5432</v>
      </c>
      <c r="E38" s="3">
        <v>656</v>
      </c>
      <c r="F38" s="3">
        <v>1204</v>
      </c>
      <c r="G38" s="3">
        <v>1260</v>
      </c>
      <c r="H38" s="3">
        <v>758</v>
      </c>
      <c r="I38" s="3">
        <v>472</v>
      </c>
      <c r="J38" s="3">
        <v>1082</v>
      </c>
      <c r="K38" s="3">
        <v>9314</v>
      </c>
      <c r="L38" s="5">
        <v>188347321</v>
      </c>
      <c r="M38" s="3">
        <v>34674</v>
      </c>
      <c r="N38" s="3">
        <v>26490</v>
      </c>
      <c r="O38" s="3">
        <v>20222</v>
      </c>
      <c r="P38" s="3">
        <v>27087</v>
      </c>
      <c r="Q38" s="3">
        <v>102</v>
      </c>
      <c r="R38" s="3">
        <v>27</v>
      </c>
      <c r="S38" s="3">
        <v>114</v>
      </c>
      <c r="T38" s="3">
        <v>43879043</v>
      </c>
      <c r="U38" s="3">
        <v>3029043</v>
      </c>
      <c r="V38" s="3">
        <v>46908086</v>
      </c>
    </row>
    <row r="39" spans="1:22" x14ac:dyDescent="0.3">
      <c r="A39" s="4" t="s">
        <v>64</v>
      </c>
      <c r="B39" s="4">
        <f>VLOOKUP(A39,'NIS-codes'!$A$2:$B$648,2,FALSE)</f>
        <v>11052</v>
      </c>
      <c r="C39" s="3">
        <v>318</v>
      </c>
      <c r="D39" s="3">
        <v>7225</v>
      </c>
      <c r="E39" s="3">
        <v>857</v>
      </c>
      <c r="F39" s="3">
        <v>1617</v>
      </c>
      <c r="G39" s="3">
        <v>1690</v>
      </c>
      <c r="H39" s="3">
        <v>1010</v>
      </c>
      <c r="I39" s="3">
        <v>627</v>
      </c>
      <c r="J39" s="3">
        <v>1424</v>
      </c>
      <c r="K39" s="3">
        <v>12547</v>
      </c>
      <c r="L39" s="5">
        <v>249492832</v>
      </c>
      <c r="M39" s="3">
        <v>34532</v>
      </c>
      <c r="N39" s="3">
        <v>26464</v>
      </c>
      <c r="O39" s="3">
        <v>19885</v>
      </c>
      <c r="P39" s="3">
        <v>27252</v>
      </c>
      <c r="Q39" s="3">
        <v>103</v>
      </c>
      <c r="R39" s="3">
        <v>26</v>
      </c>
      <c r="S39" s="3">
        <v>112</v>
      </c>
      <c r="T39" s="3">
        <v>56967984</v>
      </c>
      <c r="U39" s="3">
        <v>3102310</v>
      </c>
      <c r="V39" s="3">
        <v>60070293</v>
      </c>
    </row>
    <row r="40" spans="1:22" x14ac:dyDescent="0.3">
      <c r="A40" s="4" t="s">
        <v>65</v>
      </c>
      <c r="B40" s="4">
        <f>VLOOKUP(A40,'NIS-codes'!$A$2:$B$648,2,FALSE)</f>
        <v>11053</v>
      </c>
      <c r="C40" s="3">
        <v>540</v>
      </c>
      <c r="D40" s="3">
        <v>10964</v>
      </c>
      <c r="E40" s="3">
        <v>1380</v>
      </c>
      <c r="F40" s="3">
        <v>2491</v>
      </c>
      <c r="G40" s="3">
        <v>2443</v>
      </c>
      <c r="H40" s="3">
        <v>1481</v>
      </c>
      <c r="I40" s="3">
        <v>975</v>
      </c>
      <c r="J40" s="3">
        <v>2194</v>
      </c>
      <c r="K40" s="3">
        <v>20124</v>
      </c>
      <c r="L40" s="5">
        <v>367063076</v>
      </c>
      <c r="M40" s="3">
        <v>33479</v>
      </c>
      <c r="N40" s="3">
        <v>26433</v>
      </c>
      <c r="O40" s="3">
        <v>18240</v>
      </c>
      <c r="P40" s="3">
        <v>27935</v>
      </c>
      <c r="Q40" s="3">
        <v>106</v>
      </c>
      <c r="R40" s="3">
        <v>25</v>
      </c>
      <c r="S40" s="3">
        <v>103</v>
      </c>
      <c r="T40" s="3">
        <v>79046623</v>
      </c>
      <c r="U40" s="3">
        <v>5588609</v>
      </c>
      <c r="V40" s="3">
        <v>84635231</v>
      </c>
    </row>
    <row r="41" spans="1:22" x14ac:dyDescent="0.3">
      <c r="A41" s="4" t="s">
        <v>66</v>
      </c>
      <c r="B41" s="4">
        <f>VLOOKUP(A41,'NIS-codes'!$A$2:$B$648,2,FALSE)</f>
        <v>11054</v>
      </c>
      <c r="C41" s="3">
        <v>346</v>
      </c>
      <c r="D41" s="3">
        <v>7286</v>
      </c>
      <c r="E41" s="3">
        <v>888</v>
      </c>
      <c r="F41" s="3">
        <v>1630</v>
      </c>
      <c r="G41" s="3">
        <v>1659</v>
      </c>
      <c r="H41" s="3">
        <v>965</v>
      </c>
      <c r="I41" s="3">
        <v>599</v>
      </c>
      <c r="J41" s="3">
        <v>1545</v>
      </c>
      <c r="K41" s="3">
        <v>12727</v>
      </c>
      <c r="L41" s="5">
        <v>258331195</v>
      </c>
      <c r="M41" s="3">
        <v>35456</v>
      </c>
      <c r="N41" s="3">
        <v>26593</v>
      </c>
      <c r="O41" s="3">
        <v>20298</v>
      </c>
      <c r="P41" s="3">
        <v>28788</v>
      </c>
      <c r="Q41" s="3">
        <v>108</v>
      </c>
      <c r="R41" s="3">
        <v>29</v>
      </c>
      <c r="S41" s="3">
        <v>115</v>
      </c>
      <c r="T41" s="3">
        <v>60181705</v>
      </c>
      <c r="U41" s="3">
        <v>4175438</v>
      </c>
      <c r="V41" s="3">
        <v>64357143</v>
      </c>
    </row>
    <row r="42" spans="1:22" x14ac:dyDescent="0.3">
      <c r="A42" s="4" t="s">
        <v>67</v>
      </c>
      <c r="B42" s="4">
        <f>VLOOKUP(A42,'NIS-codes'!$A$2:$B$648,2,FALSE)</f>
        <v>11055</v>
      </c>
      <c r="C42" s="3">
        <v>644</v>
      </c>
      <c r="D42" s="3">
        <v>12238</v>
      </c>
      <c r="E42" s="3">
        <v>1638</v>
      </c>
      <c r="F42" s="3">
        <v>2581</v>
      </c>
      <c r="G42" s="3">
        <v>2615</v>
      </c>
      <c r="H42" s="3">
        <v>1592</v>
      </c>
      <c r="I42" s="3">
        <v>988</v>
      </c>
      <c r="J42" s="3">
        <v>2824</v>
      </c>
      <c r="K42" s="3">
        <v>21704</v>
      </c>
      <c r="L42" s="5">
        <v>477585819</v>
      </c>
      <c r="M42" s="3">
        <v>39025</v>
      </c>
      <c r="N42" s="3">
        <v>26947</v>
      </c>
      <c r="O42" s="3">
        <v>22005</v>
      </c>
      <c r="P42" s="3">
        <v>31139</v>
      </c>
      <c r="Q42" s="3">
        <v>116</v>
      </c>
      <c r="R42" s="3">
        <v>29</v>
      </c>
      <c r="S42" s="3">
        <v>124</v>
      </c>
      <c r="T42" s="3">
        <v>112862226</v>
      </c>
      <c r="U42" s="3">
        <v>6903551</v>
      </c>
      <c r="V42" s="3">
        <v>119765777</v>
      </c>
    </row>
    <row r="43" spans="1:22" x14ac:dyDescent="0.3">
      <c r="A43" s="4" t="s">
        <v>68</v>
      </c>
      <c r="B43" s="4">
        <f>VLOOKUP(A43,'NIS-codes'!$A$2:$B$648,2,FALSE)</f>
        <v>11056</v>
      </c>
      <c r="C43" s="3">
        <v>467</v>
      </c>
      <c r="D43" s="3">
        <v>11094</v>
      </c>
      <c r="E43" s="3">
        <v>1196</v>
      </c>
      <c r="F43" s="3">
        <v>2313</v>
      </c>
      <c r="G43" s="3">
        <v>2822</v>
      </c>
      <c r="H43" s="3">
        <v>1697</v>
      </c>
      <c r="I43" s="3">
        <v>953</v>
      </c>
      <c r="J43" s="3">
        <v>2113</v>
      </c>
      <c r="K43" s="3">
        <v>18936</v>
      </c>
      <c r="L43" s="5">
        <v>378036403</v>
      </c>
      <c r="M43" s="3">
        <v>34076</v>
      </c>
      <c r="N43" s="3">
        <v>26881</v>
      </c>
      <c r="O43" s="3">
        <v>19964</v>
      </c>
      <c r="P43" s="3">
        <v>25174</v>
      </c>
      <c r="Q43" s="3">
        <v>94</v>
      </c>
      <c r="R43" s="3">
        <v>26</v>
      </c>
      <c r="S43" s="3">
        <v>113</v>
      </c>
      <c r="T43" s="3">
        <v>86999807</v>
      </c>
      <c r="U43" s="3">
        <v>2138901</v>
      </c>
      <c r="V43" s="3">
        <v>89138708</v>
      </c>
    </row>
    <row r="44" spans="1:22" x14ac:dyDescent="0.3">
      <c r="A44" s="4" t="s">
        <v>69</v>
      </c>
      <c r="B44" s="4">
        <f>VLOOKUP(A44,'NIS-codes'!$A$2:$B$648,2,FALSE)</f>
        <v>11057</v>
      </c>
      <c r="C44" s="3">
        <v>425</v>
      </c>
      <c r="D44" s="3">
        <v>8513</v>
      </c>
      <c r="E44" s="3">
        <v>1149</v>
      </c>
      <c r="F44" s="3">
        <v>1956</v>
      </c>
      <c r="G44" s="3">
        <v>1926</v>
      </c>
      <c r="H44" s="3">
        <v>1136</v>
      </c>
      <c r="I44" s="3">
        <v>663</v>
      </c>
      <c r="J44" s="3">
        <v>1683</v>
      </c>
      <c r="K44" s="3">
        <v>15083</v>
      </c>
      <c r="L44" s="5">
        <v>291618455</v>
      </c>
      <c r="M44" s="3">
        <v>34256</v>
      </c>
      <c r="N44" s="3">
        <v>25746</v>
      </c>
      <c r="O44" s="3">
        <v>19334</v>
      </c>
      <c r="P44" s="3">
        <v>27679</v>
      </c>
      <c r="Q44" s="3">
        <v>108</v>
      </c>
      <c r="R44" s="3">
        <v>26</v>
      </c>
      <c r="S44" s="3">
        <v>109</v>
      </c>
      <c r="T44" s="3">
        <v>65503683</v>
      </c>
      <c r="U44" s="3">
        <v>4558298</v>
      </c>
      <c r="V44" s="3">
        <v>70061981</v>
      </c>
    </row>
    <row r="45" spans="1:22" ht="27" x14ac:dyDescent="0.3">
      <c r="A45" s="4" t="s">
        <v>70</v>
      </c>
      <c r="B45" s="4">
        <f>VLOOKUP(A45,'NIS-codes'!$A$2:$B$648,2,FALSE)</f>
        <v>12000</v>
      </c>
      <c r="C45" s="3">
        <v>9539</v>
      </c>
      <c r="D45" s="3">
        <v>190541</v>
      </c>
      <c r="E45" s="3">
        <v>22545</v>
      </c>
      <c r="F45" s="3">
        <v>46212</v>
      </c>
      <c r="G45" s="3">
        <v>42898</v>
      </c>
      <c r="H45" s="3">
        <v>25984</v>
      </c>
      <c r="I45" s="3">
        <v>15670</v>
      </c>
      <c r="J45" s="3">
        <v>37232</v>
      </c>
      <c r="K45" s="3">
        <v>335418</v>
      </c>
      <c r="L45" s="5">
        <v>6527645584</v>
      </c>
      <c r="M45" s="3">
        <v>34258</v>
      </c>
      <c r="N45" s="3">
        <v>25893</v>
      </c>
      <c r="O45" s="3">
        <v>19461</v>
      </c>
      <c r="P45" s="3">
        <v>27025</v>
      </c>
      <c r="Q45" s="3">
        <v>104</v>
      </c>
      <c r="R45" s="3">
        <v>26</v>
      </c>
      <c r="S45" s="3">
        <v>110</v>
      </c>
      <c r="T45" s="3">
        <v>1503355897</v>
      </c>
      <c r="U45" s="3">
        <v>111358841</v>
      </c>
      <c r="V45" s="3">
        <v>1614714738</v>
      </c>
    </row>
    <row r="46" spans="1:22" x14ac:dyDescent="0.3">
      <c r="A46" s="4" t="s">
        <v>71</v>
      </c>
      <c r="B46" s="4">
        <f>VLOOKUP(A46,'NIS-codes'!$A$2:$B$648,2,FALSE)</f>
        <v>12002</v>
      </c>
      <c r="C46" s="3">
        <v>267</v>
      </c>
      <c r="D46" s="3">
        <v>6362</v>
      </c>
      <c r="E46" s="3">
        <v>696</v>
      </c>
      <c r="F46" s="3">
        <v>1604</v>
      </c>
      <c r="G46" s="3">
        <v>1517</v>
      </c>
      <c r="H46" s="3">
        <v>846</v>
      </c>
      <c r="I46" s="3">
        <v>516</v>
      </c>
      <c r="J46" s="3">
        <v>1183</v>
      </c>
      <c r="K46" s="3">
        <v>11174</v>
      </c>
      <c r="L46" s="5">
        <v>212634234</v>
      </c>
      <c r="M46" s="3">
        <v>33423</v>
      </c>
      <c r="N46" s="3">
        <v>25866</v>
      </c>
      <c r="O46" s="3">
        <v>19029</v>
      </c>
      <c r="P46" s="3">
        <v>25593</v>
      </c>
      <c r="Q46" s="3">
        <v>99</v>
      </c>
      <c r="R46" s="3">
        <v>24</v>
      </c>
      <c r="S46" s="3">
        <v>108</v>
      </c>
      <c r="T46" s="3">
        <v>47282935</v>
      </c>
      <c r="U46" s="3">
        <v>3748851</v>
      </c>
      <c r="V46" s="3">
        <v>51031786</v>
      </c>
    </row>
    <row r="47" spans="1:22" x14ac:dyDescent="0.3">
      <c r="A47" s="4" t="s">
        <v>72</v>
      </c>
      <c r="B47" s="4">
        <f>VLOOKUP(A47,'NIS-codes'!$A$2:$B$648,2,FALSE)</f>
        <v>12005</v>
      </c>
      <c r="C47" s="3">
        <v>466</v>
      </c>
      <c r="D47" s="3">
        <v>8339</v>
      </c>
      <c r="E47" s="3">
        <v>1108</v>
      </c>
      <c r="F47" s="3">
        <v>1697</v>
      </c>
      <c r="G47" s="3">
        <v>1579</v>
      </c>
      <c r="H47" s="3">
        <v>1062</v>
      </c>
      <c r="I47" s="3">
        <v>672</v>
      </c>
      <c r="J47" s="3">
        <v>2221</v>
      </c>
      <c r="K47" s="3">
        <v>14769</v>
      </c>
      <c r="L47" s="5">
        <v>351839337</v>
      </c>
      <c r="M47" s="3">
        <v>42192</v>
      </c>
      <c r="N47" s="3">
        <v>28260</v>
      </c>
      <c r="O47" s="3">
        <v>23823</v>
      </c>
      <c r="P47" s="3">
        <v>35953</v>
      </c>
      <c r="Q47" s="3">
        <v>127</v>
      </c>
      <c r="R47" s="3">
        <v>34</v>
      </c>
      <c r="S47" s="3">
        <v>135</v>
      </c>
      <c r="T47" s="3">
        <v>92647679</v>
      </c>
      <c r="U47" s="3">
        <v>6899063</v>
      </c>
      <c r="V47" s="3">
        <v>99546742</v>
      </c>
    </row>
    <row r="48" spans="1:22" x14ac:dyDescent="0.3">
      <c r="A48" s="4" t="s">
        <v>73</v>
      </c>
      <c r="B48" s="4">
        <f>VLOOKUP(A48,'NIS-codes'!$A$2:$B$648,2,FALSE)</f>
        <v>12007</v>
      </c>
      <c r="C48" s="3">
        <v>425</v>
      </c>
      <c r="D48" s="3">
        <v>11983</v>
      </c>
      <c r="E48" s="3">
        <v>1370</v>
      </c>
      <c r="F48" s="3">
        <v>2611</v>
      </c>
      <c r="G48" s="3">
        <v>2717</v>
      </c>
      <c r="H48" s="3">
        <v>1677</v>
      </c>
      <c r="I48" s="3">
        <v>993</v>
      </c>
      <c r="J48" s="3">
        <v>2615</v>
      </c>
      <c r="K48" s="3">
        <v>20940</v>
      </c>
      <c r="L48" s="5">
        <v>429562645</v>
      </c>
      <c r="M48" s="3">
        <v>35848</v>
      </c>
      <c r="N48" s="3">
        <v>27205</v>
      </c>
      <c r="O48" s="3">
        <v>20514</v>
      </c>
      <c r="P48" s="3">
        <v>28651</v>
      </c>
      <c r="Q48" s="3">
        <v>105</v>
      </c>
      <c r="R48" s="3">
        <v>30</v>
      </c>
      <c r="S48" s="3">
        <v>116</v>
      </c>
      <c r="T48" s="3">
        <v>100522583</v>
      </c>
      <c r="U48" s="3">
        <v>7420425</v>
      </c>
      <c r="V48" s="3">
        <v>107943008</v>
      </c>
    </row>
    <row r="49" spans="1:22" x14ac:dyDescent="0.3">
      <c r="A49" s="4" t="s">
        <v>74</v>
      </c>
      <c r="B49" s="4">
        <f>VLOOKUP(A49,'NIS-codes'!$A$2:$B$648,2,FALSE)</f>
        <v>12009</v>
      </c>
      <c r="C49" s="3">
        <v>454</v>
      </c>
      <c r="D49" s="3">
        <v>9825</v>
      </c>
      <c r="E49" s="3">
        <v>1136</v>
      </c>
      <c r="F49" s="3">
        <v>2365</v>
      </c>
      <c r="G49" s="3">
        <v>2201</v>
      </c>
      <c r="H49" s="3">
        <v>1337</v>
      </c>
      <c r="I49" s="3">
        <v>783</v>
      </c>
      <c r="J49" s="3">
        <v>2003</v>
      </c>
      <c r="K49" s="3">
        <v>17131</v>
      </c>
      <c r="L49" s="5">
        <v>342732324</v>
      </c>
      <c r="M49" s="3">
        <v>34884</v>
      </c>
      <c r="N49" s="3">
        <v>25939</v>
      </c>
      <c r="O49" s="3">
        <v>20007</v>
      </c>
      <c r="P49" s="3">
        <v>27614</v>
      </c>
      <c r="Q49" s="3">
        <v>106</v>
      </c>
      <c r="R49" s="3">
        <v>28</v>
      </c>
      <c r="S49" s="3">
        <v>113</v>
      </c>
      <c r="T49" s="3">
        <v>80433456</v>
      </c>
      <c r="U49" s="3">
        <v>5153684</v>
      </c>
      <c r="V49" s="3">
        <v>85587140</v>
      </c>
    </row>
    <row r="50" spans="1:22" x14ac:dyDescent="0.3">
      <c r="A50" s="4" t="s">
        <v>75</v>
      </c>
      <c r="B50" s="4">
        <f>VLOOKUP(A50,'NIS-codes'!$A$2:$B$648,2,FALSE)</f>
        <v>12014</v>
      </c>
      <c r="C50" s="3">
        <v>1025</v>
      </c>
      <c r="D50" s="3">
        <v>24146</v>
      </c>
      <c r="E50" s="3">
        <v>2555</v>
      </c>
      <c r="F50" s="3">
        <v>6237</v>
      </c>
      <c r="G50" s="3">
        <v>5651</v>
      </c>
      <c r="H50" s="3">
        <v>3251</v>
      </c>
      <c r="I50" s="3">
        <v>1952</v>
      </c>
      <c r="J50" s="3">
        <v>4500</v>
      </c>
      <c r="K50" s="3">
        <v>41812</v>
      </c>
      <c r="L50" s="5">
        <v>794775605</v>
      </c>
      <c r="M50" s="3">
        <v>32915</v>
      </c>
      <c r="N50" s="3">
        <v>25743</v>
      </c>
      <c r="O50" s="3">
        <v>19008</v>
      </c>
      <c r="P50" s="3">
        <v>25758</v>
      </c>
      <c r="Q50" s="3">
        <v>100</v>
      </c>
      <c r="R50" s="3">
        <v>24</v>
      </c>
      <c r="S50" s="3">
        <v>107</v>
      </c>
      <c r="T50" s="3">
        <v>174760986</v>
      </c>
      <c r="U50" s="3">
        <v>12848629</v>
      </c>
      <c r="V50" s="3">
        <v>187609615</v>
      </c>
    </row>
    <row r="51" spans="1:22" x14ac:dyDescent="0.3">
      <c r="A51" s="4" t="s">
        <v>76</v>
      </c>
      <c r="B51" s="4">
        <f>VLOOKUP(A51,'NIS-codes'!$A$2:$B$648,2,FALSE)</f>
        <v>12021</v>
      </c>
      <c r="C51" s="3">
        <v>1092</v>
      </c>
      <c r="D51" s="3">
        <v>20543</v>
      </c>
      <c r="E51" s="3">
        <v>2608</v>
      </c>
      <c r="F51" s="3">
        <v>5211</v>
      </c>
      <c r="G51" s="3">
        <v>4785</v>
      </c>
      <c r="H51" s="3">
        <v>2767</v>
      </c>
      <c r="I51" s="3">
        <v>1689</v>
      </c>
      <c r="J51" s="3">
        <v>3483</v>
      </c>
      <c r="K51" s="3">
        <v>34652</v>
      </c>
      <c r="L51" s="5">
        <v>673581122</v>
      </c>
      <c r="M51" s="3">
        <v>32789</v>
      </c>
      <c r="N51" s="3">
        <v>24946</v>
      </c>
      <c r="O51" s="3">
        <v>19438</v>
      </c>
      <c r="P51" s="3">
        <v>24891</v>
      </c>
      <c r="Q51" s="3">
        <v>100</v>
      </c>
      <c r="R51" s="3">
        <v>23</v>
      </c>
      <c r="S51" s="3">
        <v>110</v>
      </c>
      <c r="T51" s="3">
        <v>153331427</v>
      </c>
      <c r="U51" s="3">
        <v>11911237</v>
      </c>
      <c r="V51" s="3">
        <v>165242664</v>
      </c>
    </row>
    <row r="52" spans="1:22" x14ac:dyDescent="0.3">
      <c r="A52" s="4" t="s">
        <v>77</v>
      </c>
      <c r="B52" s="4">
        <f>VLOOKUP(A52,'NIS-codes'!$A$2:$B$648,2,FALSE)</f>
        <v>12025</v>
      </c>
      <c r="C52" s="3">
        <v>2872</v>
      </c>
      <c r="D52" s="3">
        <v>47459</v>
      </c>
      <c r="E52" s="3">
        <v>6081</v>
      </c>
      <c r="F52" s="3">
        <v>11771</v>
      </c>
      <c r="G52" s="3">
        <v>10594</v>
      </c>
      <c r="H52" s="3">
        <v>6685</v>
      </c>
      <c r="I52" s="3">
        <v>3870</v>
      </c>
      <c r="J52" s="3">
        <v>8458</v>
      </c>
      <c r="K52" s="3">
        <v>83975</v>
      </c>
      <c r="L52" s="5">
        <v>1564708088</v>
      </c>
      <c r="M52" s="3">
        <v>32970</v>
      </c>
      <c r="N52" s="3">
        <v>25153</v>
      </c>
      <c r="O52" s="3">
        <v>18633</v>
      </c>
      <c r="P52" s="3">
        <v>25730</v>
      </c>
      <c r="Q52" s="3">
        <v>102</v>
      </c>
      <c r="R52" s="3">
        <v>23</v>
      </c>
      <c r="S52" s="3">
        <v>105</v>
      </c>
      <c r="T52" s="3">
        <v>359759941</v>
      </c>
      <c r="U52" s="3">
        <v>26281988</v>
      </c>
      <c r="V52" s="3">
        <v>386041929</v>
      </c>
    </row>
    <row r="53" spans="1:22" x14ac:dyDescent="0.3">
      <c r="A53" s="4" t="s">
        <v>78</v>
      </c>
      <c r="B53" s="4">
        <f>VLOOKUP(A53,'NIS-codes'!$A$2:$B$648,2,FALSE)</f>
        <v>12026</v>
      </c>
      <c r="C53" s="3">
        <v>528</v>
      </c>
      <c r="D53" s="3">
        <v>12577</v>
      </c>
      <c r="E53" s="3">
        <v>1308</v>
      </c>
      <c r="F53" s="3">
        <v>3169</v>
      </c>
      <c r="G53" s="3">
        <v>2911</v>
      </c>
      <c r="H53" s="3">
        <v>1645</v>
      </c>
      <c r="I53" s="3">
        <v>1045</v>
      </c>
      <c r="J53" s="3">
        <v>2499</v>
      </c>
      <c r="K53" s="3">
        <v>22559</v>
      </c>
      <c r="L53" s="5">
        <v>430177194</v>
      </c>
      <c r="M53" s="3">
        <v>34203</v>
      </c>
      <c r="N53" s="3">
        <v>26027</v>
      </c>
      <c r="O53" s="3">
        <v>19069</v>
      </c>
      <c r="P53" s="3">
        <v>27064</v>
      </c>
      <c r="Q53" s="3">
        <v>104</v>
      </c>
      <c r="R53" s="3">
        <v>29</v>
      </c>
      <c r="S53" s="3">
        <v>108</v>
      </c>
      <c r="T53" s="3">
        <v>95824414</v>
      </c>
      <c r="U53" s="3">
        <v>6576808</v>
      </c>
      <c r="V53" s="3">
        <v>102401222</v>
      </c>
    </row>
    <row r="54" spans="1:22" x14ac:dyDescent="0.3">
      <c r="A54" s="4" t="s">
        <v>79</v>
      </c>
      <c r="B54" s="4">
        <f>VLOOKUP(A54,'NIS-codes'!$A$2:$B$648,2,FALSE)</f>
        <v>12029</v>
      </c>
      <c r="C54" s="3">
        <v>398</v>
      </c>
      <c r="D54" s="3">
        <v>9852</v>
      </c>
      <c r="E54" s="3">
        <v>1011</v>
      </c>
      <c r="F54" s="3">
        <v>2514</v>
      </c>
      <c r="G54" s="3">
        <v>2276</v>
      </c>
      <c r="H54" s="3">
        <v>1255</v>
      </c>
      <c r="I54" s="3">
        <v>848</v>
      </c>
      <c r="J54" s="3">
        <v>1948</v>
      </c>
      <c r="K54" s="3">
        <v>17195</v>
      </c>
      <c r="L54" s="5">
        <v>335715993</v>
      </c>
      <c r="M54" s="3">
        <v>34076</v>
      </c>
      <c r="N54" s="3">
        <v>25984</v>
      </c>
      <c r="O54" s="3">
        <v>19524</v>
      </c>
      <c r="P54" s="3">
        <v>27473</v>
      </c>
      <c r="Q54" s="3">
        <v>106</v>
      </c>
      <c r="R54" s="3">
        <v>30</v>
      </c>
      <c r="S54" s="3">
        <v>110</v>
      </c>
      <c r="T54" s="3">
        <v>75723255</v>
      </c>
      <c r="U54" s="3">
        <v>5585051</v>
      </c>
      <c r="V54" s="3">
        <v>81308306</v>
      </c>
    </row>
    <row r="55" spans="1:22" x14ac:dyDescent="0.3">
      <c r="A55" s="4" t="s">
        <v>80</v>
      </c>
      <c r="B55" s="4">
        <f>VLOOKUP(A55,'NIS-codes'!$A$2:$B$648,2,FALSE)</f>
        <v>12030</v>
      </c>
      <c r="C55" s="3">
        <v>414</v>
      </c>
      <c r="D55" s="3">
        <v>9509</v>
      </c>
      <c r="E55" s="3">
        <v>1023</v>
      </c>
      <c r="F55" s="3">
        <v>2051</v>
      </c>
      <c r="G55" s="3">
        <v>2057</v>
      </c>
      <c r="H55" s="3">
        <v>1347</v>
      </c>
      <c r="I55" s="3">
        <v>844</v>
      </c>
      <c r="J55" s="3">
        <v>2187</v>
      </c>
      <c r="K55" s="3">
        <v>17035</v>
      </c>
      <c r="L55" s="5">
        <v>351867851</v>
      </c>
      <c r="M55" s="3">
        <v>37004</v>
      </c>
      <c r="N55" s="3">
        <v>27956</v>
      </c>
      <c r="O55" s="3">
        <v>20656</v>
      </c>
      <c r="P55" s="3">
        <v>30213</v>
      </c>
      <c r="Q55" s="3">
        <v>108</v>
      </c>
      <c r="R55" s="3">
        <v>29</v>
      </c>
      <c r="S55" s="3">
        <v>117</v>
      </c>
      <c r="T55" s="3">
        <v>83258024</v>
      </c>
      <c r="U55" s="3">
        <v>6397818</v>
      </c>
      <c r="V55" s="3">
        <v>89655841</v>
      </c>
    </row>
    <row r="56" spans="1:22" x14ac:dyDescent="0.3">
      <c r="A56" s="4" t="s">
        <v>81</v>
      </c>
      <c r="B56" s="4">
        <f>VLOOKUP(A56,'NIS-codes'!$A$2:$B$648,2,FALSE)</f>
        <v>12034</v>
      </c>
      <c r="C56" s="3">
        <v>191</v>
      </c>
      <c r="D56" s="3">
        <v>4550</v>
      </c>
      <c r="E56" s="3">
        <v>496</v>
      </c>
      <c r="F56" s="3">
        <v>1042</v>
      </c>
      <c r="G56" s="3">
        <v>1017</v>
      </c>
      <c r="H56" s="3">
        <v>622</v>
      </c>
      <c r="I56" s="3">
        <v>376</v>
      </c>
      <c r="J56" s="3">
        <v>997</v>
      </c>
      <c r="K56" s="3">
        <v>8303</v>
      </c>
      <c r="L56" s="5">
        <v>162160554</v>
      </c>
      <c r="M56" s="3">
        <v>35640</v>
      </c>
      <c r="N56" s="3">
        <v>26936</v>
      </c>
      <c r="O56" s="3">
        <v>19530</v>
      </c>
      <c r="P56" s="3">
        <v>29269</v>
      </c>
      <c r="Q56" s="3">
        <v>109</v>
      </c>
      <c r="R56" s="3">
        <v>32</v>
      </c>
      <c r="S56" s="3">
        <v>110</v>
      </c>
      <c r="T56" s="3">
        <v>37656842</v>
      </c>
      <c r="U56" s="3">
        <v>3146044</v>
      </c>
      <c r="V56" s="3">
        <v>40802885</v>
      </c>
    </row>
    <row r="57" spans="1:22" x14ac:dyDescent="0.3">
      <c r="A57" s="4" t="s">
        <v>82</v>
      </c>
      <c r="B57" s="4">
        <f>VLOOKUP(A57,'NIS-codes'!$A$2:$B$648,2,FALSE)</f>
        <v>12035</v>
      </c>
      <c r="C57" s="3">
        <v>653</v>
      </c>
      <c r="D57" s="3">
        <v>11450</v>
      </c>
      <c r="E57" s="3">
        <v>1495</v>
      </c>
      <c r="F57" s="3">
        <v>2539</v>
      </c>
      <c r="G57" s="3">
        <v>2384</v>
      </c>
      <c r="H57" s="3">
        <v>1512</v>
      </c>
      <c r="I57" s="3">
        <v>922</v>
      </c>
      <c r="J57" s="3">
        <v>2598</v>
      </c>
      <c r="K57" s="3">
        <v>20427</v>
      </c>
      <c r="L57" s="5">
        <v>418004999</v>
      </c>
      <c r="M57" s="3">
        <v>36507</v>
      </c>
      <c r="N57" s="3">
        <v>26784</v>
      </c>
      <c r="O57" s="3">
        <v>20463</v>
      </c>
      <c r="P57" s="3">
        <v>30544</v>
      </c>
      <c r="Q57" s="3">
        <v>114</v>
      </c>
      <c r="R57" s="3">
        <v>30</v>
      </c>
      <c r="S57" s="3">
        <v>116</v>
      </c>
      <c r="T57" s="3">
        <v>100349383</v>
      </c>
      <c r="U57" s="3">
        <v>7400300</v>
      </c>
      <c r="V57" s="3">
        <v>107749684</v>
      </c>
    </row>
    <row r="58" spans="1:22" x14ac:dyDescent="0.3">
      <c r="A58" s="4" t="s">
        <v>83</v>
      </c>
      <c r="B58" s="4">
        <f>VLOOKUP(A58,'NIS-codes'!$A$2:$B$648,2,FALSE)</f>
        <v>12040</v>
      </c>
      <c r="C58" s="3">
        <v>754</v>
      </c>
      <c r="D58" s="3">
        <v>13946</v>
      </c>
      <c r="E58" s="3">
        <v>1658</v>
      </c>
      <c r="F58" s="3">
        <v>3401</v>
      </c>
      <c r="G58" s="3">
        <v>3209</v>
      </c>
      <c r="H58" s="3">
        <v>1978</v>
      </c>
      <c r="I58" s="3">
        <v>1160</v>
      </c>
      <c r="J58" s="3">
        <v>2540</v>
      </c>
      <c r="K58" s="3">
        <v>25446</v>
      </c>
      <c r="L58" s="5">
        <v>459885638</v>
      </c>
      <c r="M58" s="3">
        <v>32976</v>
      </c>
      <c r="N58" s="3">
        <v>25570</v>
      </c>
      <c r="O58" s="3">
        <v>18073</v>
      </c>
      <c r="P58" s="3">
        <v>25346</v>
      </c>
      <c r="Q58" s="3">
        <v>99</v>
      </c>
      <c r="R58" s="3">
        <v>26</v>
      </c>
      <c r="S58" s="3">
        <v>102</v>
      </c>
      <c r="T58" s="3">
        <v>101804972</v>
      </c>
      <c r="U58" s="3">
        <v>7988943</v>
      </c>
      <c r="V58" s="3">
        <v>109793915</v>
      </c>
    </row>
    <row r="59" spans="1:22" x14ac:dyDescent="0.3">
      <c r="A59" s="4" t="s">
        <v>84</v>
      </c>
      <c r="B59" s="4">
        <f>VLOOKUP(A59,'NIS-codes'!$A$2:$B$648,2,FALSE)</f>
        <v>13000</v>
      </c>
      <c r="C59" s="3">
        <v>12438</v>
      </c>
      <c r="D59" s="3">
        <v>254045</v>
      </c>
      <c r="E59" s="3">
        <v>28809</v>
      </c>
      <c r="F59" s="3">
        <v>61880</v>
      </c>
      <c r="G59" s="3">
        <v>58744</v>
      </c>
      <c r="H59" s="3">
        <v>36817</v>
      </c>
      <c r="I59" s="3">
        <v>21536</v>
      </c>
      <c r="J59" s="3">
        <v>46259</v>
      </c>
      <c r="K59" s="3">
        <v>450522</v>
      </c>
      <c r="L59" s="5">
        <v>8399675079</v>
      </c>
      <c r="M59" s="3">
        <v>33064</v>
      </c>
      <c r="N59" s="3">
        <v>26001</v>
      </c>
      <c r="O59" s="3">
        <v>18644</v>
      </c>
      <c r="P59" s="3">
        <v>25491</v>
      </c>
      <c r="Q59" s="3">
        <v>98</v>
      </c>
      <c r="R59" s="3">
        <v>23</v>
      </c>
      <c r="S59" s="3">
        <v>105</v>
      </c>
      <c r="T59" s="3">
        <v>1768933559</v>
      </c>
      <c r="U59" s="3">
        <v>126695415</v>
      </c>
      <c r="V59" s="3">
        <v>1895628974</v>
      </c>
    </row>
    <row r="60" spans="1:22" x14ac:dyDescent="0.3">
      <c r="A60" s="4" t="s">
        <v>85</v>
      </c>
      <c r="B60" s="4">
        <f>VLOOKUP(A60,'NIS-codes'!$A$2:$B$648,2,FALSE)</f>
        <v>13001</v>
      </c>
      <c r="C60" s="3">
        <v>576</v>
      </c>
      <c r="D60" s="3">
        <v>7092</v>
      </c>
      <c r="E60" s="3">
        <v>871</v>
      </c>
      <c r="F60" s="3">
        <v>1681</v>
      </c>
      <c r="G60" s="3">
        <v>1592</v>
      </c>
      <c r="H60" s="3">
        <v>1025</v>
      </c>
      <c r="I60" s="3">
        <v>688</v>
      </c>
      <c r="J60" s="3">
        <v>1235</v>
      </c>
      <c r="K60" s="3">
        <v>13053</v>
      </c>
      <c r="L60" s="5">
        <v>226515140</v>
      </c>
      <c r="M60" s="3">
        <v>31940</v>
      </c>
      <c r="N60" s="3">
        <v>26269</v>
      </c>
      <c r="O60" s="3">
        <v>17353</v>
      </c>
      <c r="P60" s="3">
        <v>25682</v>
      </c>
      <c r="Q60" s="3">
        <v>98</v>
      </c>
      <c r="R60" s="3">
        <v>21</v>
      </c>
      <c r="S60" s="3">
        <v>98</v>
      </c>
      <c r="T60" s="3">
        <v>42230939</v>
      </c>
      <c r="U60" s="3">
        <v>3147935</v>
      </c>
      <c r="V60" s="3">
        <v>45378874</v>
      </c>
    </row>
    <row r="61" spans="1:22" x14ac:dyDescent="0.3">
      <c r="A61" s="4" t="s">
        <v>86</v>
      </c>
      <c r="B61" s="4">
        <f>VLOOKUP(A61,'NIS-codes'!$A$2:$B$648,2,FALSE)</f>
        <v>13002</v>
      </c>
      <c r="C61" s="3">
        <v>106</v>
      </c>
      <c r="D61" s="3">
        <v>1443</v>
      </c>
      <c r="E61" s="3">
        <v>247</v>
      </c>
      <c r="F61" s="3">
        <v>424</v>
      </c>
      <c r="G61" s="3">
        <v>297</v>
      </c>
      <c r="H61" s="3">
        <v>173</v>
      </c>
      <c r="I61" s="3">
        <v>113</v>
      </c>
      <c r="J61" s="3">
        <v>189</v>
      </c>
      <c r="K61" s="3">
        <v>2680</v>
      </c>
      <c r="L61" s="5">
        <v>41161663</v>
      </c>
      <c r="M61" s="3">
        <v>28525</v>
      </c>
      <c r="N61" s="3">
        <v>21348</v>
      </c>
      <c r="O61" s="3">
        <v>15359</v>
      </c>
      <c r="P61" s="3">
        <v>22487</v>
      </c>
      <c r="Q61" s="3">
        <v>105</v>
      </c>
      <c r="R61" s="3">
        <v>30</v>
      </c>
      <c r="S61" s="3">
        <v>87</v>
      </c>
      <c r="T61" s="3">
        <v>4989189</v>
      </c>
      <c r="U61" s="3">
        <v>535919</v>
      </c>
      <c r="V61" s="3">
        <v>5525108</v>
      </c>
    </row>
    <row r="62" spans="1:22" x14ac:dyDescent="0.3">
      <c r="A62" s="4" t="s">
        <v>87</v>
      </c>
      <c r="B62" s="4">
        <f>VLOOKUP(A62,'NIS-codes'!$A$2:$B$648,2,FALSE)</f>
        <v>13003</v>
      </c>
      <c r="C62" s="3">
        <v>454</v>
      </c>
      <c r="D62" s="3">
        <v>12398</v>
      </c>
      <c r="E62" s="3">
        <v>1271</v>
      </c>
      <c r="F62" s="3">
        <v>3087</v>
      </c>
      <c r="G62" s="3">
        <v>3007</v>
      </c>
      <c r="H62" s="3">
        <v>1739</v>
      </c>
      <c r="I62" s="3">
        <v>1086</v>
      </c>
      <c r="J62" s="3">
        <v>2208</v>
      </c>
      <c r="K62" s="3">
        <v>21969</v>
      </c>
      <c r="L62" s="5">
        <v>401708217</v>
      </c>
      <c r="M62" s="3">
        <v>32401</v>
      </c>
      <c r="N62" s="3">
        <v>25939</v>
      </c>
      <c r="O62" s="3">
        <v>18285</v>
      </c>
      <c r="P62" s="3">
        <v>24805</v>
      </c>
      <c r="Q62" s="3">
        <v>96</v>
      </c>
      <c r="R62" s="3">
        <v>26</v>
      </c>
      <c r="S62" s="3">
        <v>103</v>
      </c>
      <c r="T62" s="3">
        <v>82611904</v>
      </c>
      <c r="U62" s="3">
        <v>6573007</v>
      </c>
      <c r="V62" s="3">
        <v>89184910</v>
      </c>
    </row>
    <row r="63" spans="1:22" x14ac:dyDescent="0.3">
      <c r="A63" s="4" t="s">
        <v>88</v>
      </c>
      <c r="B63" s="4">
        <f>VLOOKUP(A63,'NIS-codes'!$A$2:$B$648,2,FALSE)</f>
        <v>13004</v>
      </c>
      <c r="C63" s="3">
        <v>370</v>
      </c>
      <c r="D63" s="3">
        <v>9648</v>
      </c>
      <c r="E63" s="3">
        <v>1080</v>
      </c>
      <c r="F63" s="3">
        <v>2067</v>
      </c>
      <c r="G63" s="3">
        <v>2179</v>
      </c>
      <c r="H63" s="3">
        <v>1460</v>
      </c>
      <c r="I63" s="3">
        <v>864</v>
      </c>
      <c r="J63" s="3">
        <v>1998</v>
      </c>
      <c r="K63" s="3">
        <v>17600</v>
      </c>
      <c r="L63" s="5">
        <v>343379063</v>
      </c>
      <c r="M63" s="3">
        <v>35591</v>
      </c>
      <c r="N63" s="3">
        <v>27631</v>
      </c>
      <c r="O63" s="3">
        <v>19510</v>
      </c>
      <c r="P63" s="3">
        <v>27688</v>
      </c>
      <c r="Q63" s="3">
        <v>100</v>
      </c>
      <c r="R63" s="3">
        <v>24</v>
      </c>
      <c r="S63" s="3">
        <v>110</v>
      </c>
      <c r="T63" s="3">
        <v>76703533</v>
      </c>
      <c r="U63" s="3">
        <v>4747185</v>
      </c>
      <c r="V63" s="3">
        <v>81450718</v>
      </c>
    </row>
    <row r="64" spans="1:22" x14ac:dyDescent="0.3">
      <c r="A64" s="4" t="s">
        <v>89</v>
      </c>
      <c r="B64" s="4">
        <f>VLOOKUP(A64,'NIS-codes'!$A$2:$B$648,2,FALSE)</f>
        <v>13006</v>
      </c>
      <c r="C64" s="3">
        <v>192</v>
      </c>
      <c r="D64" s="3">
        <v>5186</v>
      </c>
      <c r="E64" s="3">
        <v>482</v>
      </c>
      <c r="F64" s="3">
        <v>1214</v>
      </c>
      <c r="G64" s="3">
        <v>1337</v>
      </c>
      <c r="H64" s="3">
        <v>835</v>
      </c>
      <c r="I64" s="3">
        <v>435</v>
      </c>
      <c r="J64" s="3">
        <v>883</v>
      </c>
      <c r="K64" s="3">
        <v>9400</v>
      </c>
      <c r="L64" s="5">
        <v>170204232</v>
      </c>
      <c r="M64" s="3">
        <v>32820</v>
      </c>
      <c r="N64" s="3">
        <v>26416</v>
      </c>
      <c r="O64" s="3">
        <v>18107</v>
      </c>
      <c r="P64" s="3">
        <v>23255</v>
      </c>
      <c r="Q64" s="3">
        <v>88</v>
      </c>
      <c r="R64" s="3">
        <v>21</v>
      </c>
      <c r="S64" s="3">
        <v>102</v>
      </c>
      <c r="T64" s="3">
        <v>33907100</v>
      </c>
      <c r="U64" s="3">
        <v>2097204</v>
      </c>
      <c r="V64" s="3">
        <v>36004304</v>
      </c>
    </row>
    <row r="65" spans="1:22" x14ac:dyDescent="0.3">
      <c r="A65" s="4" t="s">
        <v>90</v>
      </c>
      <c r="B65" s="4">
        <f>VLOOKUP(A65,'NIS-codes'!$A$2:$B$648,2,FALSE)</f>
        <v>13008</v>
      </c>
      <c r="C65" s="3">
        <v>1247</v>
      </c>
      <c r="D65" s="3">
        <v>22307</v>
      </c>
      <c r="E65" s="3">
        <v>2470</v>
      </c>
      <c r="F65" s="3">
        <v>5576</v>
      </c>
      <c r="G65" s="3">
        <v>4961</v>
      </c>
      <c r="H65" s="3">
        <v>3172</v>
      </c>
      <c r="I65" s="3">
        <v>1898</v>
      </c>
      <c r="J65" s="3">
        <v>4230</v>
      </c>
      <c r="K65" s="3">
        <v>38837</v>
      </c>
      <c r="L65" s="5">
        <v>751474220</v>
      </c>
      <c r="M65" s="3">
        <v>33688</v>
      </c>
      <c r="N65" s="3">
        <v>26032</v>
      </c>
      <c r="O65" s="3">
        <v>19349</v>
      </c>
      <c r="P65" s="3">
        <v>26448</v>
      </c>
      <c r="Q65" s="3">
        <v>102</v>
      </c>
      <c r="R65" s="3">
        <v>25</v>
      </c>
      <c r="S65" s="3">
        <v>109</v>
      </c>
      <c r="T65" s="3">
        <v>168168622</v>
      </c>
      <c r="U65" s="3">
        <v>11617126</v>
      </c>
      <c r="V65" s="3">
        <v>179785748</v>
      </c>
    </row>
    <row r="66" spans="1:22" x14ac:dyDescent="0.3">
      <c r="A66" s="4" t="s">
        <v>91</v>
      </c>
      <c r="B66" s="4">
        <f>VLOOKUP(A66,'NIS-codes'!$A$2:$B$648,2,FALSE)</f>
        <v>13010</v>
      </c>
      <c r="C66" s="3">
        <v>291</v>
      </c>
      <c r="D66" s="3">
        <v>6318</v>
      </c>
      <c r="E66" s="3">
        <v>723</v>
      </c>
      <c r="F66" s="3">
        <v>1488</v>
      </c>
      <c r="G66" s="3">
        <v>1392</v>
      </c>
      <c r="H66" s="3">
        <v>873</v>
      </c>
      <c r="I66" s="3">
        <v>567</v>
      </c>
      <c r="J66" s="3">
        <v>1275</v>
      </c>
      <c r="K66" s="3">
        <v>11128</v>
      </c>
      <c r="L66" s="5">
        <v>221418490</v>
      </c>
      <c r="M66" s="3">
        <v>35046</v>
      </c>
      <c r="N66" s="3">
        <v>26628</v>
      </c>
      <c r="O66" s="3">
        <v>19897</v>
      </c>
      <c r="P66" s="3">
        <v>27826</v>
      </c>
      <c r="Q66" s="3">
        <v>105</v>
      </c>
      <c r="R66" s="3">
        <v>26</v>
      </c>
      <c r="S66" s="3">
        <v>113</v>
      </c>
      <c r="T66" s="3">
        <v>50679575</v>
      </c>
      <c r="U66" s="3">
        <v>3747555</v>
      </c>
      <c r="V66" s="3">
        <v>54427130</v>
      </c>
    </row>
    <row r="67" spans="1:22" x14ac:dyDescent="0.3">
      <c r="A67" s="4" t="s">
        <v>92</v>
      </c>
      <c r="B67" s="4">
        <f>VLOOKUP(A67,'NIS-codes'!$A$2:$B$648,2,FALSE)</f>
        <v>13011</v>
      </c>
      <c r="C67" s="3">
        <v>724</v>
      </c>
      <c r="D67" s="3">
        <v>16493</v>
      </c>
      <c r="E67" s="3">
        <v>1864</v>
      </c>
      <c r="F67" s="3">
        <v>4261</v>
      </c>
      <c r="G67" s="3">
        <v>3907</v>
      </c>
      <c r="H67" s="3">
        <v>2385</v>
      </c>
      <c r="I67" s="3">
        <v>1291</v>
      </c>
      <c r="J67" s="3">
        <v>2785</v>
      </c>
      <c r="K67" s="3">
        <v>27677</v>
      </c>
      <c r="L67" s="5">
        <v>524983856</v>
      </c>
      <c r="M67" s="3">
        <v>31831</v>
      </c>
      <c r="N67" s="3">
        <v>25195</v>
      </c>
      <c r="O67" s="3">
        <v>18968</v>
      </c>
      <c r="P67" s="3">
        <v>23847</v>
      </c>
      <c r="Q67" s="3">
        <v>95</v>
      </c>
      <c r="R67" s="3">
        <v>22</v>
      </c>
      <c r="S67" s="3">
        <v>107</v>
      </c>
      <c r="T67" s="3">
        <v>114139312</v>
      </c>
      <c r="U67" s="3">
        <v>8301887</v>
      </c>
      <c r="V67" s="3">
        <v>122441199</v>
      </c>
    </row>
    <row r="68" spans="1:22" x14ac:dyDescent="0.3">
      <c r="A68" s="4" t="s">
        <v>93</v>
      </c>
      <c r="B68" s="4">
        <f>VLOOKUP(A68,'NIS-codes'!$A$2:$B$648,2,FALSE)</f>
        <v>13012</v>
      </c>
      <c r="C68" s="3">
        <v>177</v>
      </c>
      <c r="D68" s="3">
        <v>5095</v>
      </c>
      <c r="E68" s="3">
        <v>516</v>
      </c>
      <c r="F68" s="3">
        <v>1378</v>
      </c>
      <c r="G68" s="3">
        <v>1226</v>
      </c>
      <c r="H68" s="3">
        <v>664</v>
      </c>
      <c r="I68" s="3">
        <v>434</v>
      </c>
      <c r="J68" s="3">
        <v>877</v>
      </c>
      <c r="K68" s="3">
        <v>8804</v>
      </c>
      <c r="L68" s="5">
        <v>162276473</v>
      </c>
      <c r="M68" s="3">
        <v>31850</v>
      </c>
      <c r="N68" s="3">
        <v>25270</v>
      </c>
      <c r="O68" s="3">
        <v>18432</v>
      </c>
      <c r="P68" s="3">
        <v>24490</v>
      </c>
      <c r="Q68" s="3">
        <v>97</v>
      </c>
      <c r="R68" s="3">
        <v>26</v>
      </c>
      <c r="S68" s="3">
        <v>104</v>
      </c>
      <c r="T68" s="3">
        <v>34293141</v>
      </c>
      <c r="U68" s="3">
        <v>2523158</v>
      </c>
      <c r="V68" s="3">
        <v>36816299</v>
      </c>
    </row>
    <row r="69" spans="1:22" x14ac:dyDescent="0.3">
      <c r="A69" s="4" t="s">
        <v>94</v>
      </c>
      <c r="B69" s="4">
        <f>VLOOKUP(A69,'NIS-codes'!$A$2:$B$648,2,FALSE)</f>
        <v>13013</v>
      </c>
      <c r="C69" s="3">
        <v>340</v>
      </c>
      <c r="D69" s="3">
        <v>8275</v>
      </c>
      <c r="E69" s="3">
        <v>816</v>
      </c>
      <c r="F69" s="3">
        <v>2125</v>
      </c>
      <c r="G69" s="3">
        <v>1996</v>
      </c>
      <c r="H69" s="3">
        <v>1177</v>
      </c>
      <c r="I69" s="3">
        <v>666</v>
      </c>
      <c r="J69" s="3">
        <v>1495</v>
      </c>
      <c r="K69" s="3">
        <v>14516</v>
      </c>
      <c r="L69" s="5">
        <v>271829067</v>
      </c>
      <c r="M69" s="3">
        <v>32849</v>
      </c>
      <c r="N69" s="3">
        <v>25890</v>
      </c>
      <c r="O69" s="3">
        <v>18726</v>
      </c>
      <c r="P69" s="3">
        <v>24770</v>
      </c>
      <c r="Q69" s="3">
        <v>96</v>
      </c>
      <c r="R69" s="3">
        <v>23</v>
      </c>
      <c r="S69" s="3">
        <v>106</v>
      </c>
      <c r="T69" s="3">
        <v>58187452</v>
      </c>
      <c r="U69" s="3">
        <v>4274684</v>
      </c>
      <c r="V69" s="3">
        <v>62462136</v>
      </c>
    </row>
    <row r="70" spans="1:22" x14ac:dyDescent="0.3">
      <c r="A70" s="4" t="s">
        <v>95</v>
      </c>
      <c r="B70" s="4">
        <f>VLOOKUP(A70,'NIS-codes'!$A$2:$B$648,2,FALSE)</f>
        <v>13014</v>
      </c>
      <c r="C70" s="3">
        <v>768</v>
      </c>
      <c r="D70" s="3">
        <v>11362</v>
      </c>
      <c r="E70" s="3">
        <v>1543</v>
      </c>
      <c r="F70" s="3">
        <v>2701</v>
      </c>
      <c r="G70" s="3">
        <v>2647</v>
      </c>
      <c r="H70" s="3">
        <v>1546</v>
      </c>
      <c r="I70" s="3">
        <v>972</v>
      </c>
      <c r="J70" s="3">
        <v>1953</v>
      </c>
      <c r="K70" s="3">
        <v>21077</v>
      </c>
      <c r="L70" s="5">
        <v>367850534</v>
      </c>
      <c r="M70" s="3">
        <v>32376</v>
      </c>
      <c r="N70" s="3">
        <v>25244</v>
      </c>
      <c r="O70" s="3">
        <v>17453</v>
      </c>
      <c r="P70" s="3">
        <v>25473</v>
      </c>
      <c r="Q70" s="3">
        <v>101</v>
      </c>
      <c r="R70" s="3">
        <v>22</v>
      </c>
      <c r="S70" s="3">
        <v>99</v>
      </c>
      <c r="T70" s="3">
        <v>67729845</v>
      </c>
      <c r="U70" s="3">
        <v>4637806</v>
      </c>
      <c r="V70" s="3">
        <v>72367651</v>
      </c>
    </row>
    <row r="71" spans="1:22" x14ac:dyDescent="0.3">
      <c r="A71" s="4" t="s">
        <v>96</v>
      </c>
      <c r="B71" s="4">
        <f>VLOOKUP(A71,'NIS-codes'!$A$2:$B$648,2,FALSE)</f>
        <v>13016</v>
      </c>
      <c r="C71" s="3">
        <v>251</v>
      </c>
      <c r="D71" s="3">
        <v>5870</v>
      </c>
      <c r="E71" s="3">
        <v>578</v>
      </c>
      <c r="F71" s="3">
        <v>1518</v>
      </c>
      <c r="G71" s="3">
        <v>1386</v>
      </c>
      <c r="H71" s="3">
        <v>802</v>
      </c>
      <c r="I71" s="3">
        <v>520</v>
      </c>
      <c r="J71" s="3">
        <v>1066</v>
      </c>
      <c r="K71" s="3">
        <v>10268</v>
      </c>
      <c r="L71" s="5">
        <v>192799885</v>
      </c>
      <c r="M71" s="3">
        <v>32845</v>
      </c>
      <c r="N71" s="3">
        <v>25887</v>
      </c>
      <c r="O71" s="3">
        <v>18777</v>
      </c>
      <c r="P71" s="3">
        <v>25800</v>
      </c>
      <c r="Q71" s="3">
        <v>100</v>
      </c>
      <c r="R71" s="3">
        <v>25</v>
      </c>
      <c r="S71" s="3">
        <v>106</v>
      </c>
      <c r="T71" s="3">
        <v>41761962</v>
      </c>
      <c r="U71" s="3">
        <v>2861649</v>
      </c>
      <c r="V71" s="3">
        <v>44623611</v>
      </c>
    </row>
    <row r="72" spans="1:22" x14ac:dyDescent="0.3">
      <c r="A72" s="4" t="s">
        <v>97</v>
      </c>
      <c r="B72" s="4">
        <f>VLOOKUP(A72,'NIS-codes'!$A$2:$B$648,2,FALSE)</f>
        <v>13017</v>
      </c>
      <c r="C72" s="3">
        <v>449</v>
      </c>
      <c r="D72" s="3">
        <v>10118</v>
      </c>
      <c r="E72" s="3">
        <v>1198</v>
      </c>
      <c r="F72" s="3">
        <v>2262</v>
      </c>
      <c r="G72" s="3">
        <v>2302</v>
      </c>
      <c r="H72" s="3">
        <v>1433</v>
      </c>
      <c r="I72" s="3">
        <v>828</v>
      </c>
      <c r="J72" s="3">
        <v>2095</v>
      </c>
      <c r="K72" s="3">
        <v>18052</v>
      </c>
      <c r="L72" s="5">
        <v>353979798</v>
      </c>
      <c r="M72" s="3">
        <v>34985</v>
      </c>
      <c r="N72" s="3">
        <v>26731</v>
      </c>
      <c r="O72" s="3">
        <v>19609</v>
      </c>
      <c r="P72" s="3">
        <v>27673</v>
      </c>
      <c r="Q72" s="3">
        <v>104</v>
      </c>
      <c r="R72" s="3">
        <v>27</v>
      </c>
      <c r="S72" s="3">
        <v>111</v>
      </c>
      <c r="T72" s="3">
        <v>79896723</v>
      </c>
      <c r="U72" s="3">
        <v>5990157</v>
      </c>
      <c r="V72" s="3">
        <v>85886879</v>
      </c>
    </row>
    <row r="73" spans="1:22" x14ac:dyDescent="0.3">
      <c r="A73" s="4" t="s">
        <v>98</v>
      </c>
      <c r="B73" s="4">
        <f>VLOOKUP(A73,'NIS-codes'!$A$2:$B$648,2,FALSE)</f>
        <v>13019</v>
      </c>
      <c r="C73" s="3">
        <v>381</v>
      </c>
      <c r="D73" s="3">
        <v>9081</v>
      </c>
      <c r="E73" s="3">
        <v>1040</v>
      </c>
      <c r="F73" s="3">
        <v>2109</v>
      </c>
      <c r="G73" s="3">
        <v>2033</v>
      </c>
      <c r="H73" s="3">
        <v>1323</v>
      </c>
      <c r="I73" s="3">
        <v>780</v>
      </c>
      <c r="J73" s="3">
        <v>1796</v>
      </c>
      <c r="K73" s="3">
        <v>16386</v>
      </c>
      <c r="L73" s="5">
        <v>307373848</v>
      </c>
      <c r="M73" s="3">
        <v>33848</v>
      </c>
      <c r="N73" s="3">
        <v>26675</v>
      </c>
      <c r="O73" s="3">
        <v>18758</v>
      </c>
      <c r="P73" s="3">
        <v>27093</v>
      </c>
      <c r="Q73" s="3">
        <v>102</v>
      </c>
      <c r="R73" s="3">
        <v>25</v>
      </c>
      <c r="S73" s="3">
        <v>106</v>
      </c>
      <c r="T73" s="3">
        <v>67909899</v>
      </c>
      <c r="U73" s="3">
        <v>4350902</v>
      </c>
      <c r="V73" s="3">
        <v>72260801</v>
      </c>
    </row>
    <row r="74" spans="1:22" x14ac:dyDescent="0.3">
      <c r="A74" s="4" t="s">
        <v>99</v>
      </c>
      <c r="B74" s="4">
        <f>VLOOKUP(A74,'NIS-codes'!$A$2:$B$648,2,FALSE)</f>
        <v>13021</v>
      </c>
      <c r="C74" s="3">
        <v>240</v>
      </c>
      <c r="D74" s="3">
        <v>5790</v>
      </c>
      <c r="E74" s="3">
        <v>570</v>
      </c>
      <c r="F74" s="3">
        <v>1425</v>
      </c>
      <c r="G74" s="3">
        <v>1414</v>
      </c>
      <c r="H74" s="3">
        <v>843</v>
      </c>
      <c r="I74" s="3">
        <v>523</v>
      </c>
      <c r="J74" s="3">
        <v>1015</v>
      </c>
      <c r="K74" s="3">
        <v>10190</v>
      </c>
      <c r="L74" s="5">
        <v>186909537</v>
      </c>
      <c r="M74" s="3">
        <v>32281</v>
      </c>
      <c r="N74" s="3">
        <v>25953</v>
      </c>
      <c r="O74" s="3">
        <v>18342</v>
      </c>
      <c r="P74" s="3">
        <v>24638</v>
      </c>
      <c r="Q74" s="3">
        <v>95</v>
      </c>
      <c r="R74" s="3">
        <v>25</v>
      </c>
      <c r="S74" s="3">
        <v>104</v>
      </c>
      <c r="T74" s="3">
        <v>38974661</v>
      </c>
      <c r="U74" s="3">
        <v>3067905</v>
      </c>
      <c r="V74" s="3">
        <v>42042565</v>
      </c>
    </row>
    <row r="75" spans="1:22" x14ac:dyDescent="0.3">
      <c r="A75" s="4" t="s">
        <v>100</v>
      </c>
      <c r="B75" s="4">
        <f>VLOOKUP(A75,'NIS-codes'!$A$2:$B$648,2,FALSE)</f>
        <v>13023</v>
      </c>
      <c r="C75" s="3">
        <v>493</v>
      </c>
      <c r="D75" s="3">
        <v>4646</v>
      </c>
      <c r="E75" s="3">
        <v>638</v>
      </c>
      <c r="F75" s="3">
        <v>981</v>
      </c>
      <c r="G75" s="3">
        <v>1076</v>
      </c>
      <c r="H75" s="3">
        <v>619</v>
      </c>
      <c r="I75" s="3">
        <v>423</v>
      </c>
      <c r="J75" s="3">
        <v>909</v>
      </c>
      <c r="K75" s="3">
        <v>8693</v>
      </c>
      <c r="L75" s="5">
        <v>154869893</v>
      </c>
      <c r="M75" s="3">
        <v>33334</v>
      </c>
      <c r="N75" s="3">
        <v>26359</v>
      </c>
      <c r="O75" s="3">
        <v>17815</v>
      </c>
      <c r="P75" s="3">
        <v>27710</v>
      </c>
      <c r="Q75" s="3">
        <v>105</v>
      </c>
      <c r="R75" s="3">
        <v>26</v>
      </c>
      <c r="S75" s="3">
        <v>101</v>
      </c>
      <c r="T75" s="3">
        <v>33671622</v>
      </c>
      <c r="U75" s="3">
        <v>2188856</v>
      </c>
      <c r="V75" s="3">
        <v>35860478</v>
      </c>
    </row>
    <row r="76" spans="1:22" x14ac:dyDescent="0.3">
      <c r="A76" s="4" t="s">
        <v>101</v>
      </c>
      <c r="B76" s="4">
        <f>VLOOKUP(A76,'NIS-codes'!$A$2:$B$648,2,FALSE)</f>
        <v>13025</v>
      </c>
      <c r="C76" s="3">
        <v>1150</v>
      </c>
      <c r="D76" s="3">
        <v>20071</v>
      </c>
      <c r="E76" s="3">
        <v>2320</v>
      </c>
      <c r="F76" s="3">
        <v>4839</v>
      </c>
      <c r="G76" s="3">
        <v>4712</v>
      </c>
      <c r="H76" s="3">
        <v>2811</v>
      </c>
      <c r="I76" s="3">
        <v>1647</v>
      </c>
      <c r="J76" s="3">
        <v>3742</v>
      </c>
      <c r="K76" s="3">
        <v>35685</v>
      </c>
      <c r="L76" s="5">
        <v>672849632</v>
      </c>
      <c r="M76" s="3">
        <v>33523</v>
      </c>
      <c r="N76" s="3">
        <v>25979</v>
      </c>
      <c r="O76" s="3">
        <v>18855</v>
      </c>
      <c r="P76" s="3">
        <v>25709</v>
      </c>
      <c r="Q76" s="3">
        <v>99</v>
      </c>
      <c r="R76" s="3">
        <v>23</v>
      </c>
      <c r="S76" s="3">
        <v>107</v>
      </c>
      <c r="T76" s="3">
        <v>144024440</v>
      </c>
      <c r="U76" s="3">
        <v>11134997</v>
      </c>
      <c r="V76" s="3">
        <v>155159437</v>
      </c>
    </row>
    <row r="77" spans="1:22" x14ac:dyDescent="0.3">
      <c r="A77" s="4" t="s">
        <v>102</v>
      </c>
      <c r="B77" s="4">
        <f>VLOOKUP(A77,'NIS-codes'!$A$2:$B$648,2,FALSE)</f>
        <v>13029</v>
      </c>
      <c r="C77" s="3">
        <v>217</v>
      </c>
      <c r="D77" s="3">
        <v>6810</v>
      </c>
      <c r="E77" s="3">
        <v>643</v>
      </c>
      <c r="F77" s="3">
        <v>1567</v>
      </c>
      <c r="G77" s="3">
        <v>1622</v>
      </c>
      <c r="H77" s="3">
        <v>1059</v>
      </c>
      <c r="I77" s="3">
        <v>575</v>
      </c>
      <c r="J77" s="3">
        <v>1344</v>
      </c>
      <c r="K77" s="3">
        <v>12186</v>
      </c>
      <c r="L77" s="5">
        <v>230899222</v>
      </c>
      <c r="M77" s="3">
        <v>33906</v>
      </c>
      <c r="N77" s="3">
        <v>27029</v>
      </c>
      <c r="O77" s="3">
        <v>18948</v>
      </c>
      <c r="P77" s="3">
        <v>25812</v>
      </c>
      <c r="Q77" s="3">
        <v>95</v>
      </c>
      <c r="R77" s="3">
        <v>26</v>
      </c>
      <c r="S77" s="3">
        <v>107</v>
      </c>
      <c r="T77" s="3">
        <v>50993158</v>
      </c>
      <c r="U77" s="3">
        <v>2995854</v>
      </c>
      <c r="V77" s="3">
        <v>53989012</v>
      </c>
    </row>
    <row r="78" spans="1:22" x14ac:dyDescent="0.3">
      <c r="A78" s="4" t="s">
        <v>103</v>
      </c>
      <c r="B78" s="4">
        <f>VLOOKUP(A78,'NIS-codes'!$A$2:$B$648,2,FALSE)</f>
        <v>13031</v>
      </c>
      <c r="C78" s="3">
        <v>335</v>
      </c>
      <c r="D78" s="3">
        <v>7192</v>
      </c>
      <c r="E78" s="3">
        <v>837</v>
      </c>
      <c r="F78" s="3">
        <v>1544</v>
      </c>
      <c r="G78" s="3">
        <v>1549</v>
      </c>
      <c r="H78" s="3">
        <v>1024</v>
      </c>
      <c r="I78" s="3">
        <v>668</v>
      </c>
      <c r="J78" s="3">
        <v>1570</v>
      </c>
      <c r="K78" s="3">
        <v>13163</v>
      </c>
      <c r="L78" s="5">
        <v>263043445</v>
      </c>
      <c r="M78" s="3">
        <v>36574</v>
      </c>
      <c r="N78" s="3">
        <v>27698</v>
      </c>
      <c r="O78" s="3">
        <v>19984</v>
      </c>
      <c r="P78" s="3">
        <v>29656</v>
      </c>
      <c r="Q78" s="3">
        <v>107</v>
      </c>
      <c r="R78" s="3">
        <v>27</v>
      </c>
      <c r="S78" s="3">
        <v>113</v>
      </c>
      <c r="T78" s="3">
        <v>54378572</v>
      </c>
      <c r="U78" s="3">
        <v>3373026</v>
      </c>
      <c r="V78" s="3">
        <v>57751598</v>
      </c>
    </row>
    <row r="79" spans="1:22" x14ac:dyDescent="0.3">
      <c r="A79" s="4" t="s">
        <v>104</v>
      </c>
      <c r="B79" s="4">
        <f>VLOOKUP(A79,'NIS-codes'!$A$2:$B$648,2,FALSE)</f>
        <v>13035</v>
      </c>
      <c r="C79" s="3">
        <v>415</v>
      </c>
      <c r="D79" s="3">
        <v>7994</v>
      </c>
      <c r="E79" s="3">
        <v>1029</v>
      </c>
      <c r="F79" s="3">
        <v>1964</v>
      </c>
      <c r="G79" s="3">
        <v>1838</v>
      </c>
      <c r="H79" s="3">
        <v>1150</v>
      </c>
      <c r="I79" s="3">
        <v>732</v>
      </c>
      <c r="J79" s="3">
        <v>1281</v>
      </c>
      <c r="K79" s="3">
        <v>14712</v>
      </c>
      <c r="L79" s="5">
        <v>249810703</v>
      </c>
      <c r="M79" s="3">
        <v>31250</v>
      </c>
      <c r="N79" s="3">
        <v>25192</v>
      </c>
      <c r="O79" s="3">
        <v>16980</v>
      </c>
      <c r="P79" s="3">
        <v>24652</v>
      </c>
      <c r="Q79" s="3">
        <v>98</v>
      </c>
      <c r="R79" s="3">
        <v>22</v>
      </c>
      <c r="S79" s="3">
        <v>96</v>
      </c>
      <c r="T79" s="3">
        <v>40788296</v>
      </c>
      <c r="U79" s="3">
        <v>2940850</v>
      </c>
      <c r="V79" s="3">
        <v>43729146</v>
      </c>
    </row>
    <row r="80" spans="1:22" x14ac:dyDescent="0.3">
      <c r="A80" s="4" t="s">
        <v>105</v>
      </c>
      <c r="B80" s="4">
        <f>VLOOKUP(A80,'NIS-codes'!$A$2:$B$648,2,FALSE)</f>
        <v>13036</v>
      </c>
      <c r="C80" s="3">
        <v>288</v>
      </c>
      <c r="D80" s="3">
        <v>5957</v>
      </c>
      <c r="E80" s="3">
        <v>679</v>
      </c>
      <c r="F80" s="3">
        <v>1363</v>
      </c>
      <c r="G80" s="3">
        <v>1399</v>
      </c>
      <c r="H80" s="3">
        <v>838</v>
      </c>
      <c r="I80" s="3">
        <v>541</v>
      </c>
      <c r="J80" s="3">
        <v>1137</v>
      </c>
      <c r="K80" s="3">
        <v>10980</v>
      </c>
      <c r="L80" s="5">
        <v>199857091</v>
      </c>
      <c r="M80" s="3">
        <v>33550</v>
      </c>
      <c r="N80" s="3">
        <v>26490</v>
      </c>
      <c r="O80" s="3">
        <v>18202</v>
      </c>
      <c r="P80" s="3">
        <v>26476</v>
      </c>
      <c r="Q80" s="3">
        <v>100</v>
      </c>
      <c r="R80" s="3">
        <v>26</v>
      </c>
      <c r="S80" s="3">
        <v>103</v>
      </c>
      <c r="T80" s="3">
        <v>39824724</v>
      </c>
      <c r="U80" s="3">
        <v>3146163</v>
      </c>
      <c r="V80" s="3">
        <v>42970887</v>
      </c>
    </row>
    <row r="81" spans="1:22" x14ac:dyDescent="0.3">
      <c r="A81" s="4" t="s">
        <v>106</v>
      </c>
      <c r="B81" s="4">
        <f>VLOOKUP(A81,'NIS-codes'!$A$2:$B$648,2,FALSE)</f>
        <v>13037</v>
      </c>
      <c r="C81" s="3">
        <v>234</v>
      </c>
      <c r="D81" s="3">
        <v>6389</v>
      </c>
      <c r="E81" s="3">
        <v>707</v>
      </c>
      <c r="F81" s="3">
        <v>1551</v>
      </c>
      <c r="G81" s="3">
        <v>1503</v>
      </c>
      <c r="H81" s="3">
        <v>980</v>
      </c>
      <c r="I81" s="3">
        <v>598</v>
      </c>
      <c r="J81" s="3">
        <v>1050</v>
      </c>
      <c r="K81" s="3">
        <v>11691</v>
      </c>
      <c r="L81" s="5">
        <v>202825723</v>
      </c>
      <c r="M81" s="3">
        <v>31746</v>
      </c>
      <c r="N81" s="3">
        <v>26222</v>
      </c>
      <c r="O81" s="3">
        <v>17349</v>
      </c>
      <c r="P81" s="3">
        <v>24182</v>
      </c>
      <c r="Q81" s="3">
        <v>92</v>
      </c>
      <c r="R81" s="3">
        <v>20</v>
      </c>
      <c r="S81" s="3">
        <v>98</v>
      </c>
      <c r="T81" s="3">
        <v>40721918</v>
      </c>
      <c r="U81" s="3">
        <v>3005475</v>
      </c>
      <c r="V81" s="3">
        <v>43727394</v>
      </c>
    </row>
    <row r="82" spans="1:22" x14ac:dyDescent="0.3">
      <c r="A82" s="4" t="s">
        <v>107</v>
      </c>
      <c r="B82" s="4">
        <f>VLOOKUP(A82,'NIS-codes'!$A$2:$B$648,2,FALSE)</f>
        <v>13040</v>
      </c>
      <c r="C82" s="3">
        <v>1532</v>
      </c>
      <c r="D82" s="3">
        <v>24994</v>
      </c>
      <c r="E82" s="3">
        <v>3186</v>
      </c>
      <c r="F82" s="3">
        <v>6972</v>
      </c>
      <c r="G82" s="3">
        <v>5638</v>
      </c>
      <c r="H82" s="3">
        <v>3745</v>
      </c>
      <c r="I82" s="3">
        <v>1939</v>
      </c>
      <c r="J82" s="3">
        <v>3514</v>
      </c>
      <c r="K82" s="3">
        <v>42637</v>
      </c>
      <c r="L82" s="5">
        <v>751588271</v>
      </c>
      <c r="M82" s="3">
        <v>30071</v>
      </c>
      <c r="N82" s="3">
        <v>23978</v>
      </c>
      <c r="O82" s="3">
        <v>17628</v>
      </c>
      <c r="P82" s="3">
        <v>22314</v>
      </c>
      <c r="Q82" s="3">
        <v>93</v>
      </c>
      <c r="R82" s="3">
        <v>18</v>
      </c>
      <c r="S82" s="3">
        <v>100</v>
      </c>
      <c r="T82" s="3">
        <v>150137725</v>
      </c>
      <c r="U82" s="3">
        <v>11347420</v>
      </c>
      <c r="V82" s="3">
        <v>161485145</v>
      </c>
    </row>
    <row r="83" spans="1:22" x14ac:dyDescent="0.3">
      <c r="A83" s="4" t="s">
        <v>108</v>
      </c>
      <c r="B83" s="4">
        <f>VLOOKUP(A83,'NIS-codes'!$A$2:$B$648,2,FALSE)</f>
        <v>13044</v>
      </c>
      <c r="C83" s="3">
        <v>141</v>
      </c>
      <c r="D83" s="3">
        <v>4469</v>
      </c>
      <c r="E83" s="3">
        <v>506</v>
      </c>
      <c r="F83" s="3">
        <v>1153</v>
      </c>
      <c r="G83" s="3">
        <v>990</v>
      </c>
      <c r="H83" s="3">
        <v>652</v>
      </c>
      <c r="I83" s="3">
        <v>355</v>
      </c>
      <c r="J83" s="3">
        <v>813</v>
      </c>
      <c r="K83" s="3">
        <v>7773</v>
      </c>
      <c r="L83" s="5">
        <v>145938966</v>
      </c>
      <c r="M83" s="3">
        <v>32656</v>
      </c>
      <c r="N83" s="3">
        <v>25882</v>
      </c>
      <c r="O83" s="3">
        <v>18775</v>
      </c>
      <c r="P83" s="3">
        <v>25634</v>
      </c>
      <c r="Q83" s="3">
        <v>99</v>
      </c>
      <c r="R83" s="3">
        <v>21</v>
      </c>
      <c r="S83" s="3">
        <v>106</v>
      </c>
      <c r="T83" s="3">
        <v>32050473</v>
      </c>
      <c r="U83" s="3">
        <v>2359586</v>
      </c>
      <c r="V83" s="3">
        <v>34410059</v>
      </c>
    </row>
    <row r="84" spans="1:22" x14ac:dyDescent="0.3">
      <c r="A84" s="4" t="s">
        <v>109</v>
      </c>
      <c r="B84" s="4">
        <f>VLOOKUP(A84,'NIS-codes'!$A$2:$B$648,2,FALSE)</f>
        <v>13046</v>
      </c>
      <c r="C84" s="3">
        <v>282</v>
      </c>
      <c r="D84" s="3">
        <v>5989</v>
      </c>
      <c r="E84" s="3">
        <v>700</v>
      </c>
      <c r="F84" s="3">
        <v>1175</v>
      </c>
      <c r="G84" s="3">
        <v>1289</v>
      </c>
      <c r="H84" s="3">
        <v>898</v>
      </c>
      <c r="I84" s="3">
        <v>496</v>
      </c>
      <c r="J84" s="3">
        <v>1431</v>
      </c>
      <c r="K84" s="3">
        <v>10961</v>
      </c>
      <c r="L84" s="5">
        <v>234366539</v>
      </c>
      <c r="M84" s="3">
        <v>39133</v>
      </c>
      <c r="N84" s="3">
        <v>28483</v>
      </c>
      <c r="O84" s="3">
        <v>21382</v>
      </c>
      <c r="P84" s="3">
        <v>31094</v>
      </c>
      <c r="Q84" s="3">
        <v>109</v>
      </c>
      <c r="R84" s="3">
        <v>29</v>
      </c>
      <c r="S84" s="3">
        <v>121</v>
      </c>
      <c r="T84" s="3">
        <v>53923219</v>
      </c>
      <c r="U84" s="3">
        <v>4035192</v>
      </c>
      <c r="V84" s="3">
        <v>57958411</v>
      </c>
    </row>
    <row r="85" spans="1:22" x14ac:dyDescent="0.3">
      <c r="A85" s="4" t="s">
        <v>110</v>
      </c>
      <c r="B85" s="4">
        <f>VLOOKUP(A85,'NIS-codes'!$A$2:$B$648,2,FALSE)</f>
        <v>13049</v>
      </c>
      <c r="C85" s="3">
        <v>509</v>
      </c>
      <c r="D85" s="3">
        <v>13957</v>
      </c>
      <c r="E85" s="3">
        <v>1396</v>
      </c>
      <c r="F85" s="3">
        <v>3195</v>
      </c>
      <c r="G85" s="3">
        <v>3312</v>
      </c>
      <c r="H85" s="3">
        <v>2156</v>
      </c>
      <c r="I85" s="3">
        <v>1175</v>
      </c>
      <c r="J85" s="3">
        <v>2723</v>
      </c>
      <c r="K85" s="3">
        <v>24594</v>
      </c>
      <c r="L85" s="5">
        <v>476117976</v>
      </c>
      <c r="M85" s="3">
        <v>34113</v>
      </c>
      <c r="N85" s="3">
        <v>27029</v>
      </c>
      <c r="O85" s="3">
        <v>19359</v>
      </c>
      <c r="P85" s="3">
        <v>26036</v>
      </c>
      <c r="Q85" s="3">
        <v>96</v>
      </c>
      <c r="R85" s="3">
        <v>23</v>
      </c>
      <c r="S85" s="3">
        <v>109</v>
      </c>
      <c r="T85" s="3">
        <v>105125205</v>
      </c>
      <c r="U85" s="3">
        <v>7210983</v>
      </c>
      <c r="V85" s="3">
        <v>112336188</v>
      </c>
    </row>
    <row r="86" spans="1:22" x14ac:dyDescent="0.3">
      <c r="A86" s="4" t="s">
        <v>111</v>
      </c>
      <c r="B86" s="4">
        <f>VLOOKUP(A86,'NIS-codes'!$A$2:$B$648,2,FALSE)</f>
        <v>13053</v>
      </c>
      <c r="C86" s="3">
        <v>276</v>
      </c>
      <c r="D86" s="3">
        <v>9101</v>
      </c>
      <c r="E86" s="3">
        <v>899</v>
      </c>
      <c r="F86" s="3">
        <v>2260</v>
      </c>
      <c r="G86" s="3">
        <v>2140</v>
      </c>
      <c r="H86" s="3">
        <v>1435</v>
      </c>
      <c r="I86" s="3">
        <v>722</v>
      </c>
      <c r="J86" s="3">
        <v>1645</v>
      </c>
      <c r="K86" s="3">
        <v>15810</v>
      </c>
      <c r="L86" s="5">
        <v>293643598</v>
      </c>
      <c r="M86" s="3">
        <v>32265</v>
      </c>
      <c r="N86" s="3">
        <v>26213</v>
      </c>
      <c r="O86" s="3">
        <v>18573</v>
      </c>
      <c r="P86" s="3">
        <v>24308</v>
      </c>
      <c r="Q86" s="3">
        <v>93</v>
      </c>
      <c r="R86" s="3">
        <v>23</v>
      </c>
      <c r="S86" s="3">
        <v>105</v>
      </c>
      <c r="T86" s="3">
        <v>61110355</v>
      </c>
      <c r="U86" s="3">
        <v>4482931</v>
      </c>
      <c r="V86" s="3">
        <v>65593286</v>
      </c>
    </row>
    <row r="87" spans="1:22" ht="27" x14ac:dyDescent="0.3">
      <c r="A87" s="4" t="s">
        <v>112</v>
      </c>
      <c r="B87" s="4">
        <f>VLOOKUP(A87,'NIS-codes'!$A$2:$B$648,2,FALSE)</f>
        <v>20001</v>
      </c>
      <c r="C87" s="3">
        <v>51743</v>
      </c>
      <c r="D87" s="3">
        <v>612127</v>
      </c>
      <c r="E87" s="3">
        <v>77972</v>
      </c>
      <c r="F87" s="3">
        <v>131666</v>
      </c>
      <c r="G87" s="3">
        <v>127491</v>
      </c>
      <c r="H87" s="3">
        <v>84091</v>
      </c>
      <c r="I87" s="3">
        <v>52276</v>
      </c>
      <c r="J87" s="3">
        <v>138631</v>
      </c>
      <c r="K87" s="3">
        <v>1114299</v>
      </c>
      <c r="L87" s="5">
        <v>23120517038</v>
      </c>
      <c r="M87" s="3">
        <v>37771</v>
      </c>
      <c r="N87" s="3">
        <v>27259</v>
      </c>
      <c r="O87" s="3">
        <v>20749</v>
      </c>
      <c r="P87" s="3">
        <v>30574</v>
      </c>
      <c r="Q87" s="3">
        <v>112</v>
      </c>
      <c r="R87" s="3">
        <v>28</v>
      </c>
      <c r="S87" s="3">
        <v>117</v>
      </c>
      <c r="T87" s="3">
        <v>5703276911</v>
      </c>
      <c r="U87" s="3">
        <v>408406961</v>
      </c>
      <c r="V87" s="3">
        <v>6111683872</v>
      </c>
    </row>
    <row r="88" spans="1:22" x14ac:dyDescent="0.3">
      <c r="A88" s="4" t="s">
        <v>113</v>
      </c>
      <c r="B88" s="4">
        <f>VLOOKUP(A88,'NIS-codes'!$A$2:$B$648,2,FALSE)</f>
        <v>20002</v>
      </c>
      <c r="C88" s="3">
        <v>22772</v>
      </c>
      <c r="D88" s="3">
        <v>217479</v>
      </c>
      <c r="E88" s="3">
        <v>35073</v>
      </c>
      <c r="F88" s="3">
        <v>49469</v>
      </c>
      <c r="G88" s="3">
        <v>42001</v>
      </c>
      <c r="H88" s="3">
        <v>27102</v>
      </c>
      <c r="I88" s="3">
        <v>17130</v>
      </c>
      <c r="J88" s="3">
        <v>46704</v>
      </c>
      <c r="K88" s="3">
        <v>393700</v>
      </c>
      <c r="L88" s="5">
        <v>7939599638</v>
      </c>
      <c r="M88" s="3">
        <v>36507</v>
      </c>
      <c r="N88" s="3">
        <v>25302</v>
      </c>
      <c r="O88" s="3">
        <v>20167</v>
      </c>
      <c r="P88" s="3">
        <v>30831</v>
      </c>
      <c r="Q88" s="3">
        <v>122</v>
      </c>
      <c r="R88" s="3">
        <v>28</v>
      </c>
      <c r="S88" s="3">
        <v>114</v>
      </c>
      <c r="T88" s="3">
        <v>1950252037</v>
      </c>
      <c r="U88" s="3">
        <v>131861472</v>
      </c>
      <c r="V88" s="3">
        <v>2082113509</v>
      </c>
    </row>
    <row r="89" spans="1:22" ht="27" x14ac:dyDescent="0.3">
      <c r="A89" s="4" t="s">
        <v>114</v>
      </c>
      <c r="B89" s="4">
        <f>VLOOKUP(A89,'NIS-codes'!$A$2:$B$648,2,FALSE)</f>
        <v>21000</v>
      </c>
      <c r="C89" s="3">
        <v>135601</v>
      </c>
      <c r="D89" s="3">
        <v>596777</v>
      </c>
      <c r="E89" s="3">
        <v>113601</v>
      </c>
      <c r="F89" s="3">
        <v>198950</v>
      </c>
      <c r="G89" s="3">
        <v>116265</v>
      </c>
      <c r="H89" s="3">
        <v>65447</v>
      </c>
      <c r="I89" s="3">
        <v>35747</v>
      </c>
      <c r="J89" s="3">
        <v>66767</v>
      </c>
      <c r="K89" s="3">
        <v>1175173</v>
      </c>
      <c r="L89" s="5">
        <v>16263538381</v>
      </c>
      <c r="M89" s="3">
        <v>27252</v>
      </c>
      <c r="N89" s="3">
        <v>19044</v>
      </c>
      <c r="O89" s="3">
        <v>13839</v>
      </c>
      <c r="P89" s="3">
        <v>20203</v>
      </c>
      <c r="Q89" s="3">
        <v>106</v>
      </c>
      <c r="R89" s="3">
        <v>32</v>
      </c>
      <c r="S89" s="3">
        <v>78</v>
      </c>
      <c r="T89" s="3">
        <v>3456001741</v>
      </c>
      <c r="U89" s="3">
        <v>259135553</v>
      </c>
      <c r="V89" s="3">
        <v>3715137294</v>
      </c>
    </row>
    <row r="90" spans="1:22" x14ac:dyDescent="0.3">
      <c r="A90" s="4" t="s">
        <v>115</v>
      </c>
      <c r="B90" s="4">
        <f>VLOOKUP(A90,'NIS-codes'!$A$2:$B$648,2,FALSE)</f>
        <v>21001</v>
      </c>
      <c r="C90" s="3">
        <v>11703</v>
      </c>
      <c r="D90" s="3">
        <v>59051</v>
      </c>
      <c r="E90" s="3">
        <v>10983</v>
      </c>
      <c r="F90" s="3">
        <v>22344</v>
      </c>
      <c r="G90" s="3">
        <v>12405</v>
      </c>
      <c r="H90" s="3">
        <v>6068</v>
      </c>
      <c r="I90" s="3">
        <v>3109</v>
      </c>
      <c r="J90" s="3">
        <v>4142</v>
      </c>
      <c r="K90" s="3">
        <v>116332</v>
      </c>
      <c r="L90" s="5">
        <v>1351527878</v>
      </c>
      <c r="M90" s="3">
        <v>22887</v>
      </c>
      <c r="N90" s="3">
        <v>17757</v>
      </c>
      <c r="O90" s="3">
        <v>11618</v>
      </c>
      <c r="P90" s="3">
        <v>16293</v>
      </c>
      <c r="Q90" s="3">
        <v>92</v>
      </c>
      <c r="R90" s="3">
        <v>31</v>
      </c>
      <c r="S90" s="3">
        <v>66</v>
      </c>
      <c r="T90" s="3">
        <v>226042011</v>
      </c>
      <c r="U90" s="3">
        <v>15709788</v>
      </c>
      <c r="V90" s="3">
        <v>241751800</v>
      </c>
    </row>
    <row r="91" spans="1:22" x14ac:dyDescent="0.3">
      <c r="A91" s="4" t="s">
        <v>116</v>
      </c>
      <c r="B91" s="4">
        <f>VLOOKUP(A91,'NIS-codes'!$A$2:$B$648,2,FALSE)</f>
        <v>21002</v>
      </c>
      <c r="C91" s="3">
        <v>3020</v>
      </c>
      <c r="D91" s="3">
        <v>16904</v>
      </c>
      <c r="E91" s="3">
        <v>2869</v>
      </c>
      <c r="F91" s="3">
        <v>4066</v>
      </c>
      <c r="G91" s="3">
        <v>3323</v>
      </c>
      <c r="H91" s="3">
        <v>2137</v>
      </c>
      <c r="I91" s="3">
        <v>1264</v>
      </c>
      <c r="J91" s="3">
        <v>3245</v>
      </c>
      <c r="K91" s="3">
        <v>32835</v>
      </c>
      <c r="L91" s="5">
        <v>598090451</v>
      </c>
      <c r="M91" s="3">
        <v>35382</v>
      </c>
      <c r="N91" s="3">
        <v>23958</v>
      </c>
      <c r="O91" s="3">
        <v>18215</v>
      </c>
      <c r="P91" s="3">
        <v>28443</v>
      </c>
      <c r="Q91" s="3">
        <v>119</v>
      </c>
      <c r="R91" s="3">
        <v>28</v>
      </c>
      <c r="S91" s="3">
        <v>103</v>
      </c>
      <c r="T91" s="3">
        <v>153070869</v>
      </c>
      <c r="U91" s="3">
        <v>10623310</v>
      </c>
      <c r="V91" s="3">
        <v>163694179</v>
      </c>
    </row>
    <row r="92" spans="1:22" x14ac:dyDescent="0.3">
      <c r="A92" s="4" t="s">
        <v>117</v>
      </c>
      <c r="B92" s="4">
        <f>VLOOKUP(A92,'NIS-codes'!$A$2:$B$648,2,FALSE)</f>
        <v>21003</v>
      </c>
      <c r="C92" s="3">
        <v>1513</v>
      </c>
      <c r="D92" s="3">
        <v>12874</v>
      </c>
      <c r="E92" s="3">
        <v>2013</v>
      </c>
      <c r="F92" s="3">
        <v>3990</v>
      </c>
      <c r="G92" s="3">
        <v>2666</v>
      </c>
      <c r="H92" s="3">
        <v>1553</v>
      </c>
      <c r="I92" s="3">
        <v>906</v>
      </c>
      <c r="J92" s="3">
        <v>1746</v>
      </c>
      <c r="K92" s="3">
        <v>23927</v>
      </c>
      <c r="L92" s="5">
        <v>373603026</v>
      </c>
      <c r="M92" s="3">
        <v>29020</v>
      </c>
      <c r="N92" s="3">
        <v>21435</v>
      </c>
      <c r="O92" s="3">
        <v>15614</v>
      </c>
      <c r="P92" s="3">
        <v>22081</v>
      </c>
      <c r="Q92" s="3">
        <v>103</v>
      </c>
      <c r="R92" s="3">
        <v>29</v>
      </c>
      <c r="S92" s="3">
        <v>88</v>
      </c>
      <c r="T92" s="3">
        <v>80234953</v>
      </c>
      <c r="U92" s="3">
        <v>6362628</v>
      </c>
      <c r="V92" s="3">
        <v>86597581</v>
      </c>
    </row>
    <row r="93" spans="1:22" x14ac:dyDescent="0.3">
      <c r="A93" s="4" t="s">
        <v>118</v>
      </c>
      <c r="B93" s="4">
        <f>VLOOKUP(A93,'NIS-codes'!$A$2:$B$648,2,FALSE)</f>
        <v>21004</v>
      </c>
      <c r="C93" s="3">
        <v>22409</v>
      </c>
      <c r="D93" s="3">
        <v>86279</v>
      </c>
      <c r="E93" s="3">
        <v>17455</v>
      </c>
      <c r="F93" s="3">
        <v>31196</v>
      </c>
      <c r="G93" s="3">
        <v>16368</v>
      </c>
      <c r="H93" s="3">
        <v>8830</v>
      </c>
      <c r="I93" s="3">
        <v>4662</v>
      </c>
      <c r="J93" s="3">
        <v>7768</v>
      </c>
      <c r="K93" s="3">
        <v>175534</v>
      </c>
      <c r="L93" s="5">
        <v>2150915814</v>
      </c>
      <c r="M93" s="3">
        <v>24930</v>
      </c>
      <c r="N93" s="3">
        <v>17534</v>
      </c>
      <c r="O93" s="3">
        <v>12254</v>
      </c>
      <c r="P93" s="3">
        <v>18137</v>
      </c>
      <c r="Q93" s="3">
        <v>103</v>
      </c>
      <c r="R93" s="3">
        <v>35</v>
      </c>
      <c r="S93" s="3">
        <v>69</v>
      </c>
      <c r="T93" s="3">
        <v>425625019</v>
      </c>
      <c r="U93" s="3">
        <v>29893452</v>
      </c>
      <c r="V93" s="3">
        <v>455518471</v>
      </c>
    </row>
    <row r="94" spans="1:22" x14ac:dyDescent="0.3">
      <c r="A94" s="4" t="s">
        <v>119</v>
      </c>
      <c r="B94" s="4">
        <f>VLOOKUP(A94,'NIS-codes'!$A$2:$B$648,2,FALSE)</f>
        <v>21005</v>
      </c>
      <c r="C94" s="3">
        <v>4509</v>
      </c>
      <c r="D94" s="3">
        <v>23599</v>
      </c>
      <c r="E94" s="3">
        <v>4595</v>
      </c>
      <c r="F94" s="3">
        <v>7211</v>
      </c>
      <c r="G94" s="3">
        <v>4613</v>
      </c>
      <c r="H94" s="3">
        <v>2851</v>
      </c>
      <c r="I94" s="3">
        <v>1521</v>
      </c>
      <c r="J94" s="3">
        <v>2808</v>
      </c>
      <c r="K94" s="3">
        <v>46773</v>
      </c>
      <c r="L94" s="5">
        <v>658210585</v>
      </c>
      <c r="M94" s="3">
        <v>27891</v>
      </c>
      <c r="N94" s="3">
        <v>19984</v>
      </c>
      <c r="O94" s="3">
        <v>14072</v>
      </c>
      <c r="P94" s="3">
        <v>21790</v>
      </c>
      <c r="Q94" s="3">
        <v>109</v>
      </c>
      <c r="R94" s="3">
        <v>27</v>
      </c>
      <c r="S94" s="3">
        <v>80</v>
      </c>
      <c r="T94" s="3">
        <v>153125985</v>
      </c>
      <c r="U94" s="3">
        <v>13017306</v>
      </c>
      <c r="V94" s="3">
        <v>166143291</v>
      </c>
    </row>
    <row r="95" spans="1:22" x14ac:dyDescent="0.3">
      <c r="A95" s="4" t="s">
        <v>120</v>
      </c>
      <c r="B95" s="4">
        <f>VLOOKUP(A95,'NIS-codes'!$A$2:$B$648,2,FALSE)</f>
        <v>21006</v>
      </c>
      <c r="C95" s="3">
        <v>3443</v>
      </c>
      <c r="D95" s="3">
        <v>19604</v>
      </c>
      <c r="E95" s="3">
        <v>3180</v>
      </c>
      <c r="F95" s="3">
        <v>6269</v>
      </c>
      <c r="G95" s="3">
        <v>4213</v>
      </c>
      <c r="H95" s="3">
        <v>2468</v>
      </c>
      <c r="I95" s="3">
        <v>1312</v>
      </c>
      <c r="J95" s="3">
        <v>2162</v>
      </c>
      <c r="K95" s="3">
        <v>38448</v>
      </c>
      <c r="L95" s="5">
        <v>522756375</v>
      </c>
      <c r="M95" s="3">
        <v>26666</v>
      </c>
      <c r="N95" s="3">
        <v>20682</v>
      </c>
      <c r="O95" s="3">
        <v>13596</v>
      </c>
      <c r="P95" s="3">
        <v>20225</v>
      </c>
      <c r="Q95" s="3">
        <v>98</v>
      </c>
      <c r="R95" s="3">
        <v>28</v>
      </c>
      <c r="S95" s="3">
        <v>77</v>
      </c>
      <c r="T95" s="3">
        <v>104462067</v>
      </c>
      <c r="U95" s="3">
        <v>7245790</v>
      </c>
      <c r="V95" s="3">
        <v>111707857</v>
      </c>
    </row>
    <row r="96" spans="1:22" ht="27" x14ac:dyDescent="0.3">
      <c r="A96" s="4" t="s">
        <v>121</v>
      </c>
      <c r="B96" s="4">
        <f>VLOOKUP(A96,'NIS-codes'!$A$2:$B$648,2,FALSE)</f>
        <v>21007</v>
      </c>
      <c r="C96" s="3">
        <v>5387</v>
      </c>
      <c r="D96" s="3">
        <v>29581</v>
      </c>
      <c r="E96" s="3">
        <v>5346</v>
      </c>
      <c r="F96" s="3">
        <v>10084</v>
      </c>
      <c r="G96" s="3">
        <v>5826</v>
      </c>
      <c r="H96" s="3">
        <v>3359</v>
      </c>
      <c r="I96" s="3">
        <v>1802</v>
      </c>
      <c r="J96" s="3">
        <v>3164</v>
      </c>
      <c r="K96" s="3">
        <v>55012</v>
      </c>
      <c r="L96" s="5">
        <v>787255495</v>
      </c>
      <c r="M96" s="3">
        <v>26614</v>
      </c>
      <c r="N96" s="3">
        <v>19212</v>
      </c>
      <c r="O96" s="3">
        <v>14311</v>
      </c>
      <c r="P96" s="3">
        <v>19986</v>
      </c>
      <c r="Q96" s="3">
        <v>104</v>
      </c>
      <c r="R96" s="3">
        <v>32</v>
      </c>
      <c r="S96" s="3">
        <v>81</v>
      </c>
      <c r="T96" s="3">
        <v>163175825</v>
      </c>
      <c r="U96" s="3">
        <v>13171682</v>
      </c>
      <c r="V96" s="3">
        <v>176347507</v>
      </c>
    </row>
    <row r="97" spans="1:22" x14ac:dyDescent="0.3">
      <c r="A97" s="4" t="s">
        <v>122</v>
      </c>
      <c r="B97" s="4">
        <f>VLOOKUP(A97,'NIS-codes'!$A$2:$B$648,2,FALSE)</f>
        <v>21008</v>
      </c>
      <c r="C97" s="3">
        <v>1448</v>
      </c>
      <c r="D97" s="3">
        <v>13537</v>
      </c>
      <c r="E97" s="3">
        <v>2002</v>
      </c>
      <c r="F97" s="3">
        <v>4515</v>
      </c>
      <c r="G97" s="3">
        <v>3005</v>
      </c>
      <c r="H97" s="3">
        <v>1618</v>
      </c>
      <c r="I97" s="3">
        <v>874</v>
      </c>
      <c r="J97" s="3">
        <v>1523</v>
      </c>
      <c r="K97" s="3">
        <v>24066</v>
      </c>
      <c r="L97" s="5">
        <v>366546424</v>
      </c>
      <c r="M97" s="3">
        <v>27077</v>
      </c>
      <c r="N97" s="3">
        <v>20664</v>
      </c>
      <c r="O97" s="3">
        <v>15231</v>
      </c>
      <c r="P97" s="3">
        <v>19737</v>
      </c>
      <c r="Q97" s="3">
        <v>96</v>
      </c>
      <c r="R97" s="3">
        <v>28</v>
      </c>
      <c r="S97" s="3">
        <v>86</v>
      </c>
      <c r="T97" s="3">
        <v>73252188</v>
      </c>
      <c r="U97" s="3">
        <v>5819843</v>
      </c>
      <c r="V97" s="3">
        <v>79072031</v>
      </c>
    </row>
    <row r="98" spans="1:22" x14ac:dyDescent="0.3">
      <c r="A98" s="4" t="s">
        <v>123</v>
      </c>
      <c r="B98" s="4">
        <f>VLOOKUP(A98,'NIS-codes'!$A$2:$B$648,2,FALSE)</f>
        <v>21009</v>
      </c>
      <c r="C98" s="3">
        <v>17500</v>
      </c>
      <c r="D98" s="3">
        <v>44968</v>
      </c>
      <c r="E98" s="3">
        <v>10048</v>
      </c>
      <c r="F98" s="3">
        <v>14009</v>
      </c>
      <c r="G98" s="3">
        <v>7759</v>
      </c>
      <c r="H98" s="3">
        <v>4791</v>
      </c>
      <c r="I98" s="3">
        <v>2741</v>
      </c>
      <c r="J98" s="3">
        <v>5620</v>
      </c>
      <c r="K98" s="3">
        <v>84754</v>
      </c>
      <c r="L98" s="5">
        <v>1307543665</v>
      </c>
      <c r="M98" s="3">
        <v>29077</v>
      </c>
      <c r="N98" s="3">
        <v>18495</v>
      </c>
      <c r="O98" s="3">
        <v>15428</v>
      </c>
      <c r="P98" s="3">
        <v>22305</v>
      </c>
      <c r="Q98" s="3">
        <v>121</v>
      </c>
      <c r="R98" s="3">
        <v>34</v>
      </c>
      <c r="S98" s="3">
        <v>87</v>
      </c>
      <c r="T98" s="3">
        <v>315615225</v>
      </c>
      <c r="U98" s="3">
        <v>26842387</v>
      </c>
      <c r="V98" s="3">
        <v>342457612</v>
      </c>
    </row>
    <row r="99" spans="1:22" x14ac:dyDescent="0.3">
      <c r="A99" s="4" t="s">
        <v>124</v>
      </c>
      <c r="B99" s="4">
        <f>VLOOKUP(A99,'NIS-codes'!$A$2:$B$648,2,FALSE)</f>
        <v>21010</v>
      </c>
      <c r="C99" s="3">
        <v>3806</v>
      </c>
      <c r="D99" s="3">
        <v>27948</v>
      </c>
      <c r="E99" s="3">
        <v>4388</v>
      </c>
      <c r="F99" s="3">
        <v>8996</v>
      </c>
      <c r="G99" s="3">
        <v>5922</v>
      </c>
      <c r="H99" s="3">
        <v>3468</v>
      </c>
      <c r="I99" s="3">
        <v>1946</v>
      </c>
      <c r="J99" s="3">
        <v>3228</v>
      </c>
      <c r="K99" s="3">
        <v>50724</v>
      </c>
      <c r="L99" s="5">
        <v>758779885</v>
      </c>
      <c r="M99" s="3">
        <v>27150</v>
      </c>
      <c r="N99" s="3">
        <v>20901</v>
      </c>
      <c r="O99" s="3">
        <v>14959</v>
      </c>
      <c r="P99" s="3">
        <v>20624</v>
      </c>
      <c r="Q99" s="3">
        <v>99</v>
      </c>
      <c r="R99" s="3">
        <v>28</v>
      </c>
      <c r="S99" s="3">
        <v>85</v>
      </c>
      <c r="T99" s="3">
        <v>156316238</v>
      </c>
      <c r="U99" s="3">
        <v>12389575</v>
      </c>
      <c r="V99" s="3">
        <v>168705813</v>
      </c>
    </row>
    <row r="100" spans="1:22" x14ac:dyDescent="0.3">
      <c r="A100" s="4" t="s">
        <v>125</v>
      </c>
      <c r="B100" s="4">
        <f>VLOOKUP(A100,'NIS-codes'!$A$2:$B$648,2,FALSE)</f>
        <v>21011</v>
      </c>
      <c r="C100" s="3">
        <v>1674</v>
      </c>
      <c r="D100" s="3">
        <v>11025</v>
      </c>
      <c r="E100" s="3">
        <v>1867</v>
      </c>
      <c r="F100" s="3">
        <v>4026</v>
      </c>
      <c r="G100" s="3">
        <v>2240</v>
      </c>
      <c r="H100" s="3">
        <v>1252</v>
      </c>
      <c r="I100" s="3">
        <v>639</v>
      </c>
      <c r="J100" s="3">
        <v>1001</v>
      </c>
      <c r="K100" s="3">
        <v>21525</v>
      </c>
      <c r="L100" s="5">
        <v>271554877</v>
      </c>
      <c r="M100" s="3">
        <v>24631</v>
      </c>
      <c r="N100" s="3">
        <v>18735</v>
      </c>
      <c r="O100" s="3">
        <v>12616</v>
      </c>
      <c r="P100" s="3">
        <v>18235</v>
      </c>
      <c r="Q100" s="3">
        <v>97</v>
      </c>
      <c r="R100" s="3">
        <v>33</v>
      </c>
      <c r="S100" s="3">
        <v>71</v>
      </c>
      <c r="T100" s="3">
        <v>50291399</v>
      </c>
      <c r="U100" s="3">
        <v>3532152</v>
      </c>
      <c r="V100" s="3">
        <v>53823550</v>
      </c>
    </row>
    <row r="101" spans="1:22" x14ac:dyDescent="0.3">
      <c r="A101" s="4" t="s">
        <v>126</v>
      </c>
      <c r="B101" s="4">
        <f>VLOOKUP(A101,'NIS-codes'!$A$2:$B$648,2,FALSE)</f>
        <v>21012</v>
      </c>
      <c r="C101" s="3">
        <v>10292</v>
      </c>
      <c r="D101" s="3">
        <v>44844</v>
      </c>
      <c r="E101" s="3">
        <v>8785</v>
      </c>
      <c r="F101" s="3">
        <v>17458</v>
      </c>
      <c r="G101" s="3">
        <v>8900</v>
      </c>
      <c r="H101" s="3">
        <v>4530</v>
      </c>
      <c r="I101" s="3">
        <v>2264</v>
      </c>
      <c r="J101" s="3">
        <v>2907</v>
      </c>
      <c r="K101" s="3">
        <v>95576</v>
      </c>
      <c r="L101" s="5">
        <v>989166943</v>
      </c>
      <c r="M101" s="3">
        <v>22058</v>
      </c>
      <c r="N101" s="3">
        <v>17207</v>
      </c>
      <c r="O101" s="3">
        <v>10350</v>
      </c>
      <c r="P101" s="3">
        <v>15776</v>
      </c>
      <c r="Q101" s="3">
        <v>92</v>
      </c>
      <c r="R101" s="3">
        <v>33</v>
      </c>
      <c r="S101" s="3">
        <v>59</v>
      </c>
      <c r="T101" s="3">
        <v>157387697</v>
      </c>
      <c r="U101" s="3">
        <v>11999221</v>
      </c>
      <c r="V101" s="3">
        <v>169386917</v>
      </c>
    </row>
    <row r="102" spans="1:22" x14ac:dyDescent="0.3">
      <c r="A102" s="4" t="s">
        <v>127</v>
      </c>
      <c r="B102" s="4">
        <f>VLOOKUP(A102,'NIS-codes'!$A$2:$B$648,2,FALSE)</f>
        <v>21013</v>
      </c>
      <c r="C102" s="3">
        <v>6946</v>
      </c>
      <c r="D102" s="3">
        <v>27328</v>
      </c>
      <c r="E102" s="3">
        <v>6226</v>
      </c>
      <c r="F102" s="3">
        <v>10309</v>
      </c>
      <c r="G102" s="3">
        <v>4864</v>
      </c>
      <c r="H102" s="3">
        <v>2629</v>
      </c>
      <c r="I102" s="3">
        <v>1245</v>
      </c>
      <c r="J102" s="3">
        <v>2055</v>
      </c>
      <c r="K102" s="3">
        <v>50472</v>
      </c>
      <c r="L102" s="5">
        <v>620581519</v>
      </c>
      <c r="M102" s="3">
        <v>22709</v>
      </c>
      <c r="N102" s="3">
        <v>16406</v>
      </c>
      <c r="O102" s="3">
        <v>12296</v>
      </c>
      <c r="P102" s="3">
        <v>16618</v>
      </c>
      <c r="Q102" s="3">
        <v>101</v>
      </c>
      <c r="R102" s="3">
        <v>34</v>
      </c>
      <c r="S102" s="3">
        <v>70</v>
      </c>
      <c r="T102" s="3">
        <v>123455116</v>
      </c>
      <c r="U102" s="3">
        <v>9971717</v>
      </c>
      <c r="V102" s="3">
        <v>133426833</v>
      </c>
    </row>
    <row r="103" spans="1:22" x14ac:dyDescent="0.3">
      <c r="A103" s="4" t="s">
        <v>128</v>
      </c>
      <c r="B103" s="4">
        <f>VLOOKUP(A103,'NIS-codes'!$A$2:$B$648,2,FALSE)</f>
        <v>21014</v>
      </c>
      <c r="C103" s="3">
        <v>4646</v>
      </c>
      <c r="D103" s="3">
        <v>12790</v>
      </c>
      <c r="E103" s="3">
        <v>3271</v>
      </c>
      <c r="F103" s="3">
        <v>5318</v>
      </c>
      <c r="G103" s="3">
        <v>2245</v>
      </c>
      <c r="H103" s="3">
        <v>977</v>
      </c>
      <c r="I103" s="3">
        <v>438</v>
      </c>
      <c r="J103" s="3">
        <v>541</v>
      </c>
      <c r="K103" s="3">
        <v>27332</v>
      </c>
      <c r="L103" s="5">
        <v>241172611</v>
      </c>
      <c r="M103" s="3">
        <v>18856</v>
      </c>
      <c r="N103" s="3">
        <v>14998</v>
      </c>
      <c r="O103" s="3">
        <v>8824</v>
      </c>
      <c r="P103" s="3">
        <v>13759</v>
      </c>
      <c r="Q103" s="3">
        <v>92</v>
      </c>
      <c r="R103" s="3">
        <v>25</v>
      </c>
      <c r="S103" s="3">
        <v>50</v>
      </c>
      <c r="T103" s="3">
        <v>35474617</v>
      </c>
      <c r="U103" s="3">
        <v>2748230</v>
      </c>
      <c r="V103" s="3">
        <v>38222848</v>
      </c>
    </row>
    <row r="104" spans="1:22" x14ac:dyDescent="0.3">
      <c r="A104" s="4" t="s">
        <v>129</v>
      </c>
      <c r="B104" s="4">
        <f>VLOOKUP(A104,'NIS-codes'!$A$2:$B$648,2,FALSE)</f>
        <v>21015</v>
      </c>
      <c r="C104" s="3">
        <v>16061</v>
      </c>
      <c r="D104" s="3">
        <v>63319</v>
      </c>
      <c r="E104" s="3">
        <v>12976</v>
      </c>
      <c r="F104" s="3">
        <v>22727</v>
      </c>
      <c r="G104" s="3">
        <v>12295</v>
      </c>
      <c r="H104" s="3">
        <v>6451</v>
      </c>
      <c r="I104" s="3">
        <v>3325</v>
      </c>
      <c r="J104" s="3">
        <v>5545</v>
      </c>
      <c r="K104" s="3">
        <v>131030</v>
      </c>
      <c r="L104" s="5">
        <v>1528137777</v>
      </c>
      <c r="M104" s="3">
        <v>24134</v>
      </c>
      <c r="N104" s="3">
        <v>17629</v>
      </c>
      <c r="O104" s="3">
        <v>11663</v>
      </c>
      <c r="P104" s="3">
        <v>17800</v>
      </c>
      <c r="Q104" s="3">
        <v>101</v>
      </c>
      <c r="R104" s="3">
        <v>32</v>
      </c>
      <c r="S104" s="3">
        <v>66</v>
      </c>
      <c r="T104" s="3">
        <v>293375019</v>
      </c>
      <c r="U104" s="3">
        <v>22199386</v>
      </c>
      <c r="V104" s="3">
        <v>315574406</v>
      </c>
    </row>
    <row r="105" spans="1:22" x14ac:dyDescent="0.3">
      <c r="A105" s="4" t="s">
        <v>130</v>
      </c>
      <c r="B105" s="4">
        <f>VLOOKUP(A105,'NIS-codes'!$A$2:$B$648,2,FALSE)</f>
        <v>21016</v>
      </c>
      <c r="C105" s="3">
        <v>7611</v>
      </c>
      <c r="D105" s="3">
        <v>43550</v>
      </c>
      <c r="E105" s="3">
        <v>7570</v>
      </c>
      <c r="F105" s="3">
        <v>11970</v>
      </c>
      <c r="G105" s="3">
        <v>8167</v>
      </c>
      <c r="H105" s="3">
        <v>5116</v>
      </c>
      <c r="I105" s="3">
        <v>3032</v>
      </c>
      <c r="J105" s="3">
        <v>7695</v>
      </c>
      <c r="K105" s="3">
        <v>81280</v>
      </c>
      <c r="L105" s="5">
        <v>1570708753</v>
      </c>
      <c r="M105" s="3">
        <v>36067</v>
      </c>
      <c r="N105" s="3">
        <v>22252</v>
      </c>
      <c r="O105" s="3">
        <v>19325</v>
      </c>
      <c r="P105" s="3">
        <v>26486</v>
      </c>
      <c r="Q105" s="3">
        <v>119</v>
      </c>
      <c r="R105" s="3">
        <v>31</v>
      </c>
      <c r="S105" s="3">
        <v>109</v>
      </c>
      <c r="T105" s="3">
        <v>387589101</v>
      </c>
      <c r="U105" s="3">
        <v>26829788</v>
      </c>
      <c r="V105" s="3">
        <v>414418890</v>
      </c>
    </row>
    <row r="106" spans="1:22" x14ac:dyDescent="0.3">
      <c r="A106" s="4" t="s">
        <v>131</v>
      </c>
      <c r="B106" s="4">
        <f>VLOOKUP(A106,'NIS-codes'!$A$2:$B$648,2,FALSE)</f>
        <v>21017</v>
      </c>
      <c r="C106" s="3">
        <v>2160</v>
      </c>
      <c r="D106" s="3">
        <v>13642</v>
      </c>
      <c r="E106" s="3">
        <v>2278</v>
      </c>
      <c r="F106" s="3">
        <v>3543</v>
      </c>
      <c r="G106" s="3">
        <v>2585</v>
      </c>
      <c r="H106" s="3">
        <v>1600</v>
      </c>
      <c r="I106" s="3">
        <v>1031</v>
      </c>
      <c r="J106" s="3">
        <v>2605</v>
      </c>
      <c r="K106" s="3">
        <v>24454</v>
      </c>
      <c r="L106" s="5">
        <v>481287467</v>
      </c>
      <c r="M106" s="3">
        <v>35280</v>
      </c>
      <c r="N106" s="3">
        <v>23431</v>
      </c>
      <c r="O106" s="3">
        <v>19681</v>
      </c>
      <c r="P106" s="3">
        <v>28247</v>
      </c>
      <c r="Q106" s="3">
        <v>121</v>
      </c>
      <c r="R106" s="3">
        <v>31</v>
      </c>
      <c r="S106" s="3">
        <v>111</v>
      </c>
      <c r="T106" s="3">
        <v>124295799</v>
      </c>
      <c r="U106" s="3">
        <v>10537991</v>
      </c>
      <c r="V106" s="3">
        <v>134833790</v>
      </c>
    </row>
    <row r="107" spans="1:22" x14ac:dyDescent="0.3">
      <c r="A107" s="4" t="s">
        <v>132</v>
      </c>
      <c r="B107" s="4">
        <f>VLOOKUP(A107,'NIS-codes'!$A$2:$B$648,2,FALSE)</f>
        <v>21018</v>
      </c>
      <c r="C107" s="3">
        <v>7250</v>
      </c>
      <c r="D107" s="3">
        <v>26617</v>
      </c>
      <c r="E107" s="3">
        <v>4443</v>
      </c>
      <c r="F107" s="3">
        <v>6735</v>
      </c>
      <c r="G107" s="3">
        <v>5292</v>
      </c>
      <c r="H107" s="3">
        <v>3413</v>
      </c>
      <c r="I107" s="3">
        <v>2065</v>
      </c>
      <c r="J107" s="3">
        <v>4669</v>
      </c>
      <c r="K107" s="3">
        <v>54022</v>
      </c>
      <c r="L107" s="5">
        <v>892180645</v>
      </c>
      <c r="M107" s="3">
        <v>33519</v>
      </c>
      <c r="N107" s="3">
        <v>23462</v>
      </c>
      <c r="O107" s="3">
        <v>16515</v>
      </c>
      <c r="P107" s="3">
        <v>26687</v>
      </c>
      <c r="Q107" s="3">
        <v>114</v>
      </c>
      <c r="R107" s="3">
        <v>27</v>
      </c>
      <c r="S107" s="3">
        <v>93</v>
      </c>
      <c r="T107" s="3">
        <v>223049986</v>
      </c>
      <c r="U107" s="3">
        <v>15505819</v>
      </c>
      <c r="V107" s="3">
        <v>238555805</v>
      </c>
    </row>
    <row r="108" spans="1:22" x14ac:dyDescent="0.3">
      <c r="A108" s="4" t="s">
        <v>133</v>
      </c>
      <c r="B108" s="4">
        <f>VLOOKUP(A108,'NIS-codes'!$A$2:$B$648,2,FALSE)</f>
        <v>21019</v>
      </c>
      <c r="C108" s="3">
        <v>4223</v>
      </c>
      <c r="D108" s="3">
        <v>19317</v>
      </c>
      <c r="E108" s="3">
        <v>3306</v>
      </c>
      <c r="F108" s="3">
        <v>4184</v>
      </c>
      <c r="G108" s="3">
        <v>3577</v>
      </c>
      <c r="H108" s="3">
        <v>2336</v>
      </c>
      <c r="I108" s="3">
        <v>1571</v>
      </c>
      <c r="J108" s="3">
        <v>4343</v>
      </c>
      <c r="K108" s="3">
        <v>41077</v>
      </c>
      <c r="L108" s="5">
        <v>793518192</v>
      </c>
      <c r="M108" s="3">
        <v>41079</v>
      </c>
      <c r="N108" s="3">
        <v>25539</v>
      </c>
      <c r="O108" s="3">
        <v>19318</v>
      </c>
      <c r="P108" s="3">
        <v>32456</v>
      </c>
      <c r="Q108" s="3">
        <v>127</v>
      </c>
      <c r="R108" s="3">
        <v>28</v>
      </c>
      <c r="S108" s="3">
        <v>109</v>
      </c>
      <c r="T108" s="3">
        <v>210162627</v>
      </c>
      <c r="U108" s="3">
        <v>14735487</v>
      </c>
      <c r="V108" s="3">
        <v>224898115</v>
      </c>
    </row>
    <row r="109" spans="1:22" ht="27" x14ac:dyDescent="0.3">
      <c r="A109" s="4" t="s">
        <v>134</v>
      </c>
      <c r="B109" s="4">
        <f>VLOOKUP(A109,'NIS-codes'!$A$2:$B$648,2,FALSE)</f>
        <v>23000</v>
      </c>
      <c r="C109" s="3">
        <v>27539</v>
      </c>
      <c r="D109" s="3">
        <v>334959</v>
      </c>
      <c r="E109" s="3">
        <v>44207</v>
      </c>
      <c r="F109" s="3">
        <v>70491</v>
      </c>
      <c r="G109" s="3">
        <v>70250</v>
      </c>
      <c r="H109" s="3">
        <v>45879</v>
      </c>
      <c r="I109" s="3">
        <v>28697</v>
      </c>
      <c r="J109" s="3">
        <v>75435</v>
      </c>
      <c r="K109" s="3">
        <v>617330</v>
      </c>
      <c r="L109" s="5">
        <v>12666403118</v>
      </c>
      <c r="M109" s="3">
        <v>37815</v>
      </c>
      <c r="N109" s="3">
        <v>27178</v>
      </c>
      <c r="O109" s="3">
        <v>20518</v>
      </c>
      <c r="P109" s="3">
        <v>30502</v>
      </c>
      <c r="Q109" s="3">
        <v>112</v>
      </c>
      <c r="R109" s="3">
        <v>28</v>
      </c>
      <c r="S109" s="3">
        <v>116</v>
      </c>
      <c r="T109" s="3">
        <v>3124557610</v>
      </c>
      <c r="U109" s="3">
        <v>218180791</v>
      </c>
      <c r="V109" s="3">
        <v>3342738401</v>
      </c>
    </row>
    <row r="110" spans="1:22" x14ac:dyDescent="0.3">
      <c r="A110" s="4" t="s">
        <v>135</v>
      </c>
      <c r="B110" s="4">
        <f>VLOOKUP(A110,'NIS-codes'!$A$2:$B$648,2,FALSE)</f>
        <v>23002</v>
      </c>
      <c r="C110" s="3">
        <v>1280</v>
      </c>
      <c r="D110" s="3">
        <v>17649</v>
      </c>
      <c r="E110" s="3">
        <v>2339</v>
      </c>
      <c r="F110" s="3">
        <v>3936</v>
      </c>
      <c r="G110" s="3">
        <v>3828</v>
      </c>
      <c r="H110" s="3">
        <v>2500</v>
      </c>
      <c r="I110" s="3">
        <v>1501</v>
      </c>
      <c r="J110" s="3">
        <v>3545</v>
      </c>
      <c r="K110" s="3">
        <v>32069</v>
      </c>
      <c r="L110" s="5">
        <v>634275513</v>
      </c>
      <c r="M110" s="3">
        <v>35938</v>
      </c>
      <c r="N110" s="3">
        <v>26393</v>
      </c>
      <c r="O110" s="3">
        <v>19778</v>
      </c>
      <c r="P110" s="3">
        <v>28247</v>
      </c>
      <c r="Q110" s="3">
        <v>107</v>
      </c>
      <c r="R110" s="3">
        <v>24</v>
      </c>
      <c r="S110" s="3">
        <v>112</v>
      </c>
      <c r="T110" s="3">
        <v>151765147</v>
      </c>
      <c r="U110" s="3">
        <v>8983479</v>
      </c>
      <c r="V110" s="3">
        <v>160748626</v>
      </c>
    </row>
    <row r="111" spans="1:22" x14ac:dyDescent="0.3">
      <c r="A111" s="4" t="s">
        <v>136</v>
      </c>
      <c r="B111" s="4">
        <f>VLOOKUP(A111,'NIS-codes'!$A$2:$B$648,2,FALSE)</f>
        <v>23003</v>
      </c>
      <c r="C111" s="3">
        <v>1238</v>
      </c>
      <c r="D111" s="3">
        <v>13127</v>
      </c>
      <c r="E111" s="3">
        <v>1835</v>
      </c>
      <c r="F111" s="3">
        <v>2506</v>
      </c>
      <c r="G111" s="3">
        <v>2759</v>
      </c>
      <c r="H111" s="3">
        <v>1778</v>
      </c>
      <c r="I111" s="3">
        <v>1031</v>
      </c>
      <c r="J111" s="3">
        <v>3218</v>
      </c>
      <c r="K111" s="3">
        <v>24588</v>
      </c>
      <c r="L111" s="5">
        <v>515416048</v>
      </c>
      <c r="M111" s="3">
        <v>39264</v>
      </c>
      <c r="N111" s="3">
        <v>27665</v>
      </c>
      <c r="O111" s="3">
        <v>20962</v>
      </c>
      <c r="P111" s="3">
        <v>32854</v>
      </c>
      <c r="Q111" s="3">
        <v>119</v>
      </c>
      <c r="R111" s="3">
        <v>31</v>
      </c>
      <c r="S111" s="3">
        <v>119</v>
      </c>
      <c r="T111" s="3">
        <v>130208799</v>
      </c>
      <c r="U111" s="3">
        <v>9694905</v>
      </c>
      <c r="V111" s="3">
        <v>139903704</v>
      </c>
    </row>
    <row r="112" spans="1:22" x14ac:dyDescent="0.3">
      <c r="A112" s="4" t="s">
        <v>137</v>
      </c>
      <c r="B112" s="4">
        <f>VLOOKUP(A112,'NIS-codes'!$A$2:$B$648,2,FALSE)</f>
        <v>23009</v>
      </c>
      <c r="C112" s="3">
        <v>61</v>
      </c>
      <c r="D112" s="3">
        <v>1185</v>
      </c>
      <c r="E112" s="3">
        <v>149</v>
      </c>
      <c r="F112" s="3">
        <v>268</v>
      </c>
      <c r="G112" s="3">
        <v>262</v>
      </c>
      <c r="H112" s="3">
        <v>159</v>
      </c>
      <c r="I112" s="3">
        <v>90</v>
      </c>
      <c r="J112" s="3">
        <v>257</v>
      </c>
      <c r="K112" s="3">
        <v>2185</v>
      </c>
      <c r="L112" s="5">
        <v>41878076</v>
      </c>
      <c r="M112" s="3">
        <v>35340</v>
      </c>
      <c r="N112" s="3">
        <v>26496</v>
      </c>
      <c r="O112" s="3">
        <v>19166</v>
      </c>
      <c r="P112" s="3">
        <v>29249</v>
      </c>
      <c r="Q112" s="3">
        <v>110</v>
      </c>
      <c r="R112" s="3">
        <v>28</v>
      </c>
      <c r="S112" s="3">
        <v>108</v>
      </c>
      <c r="T112" s="3">
        <v>9808125</v>
      </c>
      <c r="U112" s="3">
        <v>771590</v>
      </c>
      <c r="V112" s="3">
        <v>10579715</v>
      </c>
    </row>
    <row r="113" spans="1:22" x14ac:dyDescent="0.3">
      <c r="A113" s="4" t="s">
        <v>138</v>
      </c>
      <c r="B113" s="4">
        <f>VLOOKUP(A113,'NIS-codes'!$A$2:$B$648,2,FALSE)</f>
        <v>23016</v>
      </c>
      <c r="C113" s="3">
        <v>1773</v>
      </c>
      <c r="D113" s="3">
        <v>23122</v>
      </c>
      <c r="E113" s="3">
        <v>3072</v>
      </c>
      <c r="F113" s="3">
        <v>4874</v>
      </c>
      <c r="G113" s="3">
        <v>4716</v>
      </c>
      <c r="H113" s="3">
        <v>3126</v>
      </c>
      <c r="I113" s="3">
        <v>1993</v>
      </c>
      <c r="J113" s="3">
        <v>5341</v>
      </c>
      <c r="K113" s="3">
        <v>41243</v>
      </c>
      <c r="L113" s="5">
        <v>878459922</v>
      </c>
      <c r="M113" s="3">
        <v>37992</v>
      </c>
      <c r="N113" s="3">
        <v>27334</v>
      </c>
      <c r="O113" s="3">
        <v>21300</v>
      </c>
      <c r="P113" s="3">
        <v>31513</v>
      </c>
      <c r="Q113" s="3">
        <v>115</v>
      </c>
      <c r="R113" s="3">
        <v>28</v>
      </c>
      <c r="S113" s="3">
        <v>120</v>
      </c>
      <c r="T113" s="3">
        <v>220147558</v>
      </c>
      <c r="U113" s="3">
        <v>15054952</v>
      </c>
      <c r="V113" s="3">
        <v>235202510</v>
      </c>
    </row>
    <row r="114" spans="1:22" x14ac:dyDescent="0.3">
      <c r="A114" s="4" t="s">
        <v>139</v>
      </c>
      <c r="B114" s="4">
        <f>VLOOKUP(A114,'NIS-codes'!$A$2:$B$648,2,FALSE)</f>
        <v>23023</v>
      </c>
      <c r="C114" s="3">
        <v>223</v>
      </c>
      <c r="D114" s="3">
        <v>4720</v>
      </c>
      <c r="E114" s="3">
        <v>471</v>
      </c>
      <c r="F114" s="3">
        <v>944</v>
      </c>
      <c r="G114" s="3">
        <v>976</v>
      </c>
      <c r="H114" s="3">
        <v>657</v>
      </c>
      <c r="I114" s="3">
        <v>465</v>
      </c>
      <c r="J114" s="3">
        <v>1207</v>
      </c>
      <c r="K114" s="3">
        <v>8632</v>
      </c>
      <c r="L114" s="5">
        <v>181972630</v>
      </c>
      <c r="M114" s="3">
        <v>38554</v>
      </c>
      <c r="N114" s="3">
        <v>29652</v>
      </c>
      <c r="O114" s="3">
        <v>21081</v>
      </c>
      <c r="P114" s="3">
        <v>33036</v>
      </c>
      <c r="Q114" s="3">
        <v>111</v>
      </c>
      <c r="R114" s="3">
        <v>28</v>
      </c>
      <c r="S114" s="3">
        <v>119</v>
      </c>
      <c r="T114" s="3">
        <v>42667419</v>
      </c>
      <c r="U114" s="3">
        <v>3129656</v>
      </c>
      <c r="V114" s="3">
        <v>45797075</v>
      </c>
    </row>
    <row r="115" spans="1:22" x14ac:dyDescent="0.3">
      <c r="A115" s="4" t="s">
        <v>140</v>
      </c>
      <c r="B115" s="4">
        <f>VLOOKUP(A115,'NIS-codes'!$A$2:$B$648,2,FALSE)</f>
        <v>23024</v>
      </c>
      <c r="C115" s="3">
        <v>245</v>
      </c>
      <c r="D115" s="3">
        <v>5201</v>
      </c>
      <c r="E115" s="3">
        <v>642</v>
      </c>
      <c r="F115" s="3">
        <v>1088</v>
      </c>
      <c r="G115" s="3">
        <v>1091</v>
      </c>
      <c r="H115" s="3">
        <v>671</v>
      </c>
      <c r="I115" s="3">
        <v>444</v>
      </c>
      <c r="J115" s="3">
        <v>1265</v>
      </c>
      <c r="K115" s="3">
        <v>9218</v>
      </c>
      <c r="L115" s="5">
        <v>200455706</v>
      </c>
      <c r="M115" s="3">
        <v>38542</v>
      </c>
      <c r="N115" s="3">
        <v>27700</v>
      </c>
      <c r="O115" s="3">
        <v>21746</v>
      </c>
      <c r="P115" s="3">
        <v>32169</v>
      </c>
      <c r="Q115" s="3">
        <v>116</v>
      </c>
      <c r="R115" s="3">
        <v>33</v>
      </c>
      <c r="S115" s="3">
        <v>123</v>
      </c>
      <c r="T115" s="3">
        <v>48769012</v>
      </c>
      <c r="U115" s="3">
        <v>3495539</v>
      </c>
      <c r="V115" s="3">
        <v>52264552</v>
      </c>
    </row>
    <row r="116" spans="1:22" x14ac:dyDescent="0.3">
      <c r="A116" s="4" t="s">
        <v>141</v>
      </c>
      <c r="B116" s="4">
        <f>VLOOKUP(A116,'NIS-codes'!$A$2:$B$648,2,FALSE)</f>
        <v>23025</v>
      </c>
      <c r="C116" s="3">
        <v>1460</v>
      </c>
      <c r="D116" s="3">
        <v>20438</v>
      </c>
      <c r="E116" s="3">
        <v>2564</v>
      </c>
      <c r="F116" s="3">
        <v>4264</v>
      </c>
      <c r="G116" s="3">
        <v>4380</v>
      </c>
      <c r="H116" s="3">
        <v>3008</v>
      </c>
      <c r="I116" s="3">
        <v>1681</v>
      </c>
      <c r="J116" s="3">
        <v>4541</v>
      </c>
      <c r="K116" s="3">
        <v>36558</v>
      </c>
      <c r="L116" s="5">
        <v>772199505</v>
      </c>
      <c r="M116" s="3">
        <v>37783</v>
      </c>
      <c r="N116" s="3">
        <v>27398</v>
      </c>
      <c r="O116" s="3">
        <v>21123</v>
      </c>
      <c r="P116" s="3">
        <v>29551</v>
      </c>
      <c r="Q116" s="3">
        <v>108</v>
      </c>
      <c r="R116" s="3">
        <v>26</v>
      </c>
      <c r="S116" s="3">
        <v>119</v>
      </c>
      <c r="T116" s="3">
        <v>193034637</v>
      </c>
      <c r="U116" s="3">
        <v>12978494</v>
      </c>
      <c r="V116" s="3">
        <v>206013132</v>
      </c>
    </row>
    <row r="117" spans="1:22" x14ac:dyDescent="0.3">
      <c r="A117" s="4" t="s">
        <v>142</v>
      </c>
      <c r="B117" s="4">
        <f>VLOOKUP(A117,'NIS-codes'!$A$2:$B$648,2,FALSE)</f>
        <v>23027</v>
      </c>
      <c r="C117" s="3">
        <v>1172</v>
      </c>
      <c r="D117" s="3">
        <v>21837</v>
      </c>
      <c r="E117" s="3">
        <v>2552</v>
      </c>
      <c r="F117" s="3">
        <v>5085</v>
      </c>
      <c r="G117" s="3">
        <v>5158</v>
      </c>
      <c r="H117" s="3">
        <v>3218</v>
      </c>
      <c r="I117" s="3">
        <v>1879</v>
      </c>
      <c r="J117" s="3">
        <v>3945</v>
      </c>
      <c r="K117" s="3">
        <v>38023</v>
      </c>
      <c r="L117" s="5">
        <v>726745116</v>
      </c>
      <c r="M117" s="3">
        <v>33280</v>
      </c>
      <c r="N117" s="3">
        <v>25913</v>
      </c>
      <c r="O117" s="3">
        <v>19113</v>
      </c>
      <c r="P117" s="3">
        <v>25115</v>
      </c>
      <c r="Q117" s="3">
        <v>97</v>
      </c>
      <c r="R117" s="3">
        <v>24</v>
      </c>
      <c r="S117" s="3">
        <v>108</v>
      </c>
      <c r="T117" s="3">
        <v>165215446</v>
      </c>
      <c r="U117" s="3">
        <v>12804267</v>
      </c>
      <c r="V117" s="3">
        <v>178019713</v>
      </c>
    </row>
    <row r="118" spans="1:22" x14ac:dyDescent="0.3">
      <c r="A118" s="4" t="s">
        <v>143</v>
      </c>
      <c r="B118" s="4">
        <f>VLOOKUP(A118,'NIS-codes'!$A$2:$B$648,2,FALSE)</f>
        <v>23032</v>
      </c>
      <c r="C118" s="3">
        <v>211</v>
      </c>
      <c r="D118" s="3">
        <v>3700</v>
      </c>
      <c r="E118" s="3">
        <v>436</v>
      </c>
      <c r="F118" s="3">
        <v>806</v>
      </c>
      <c r="G118" s="3">
        <v>786</v>
      </c>
      <c r="H118" s="3">
        <v>498</v>
      </c>
      <c r="I118" s="3">
        <v>275</v>
      </c>
      <c r="J118" s="3">
        <v>899</v>
      </c>
      <c r="K118" s="3">
        <v>6612</v>
      </c>
      <c r="L118" s="5">
        <v>138612445</v>
      </c>
      <c r="M118" s="3">
        <v>37463</v>
      </c>
      <c r="N118" s="3">
        <v>27656</v>
      </c>
      <c r="O118" s="3">
        <v>20964</v>
      </c>
      <c r="P118" s="3">
        <v>32563</v>
      </c>
      <c r="Q118" s="3">
        <v>118</v>
      </c>
      <c r="R118" s="3">
        <v>31</v>
      </c>
      <c r="S118" s="3">
        <v>119</v>
      </c>
      <c r="T118" s="3">
        <v>32833392</v>
      </c>
      <c r="U118" s="3">
        <v>2569654</v>
      </c>
      <c r="V118" s="3">
        <v>35403046</v>
      </c>
    </row>
    <row r="119" spans="1:22" x14ac:dyDescent="0.3">
      <c r="A119" s="4" t="s">
        <v>144</v>
      </c>
      <c r="B119" s="4">
        <f>VLOOKUP(A119,'NIS-codes'!$A$2:$B$648,2,FALSE)</f>
        <v>23033</v>
      </c>
      <c r="C119" s="3">
        <v>683</v>
      </c>
      <c r="D119" s="3">
        <v>5493</v>
      </c>
      <c r="E119" s="3">
        <v>722</v>
      </c>
      <c r="F119" s="3">
        <v>1186</v>
      </c>
      <c r="G119" s="3">
        <v>1008</v>
      </c>
      <c r="H119" s="3">
        <v>714</v>
      </c>
      <c r="I119" s="3">
        <v>456</v>
      </c>
      <c r="J119" s="3">
        <v>1407</v>
      </c>
      <c r="K119" s="3">
        <v>10796</v>
      </c>
      <c r="L119" s="5">
        <v>235153575</v>
      </c>
      <c r="M119" s="3">
        <v>42810</v>
      </c>
      <c r="N119" s="3">
        <v>27922</v>
      </c>
      <c r="O119" s="3">
        <v>21782</v>
      </c>
      <c r="P119" s="3">
        <v>35202</v>
      </c>
      <c r="Q119" s="3">
        <v>126</v>
      </c>
      <c r="R119" s="3">
        <v>31</v>
      </c>
      <c r="S119" s="3">
        <v>123</v>
      </c>
      <c r="T119" s="3">
        <v>60458651</v>
      </c>
      <c r="U119" s="3">
        <v>4137041</v>
      </c>
      <c r="V119" s="3">
        <v>64595692</v>
      </c>
    </row>
    <row r="120" spans="1:22" x14ac:dyDescent="0.3">
      <c r="A120" s="4" t="s">
        <v>145</v>
      </c>
      <c r="B120" s="4">
        <f>VLOOKUP(A120,'NIS-codes'!$A$2:$B$648,2,FALSE)</f>
        <v>23038</v>
      </c>
      <c r="C120" s="3">
        <v>348</v>
      </c>
      <c r="D120" s="3">
        <v>6417</v>
      </c>
      <c r="E120" s="3">
        <v>818</v>
      </c>
      <c r="F120" s="3">
        <v>1215</v>
      </c>
      <c r="G120" s="3">
        <v>1292</v>
      </c>
      <c r="H120" s="3">
        <v>854</v>
      </c>
      <c r="I120" s="3">
        <v>522</v>
      </c>
      <c r="J120" s="3">
        <v>1716</v>
      </c>
      <c r="K120" s="3">
        <v>11597</v>
      </c>
      <c r="L120" s="5">
        <v>262869866</v>
      </c>
      <c r="M120" s="3">
        <v>40965</v>
      </c>
      <c r="N120" s="3">
        <v>28976</v>
      </c>
      <c r="O120" s="3">
        <v>22667</v>
      </c>
      <c r="P120" s="3">
        <v>35683</v>
      </c>
      <c r="Q120" s="3">
        <v>123</v>
      </c>
      <c r="R120" s="3">
        <v>33</v>
      </c>
      <c r="S120" s="3">
        <v>128</v>
      </c>
      <c r="T120" s="3">
        <v>68444548</v>
      </c>
      <c r="U120" s="3">
        <v>5062979</v>
      </c>
      <c r="V120" s="3">
        <v>73507527</v>
      </c>
    </row>
    <row r="121" spans="1:22" x14ac:dyDescent="0.3">
      <c r="A121" s="4" t="s">
        <v>146</v>
      </c>
      <c r="B121" s="4">
        <f>VLOOKUP(A121,'NIS-codes'!$A$2:$B$648,2,FALSE)</f>
        <v>23039</v>
      </c>
      <c r="C121" s="3">
        <v>212</v>
      </c>
      <c r="D121" s="3">
        <v>5331</v>
      </c>
      <c r="E121" s="3">
        <v>576</v>
      </c>
      <c r="F121" s="3">
        <v>1103</v>
      </c>
      <c r="G121" s="3">
        <v>1204</v>
      </c>
      <c r="H121" s="3">
        <v>803</v>
      </c>
      <c r="I121" s="3">
        <v>447</v>
      </c>
      <c r="J121" s="3">
        <v>1198</v>
      </c>
      <c r="K121" s="3">
        <v>9316</v>
      </c>
      <c r="L121" s="5">
        <v>197010220</v>
      </c>
      <c r="M121" s="3">
        <v>36956</v>
      </c>
      <c r="N121" s="3">
        <v>27978</v>
      </c>
      <c r="O121" s="3">
        <v>21148</v>
      </c>
      <c r="P121" s="3">
        <v>29135</v>
      </c>
      <c r="Q121" s="3">
        <v>104</v>
      </c>
      <c r="R121" s="3">
        <v>28</v>
      </c>
      <c r="S121" s="3">
        <v>120</v>
      </c>
      <c r="T121" s="3">
        <v>47484356</v>
      </c>
      <c r="U121" s="3">
        <v>3625176</v>
      </c>
      <c r="V121" s="3">
        <v>51109532</v>
      </c>
    </row>
    <row r="122" spans="1:22" x14ac:dyDescent="0.3">
      <c r="A122" s="4" t="s">
        <v>147</v>
      </c>
      <c r="B122" s="4">
        <f>VLOOKUP(A122,'NIS-codes'!$A$2:$B$648,2,FALSE)</f>
        <v>23044</v>
      </c>
      <c r="C122" s="3">
        <v>399</v>
      </c>
      <c r="D122" s="3">
        <v>7260</v>
      </c>
      <c r="E122" s="3">
        <v>826</v>
      </c>
      <c r="F122" s="3">
        <v>1754</v>
      </c>
      <c r="G122" s="3">
        <v>1675</v>
      </c>
      <c r="H122" s="3">
        <v>1056</v>
      </c>
      <c r="I122" s="3">
        <v>583</v>
      </c>
      <c r="J122" s="3">
        <v>1366</v>
      </c>
      <c r="K122" s="3">
        <v>12902</v>
      </c>
      <c r="L122" s="5">
        <v>242374579</v>
      </c>
      <c r="M122" s="3">
        <v>33385</v>
      </c>
      <c r="N122" s="3">
        <v>25749</v>
      </c>
      <c r="O122" s="3">
        <v>18786</v>
      </c>
      <c r="P122" s="3">
        <v>25439</v>
      </c>
      <c r="Q122" s="3">
        <v>99</v>
      </c>
      <c r="R122" s="3">
        <v>27</v>
      </c>
      <c r="S122" s="3">
        <v>106</v>
      </c>
      <c r="T122" s="3">
        <v>54023726</v>
      </c>
      <c r="U122" s="3">
        <v>4128761</v>
      </c>
      <c r="V122" s="3">
        <v>58152487</v>
      </c>
    </row>
    <row r="123" spans="1:22" x14ac:dyDescent="0.3">
      <c r="A123" s="4" t="s">
        <v>148</v>
      </c>
      <c r="B123" s="4">
        <f>VLOOKUP(A123,'NIS-codes'!$A$2:$B$648,2,FALSE)</f>
        <v>23045</v>
      </c>
      <c r="C123" s="3">
        <v>477</v>
      </c>
      <c r="D123" s="3">
        <v>10331</v>
      </c>
      <c r="E123" s="3">
        <v>1163</v>
      </c>
      <c r="F123" s="3">
        <v>2085</v>
      </c>
      <c r="G123" s="3">
        <v>2317</v>
      </c>
      <c r="H123" s="3">
        <v>1488</v>
      </c>
      <c r="I123" s="3">
        <v>900</v>
      </c>
      <c r="J123" s="3">
        <v>2378</v>
      </c>
      <c r="K123" s="3">
        <v>18233</v>
      </c>
      <c r="L123" s="5">
        <v>385890627</v>
      </c>
      <c r="M123" s="3">
        <v>37353</v>
      </c>
      <c r="N123" s="3">
        <v>28021</v>
      </c>
      <c r="O123" s="3">
        <v>21164</v>
      </c>
      <c r="P123" s="3">
        <v>30056</v>
      </c>
      <c r="Q123" s="3">
        <v>107</v>
      </c>
      <c r="R123" s="3">
        <v>28</v>
      </c>
      <c r="S123" s="3">
        <v>120</v>
      </c>
      <c r="T123" s="3">
        <v>93872631</v>
      </c>
      <c r="U123" s="3">
        <v>7287414</v>
      </c>
      <c r="V123" s="3">
        <v>101160045</v>
      </c>
    </row>
    <row r="124" spans="1:22" ht="27" x14ac:dyDescent="0.3">
      <c r="A124" s="4" t="s">
        <v>149</v>
      </c>
      <c r="B124" s="4">
        <f>VLOOKUP(A124,'NIS-codes'!$A$2:$B$648,2,FALSE)</f>
        <v>23047</v>
      </c>
      <c r="C124" s="3">
        <v>597</v>
      </c>
      <c r="D124" s="3">
        <v>7498</v>
      </c>
      <c r="E124" s="3">
        <v>1099</v>
      </c>
      <c r="F124" s="3">
        <v>1676</v>
      </c>
      <c r="G124" s="3">
        <v>1725</v>
      </c>
      <c r="H124" s="3">
        <v>1090</v>
      </c>
      <c r="I124" s="3">
        <v>666</v>
      </c>
      <c r="J124" s="3">
        <v>1242</v>
      </c>
      <c r="K124" s="3">
        <v>14454</v>
      </c>
      <c r="L124" s="5">
        <v>235824523</v>
      </c>
      <c r="M124" s="3">
        <v>31452</v>
      </c>
      <c r="N124" s="3">
        <v>25457</v>
      </c>
      <c r="O124" s="3">
        <v>16316</v>
      </c>
      <c r="P124" s="3">
        <v>24924</v>
      </c>
      <c r="Q124" s="3">
        <v>98</v>
      </c>
      <c r="R124" s="3">
        <v>20</v>
      </c>
      <c r="S124" s="3">
        <v>92</v>
      </c>
      <c r="T124" s="3">
        <v>50527985</v>
      </c>
      <c r="U124" s="3">
        <v>2493652</v>
      </c>
      <c r="V124" s="3">
        <v>53021637</v>
      </c>
    </row>
    <row r="125" spans="1:22" x14ac:dyDescent="0.3">
      <c r="A125" s="4" t="s">
        <v>150</v>
      </c>
      <c r="B125" s="4">
        <f>VLOOKUP(A125,'NIS-codes'!$A$2:$B$648,2,FALSE)</f>
        <v>23050</v>
      </c>
      <c r="C125" s="3">
        <v>719</v>
      </c>
      <c r="D125" s="3">
        <v>10418</v>
      </c>
      <c r="E125" s="3">
        <v>1438</v>
      </c>
      <c r="F125" s="3">
        <v>2010</v>
      </c>
      <c r="G125" s="3">
        <v>2036</v>
      </c>
      <c r="H125" s="3">
        <v>1308</v>
      </c>
      <c r="I125" s="3">
        <v>959</v>
      </c>
      <c r="J125" s="3">
        <v>2667</v>
      </c>
      <c r="K125" s="3">
        <v>18612</v>
      </c>
      <c r="L125" s="5">
        <v>426057452</v>
      </c>
      <c r="M125" s="3">
        <v>40896</v>
      </c>
      <c r="N125" s="3">
        <v>28518</v>
      </c>
      <c r="O125" s="3">
        <v>22892</v>
      </c>
      <c r="P125" s="3">
        <v>34701</v>
      </c>
      <c r="Q125" s="3">
        <v>122</v>
      </c>
      <c r="R125" s="3">
        <v>29</v>
      </c>
      <c r="S125" s="3">
        <v>129</v>
      </c>
      <c r="T125" s="3">
        <v>113334400</v>
      </c>
      <c r="U125" s="3">
        <v>9197726</v>
      </c>
      <c r="V125" s="3">
        <v>122532127</v>
      </c>
    </row>
    <row r="126" spans="1:22" x14ac:dyDescent="0.3">
      <c r="A126" s="4" t="s">
        <v>151</v>
      </c>
      <c r="B126" s="4">
        <f>VLOOKUP(A126,'NIS-codes'!$A$2:$B$648,2,FALSE)</f>
        <v>23052</v>
      </c>
      <c r="C126" s="3">
        <v>560</v>
      </c>
      <c r="D126" s="3">
        <v>9124</v>
      </c>
      <c r="E126" s="3">
        <v>1092</v>
      </c>
      <c r="F126" s="3">
        <v>1931</v>
      </c>
      <c r="G126" s="3">
        <v>2032</v>
      </c>
      <c r="H126" s="3">
        <v>1281</v>
      </c>
      <c r="I126" s="3">
        <v>767</v>
      </c>
      <c r="J126" s="3">
        <v>2021</v>
      </c>
      <c r="K126" s="3">
        <v>15920</v>
      </c>
      <c r="L126" s="5">
        <v>339145651</v>
      </c>
      <c r="M126" s="3">
        <v>37171</v>
      </c>
      <c r="N126" s="3">
        <v>27179</v>
      </c>
      <c r="O126" s="3">
        <v>21303</v>
      </c>
      <c r="P126" s="3">
        <v>29437</v>
      </c>
      <c r="Q126" s="3">
        <v>108</v>
      </c>
      <c r="R126" s="3">
        <v>28</v>
      </c>
      <c r="S126" s="3">
        <v>120</v>
      </c>
      <c r="T126" s="3">
        <v>84284144</v>
      </c>
      <c r="U126" s="3">
        <v>5891812</v>
      </c>
      <c r="V126" s="3">
        <v>90175956</v>
      </c>
    </row>
    <row r="127" spans="1:22" x14ac:dyDescent="0.3">
      <c r="A127" s="4" t="s">
        <v>152</v>
      </c>
      <c r="B127" s="4">
        <f>VLOOKUP(A127,'NIS-codes'!$A$2:$B$648,2,FALSE)</f>
        <v>23060</v>
      </c>
      <c r="C127" s="3">
        <v>396</v>
      </c>
      <c r="D127" s="3">
        <v>7767</v>
      </c>
      <c r="E127" s="3">
        <v>766</v>
      </c>
      <c r="F127" s="3">
        <v>1643</v>
      </c>
      <c r="G127" s="3">
        <v>1656</v>
      </c>
      <c r="H127" s="3">
        <v>1131</v>
      </c>
      <c r="I127" s="3">
        <v>681</v>
      </c>
      <c r="J127" s="3">
        <v>1890</v>
      </c>
      <c r="K127" s="3">
        <v>14140</v>
      </c>
      <c r="L127" s="5">
        <v>296431975</v>
      </c>
      <c r="M127" s="3">
        <v>38166</v>
      </c>
      <c r="N127" s="3">
        <v>28851</v>
      </c>
      <c r="O127" s="3">
        <v>20964</v>
      </c>
      <c r="P127" s="3">
        <v>31307</v>
      </c>
      <c r="Q127" s="3">
        <v>109</v>
      </c>
      <c r="R127" s="3">
        <v>29</v>
      </c>
      <c r="S127" s="3">
        <v>119</v>
      </c>
      <c r="T127" s="3">
        <v>72632194</v>
      </c>
      <c r="U127" s="3">
        <v>5571787</v>
      </c>
      <c r="V127" s="3">
        <v>78203981</v>
      </c>
    </row>
    <row r="128" spans="1:22" x14ac:dyDescent="0.3">
      <c r="A128" s="4" t="s">
        <v>153</v>
      </c>
      <c r="B128" s="4">
        <f>VLOOKUP(A128,'NIS-codes'!$A$2:$B$648,2,FALSE)</f>
        <v>23062</v>
      </c>
      <c r="C128" s="3">
        <v>1909</v>
      </c>
      <c r="D128" s="3">
        <v>12518</v>
      </c>
      <c r="E128" s="3">
        <v>1826</v>
      </c>
      <c r="F128" s="3">
        <v>2476</v>
      </c>
      <c r="G128" s="3">
        <v>2261</v>
      </c>
      <c r="H128" s="3">
        <v>1549</v>
      </c>
      <c r="I128" s="3">
        <v>979</v>
      </c>
      <c r="J128" s="3">
        <v>3427</v>
      </c>
      <c r="K128" s="3">
        <v>24774</v>
      </c>
      <c r="L128" s="5">
        <v>561548721</v>
      </c>
      <c r="M128" s="3">
        <v>44859</v>
      </c>
      <c r="N128" s="3">
        <v>28451</v>
      </c>
      <c r="O128" s="3">
        <v>22667</v>
      </c>
      <c r="P128" s="3">
        <v>38348</v>
      </c>
      <c r="Q128" s="3">
        <v>135</v>
      </c>
      <c r="R128" s="3">
        <v>32</v>
      </c>
      <c r="S128" s="3">
        <v>128</v>
      </c>
      <c r="T128" s="3">
        <v>149882616</v>
      </c>
      <c r="U128" s="3">
        <v>10411819</v>
      </c>
      <c r="V128" s="3">
        <v>160294435</v>
      </c>
    </row>
    <row r="129" spans="1:22" x14ac:dyDescent="0.3">
      <c r="A129" s="4" t="s">
        <v>154</v>
      </c>
      <c r="B129" s="4">
        <f>VLOOKUP(A129,'NIS-codes'!$A$2:$B$648,2,FALSE)</f>
        <v>23064</v>
      </c>
      <c r="C129" s="3">
        <v>140</v>
      </c>
      <c r="D129" s="3">
        <v>2407</v>
      </c>
      <c r="E129" s="3">
        <v>327</v>
      </c>
      <c r="F129" s="3">
        <v>524</v>
      </c>
      <c r="G129" s="3">
        <v>455</v>
      </c>
      <c r="H129" s="3">
        <v>271</v>
      </c>
      <c r="I129" s="3">
        <v>183</v>
      </c>
      <c r="J129" s="3">
        <v>647</v>
      </c>
      <c r="K129" s="3">
        <v>4402</v>
      </c>
      <c r="L129" s="5">
        <v>93321324</v>
      </c>
      <c r="M129" s="3">
        <v>38771</v>
      </c>
      <c r="N129" s="3">
        <v>27449</v>
      </c>
      <c r="O129" s="3">
        <v>21200</v>
      </c>
      <c r="P129" s="3">
        <v>36819</v>
      </c>
      <c r="Q129" s="3">
        <v>134</v>
      </c>
      <c r="R129" s="3">
        <v>36</v>
      </c>
      <c r="S129" s="3">
        <v>120</v>
      </c>
      <c r="T129" s="3">
        <v>23495875</v>
      </c>
      <c r="U129" s="3">
        <v>1795564</v>
      </c>
      <c r="V129" s="3">
        <v>25291439</v>
      </c>
    </row>
    <row r="130" spans="1:22" x14ac:dyDescent="0.3">
      <c r="A130" s="4" t="s">
        <v>155</v>
      </c>
      <c r="B130" s="4">
        <f>VLOOKUP(A130,'NIS-codes'!$A$2:$B$648,2,FALSE)</f>
        <v>23077</v>
      </c>
      <c r="C130" s="3">
        <v>1295</v>
      </c>
      <c r="D130" s="3">
        <v>18263</v>
      </c>
      <c r="E130" s="3">
        <v>2474</v>
      </c>
      <c r="F130" s="3">
        <v>4384</v>
      </c>
      <c r="G130" s="3">
        <v>4064</v>
      </c>
      <c r="H130" s="3">
        <v>2525</v>
      </c>
      <c r="I130" s="3">
        <v>1577</v>
      </c>
      <c r="J130" s="3">
        <v>3239</v>
      </c>
      <c r="K130" s="3">
        <v>33270</v>
      </c>
      <c r="L130" s="5">
        <v>599231294</v>
      </c>
      <c r="M130" s="3">
        <v>32811</v>
      </c>
      <c r="N130" s="3">
        <v>25284</v>
      </c>
      <c r="O130" s="3">
        <v>18011</v>
      </c>
      <c r="P130" s="3">
        <v>25932</v>
      </c>
      <c r="Q130" s="3">
        <v>103</v>
      </c>
      <c r="R130" s="3">
        <v>24</v>
      </c>
      <c r="S130" s="3">
        <v>102</v>
      </c>
      <c r="T130" s="3">
        <v>133527735</v>
      </c>
      <c r="U130" s="3">
        <v>9726706</v>
      </c>
      <c r="V130" s="3">
        <v>143254441</v>
      </c>
    </row>
    <row r="131" spans="1:22" x14ac:dyDescent="0.3">
      <c r="A131" s="4" t="s">
        <v>156</v>
      </c>
      <c r="B131" s="4">
        <f>VLOOKUP(A131,'NIS-codes'!$A$2:$B$648,2,FALSE)</f>
        <v>23081</v>
      </c>
      <c r="C131" s="3">
        <v>406</v>
      </c>
      <c r="D131" s="3">
        <v>6524</v>
      </c>
      <c r="E131" s="3">
        <v>776</v>
      </c>
      <c r="F131" s="3">
        <v>1207</v>
      </c>
      <c r="G131" s="3">
        <v>1386</v>
      </c>
      <c r="H131" s="3">
        <v>916</v>
      </c>
      <c r="I131" s="3">
        <v>605</v>
      </c>
      <c r="J131" s="3">
        <v>1634</v>
      </c>
      <c r="K131" s="3">
        <v>11859</v>
      </c>
      <c r="L131" s="5">
        <v>256048371</v>
      </c>
      <c r="M131" s="3">
        <v>39247</v>
      </c>
      <c r="N131" s="3">
        <v>29009</v>
      </c>
      <c r="O131" s="3">
        <v>21591</v>
      </c>
      <c r="P131" s="3">
        <v>32414</v>
      </c>
      <c r="Q131" s="3">
        <v>112</v>
      </c>
      <c r="R131" s="3">
        <v>30</v>
      </c>
      <c r="S131" s="3">
        <v>122</v>
      </c>
      <c r="T131" s="3">
        <v>64448247</v>
      </c>
      <c r="U131" s="3">
        <v>4428418</v>
      </c>
      <c r="V131" s="3">
        <v>68876665</v>
      </c>
    </row>
    <row r="132" spans="1:22" x14ac:dyDescent="0.3">
      <c r="A132" s="4" t="s">
        <v>157</v>
      </c>
      <c r="B132" s="4">
        <f>VLOOKUP(A132,'NIS-codes'!$A$2:$B$648,2,FALSE)</f>
        <v>23086</v>
      </c>
      <c r="C132" s="3">
        <v>413</v>
      </c>
      <c r="D132" s="3">
        <v>8714</v>
      </c>
      <c r="E132" s="3">
        <v>1077</v>
      </c>
      <c r="F132" s="3">
        <v>1771</v>
      </c>
      <c r="G132" s="3">
        <v>1805</v>
      </c>
      <c r="H132" s="3">
        <v>1234</v>
      </c>
      <c r="I132" s="3">
        <v>724</v>
      </c>
      <c r="J132" s="3">
        <v>2103</v>
      </c>
      <c r="K132" s="3">
        <v>15335</v>
      </c>
      <c r="L132" s="5">
        <v>329370504</v>
      </c>
      <c r="M132" s="3">
        <v>37798</v>
      </c>
      <c r="N132" s="3">
        <v>28142</v>
      </c>
      <c r="O132" s="3">
        <v>21478</v>
      </c>
      <c r="P132" s="3">
        <v>32039</v>
      </c>
      <c r="Q132" s="3">
        <v>114</v>
      </c>
      <c r="R132" s="3">
        <v>29</v>
      </c>
      <c r="S132" s="3">
        <v>121</v>
      </c>
      <c r="T132" s="3">
        <v>81477124</v>
      </c>
      <c r="U132" s="3">
        <v>5519743</v>
      </c>
      <c r="V132" s="3">
        <v>86996867</v>
      </c>
    </row>
    <row r="133" spans="1:22" x14ac:dyDescent="0.3">
      <c r="A133" s="4" t="s">
        <v>158</v>
      </c>
      <c r="B133" s="4">
        <f>VLOOKUP(A133,'NIS-codes'!$A$2:$B$648,2,FALSE)</f>
        <v>23088</v>
      </c>
      <c r="C133" s="3">
        <v>1650</v>
      </c>
      <c r="D133" s="3">
        <v>22475</v>
      </c>
      <c r="E133" s="3">
        <v>3210</v>
      </c>
      <c r="F133" s="3">
        <v>5196</v>
      </c>
      <c r="G133" s="3">
        <v>4848</v>
      </c>
      <c r="H133" s="3">
        <v>3227</v>
      </c>
      <c r="I133" s="3">
        <v>1910</v>
      </c>
      <c r="J133" s="3">
        <v>4084</v>
      </c>
      <c r="K133" s="3">
        <v>42418</v>
      </c>
      <c r="L133" s="5">
        <v>733226302</v>
      </c>
      <c r="M133" s="3">
        <v>32624</v>
      </c>
      <c r="N133" s="3">
        <v>25374</v>
      </c>
      <c r="O133" s="3">
        <v>17286</v>
      </c>
      <c r="P133" s="3">
        <v>26310</v>
      </c>
      <c r="Q133" s="3">
        <v>104</v>
      </c>
      <c r="R133" s="3">
        <v>23</v>
      </c>
      <c r="S133" s="3">
        <v>98</v>
      </c>
      <c r="T133" s="3">
        <v>164802884</v>
      </c>
      <c r="U133" s="3">
        <v>11681325</v>
      </c>
      <c r="V133" s="3">
        <v>176484209</v>
      </c>
    </row>
    <row r="134" spans="1:22" x14ac:dyDescent="0.3">
      <c r="A134" s="4" t="s">
        <v>159</v>
      </c>
      <c r="B134" s="4">
        <f>VLOOKUP(A134,'NIS-codes'!$A$2:$B$648,2,FALSE)</f>
        <v>23094</v>
      </c>
      <c r="C134" s="3">
        <v>2511</v>
      </c>
      <c r="D134" s="3">
        <v>16701</v>
      </c>
      <c r="E134" s="3">
        <v>2412</v>
      </c>
      <c r="F134" s="3">
        <v>3547</v>
      </c>
      <c r="G134" s="3">
        <v>3461</v>
      </c>
      <c r="H134" s="3">
        <v>2248</v>
      </c>
      <c r="I134" s="3">
        <v>1537</v>
      </c>
      <c r="J134" s="3">
        <v>3496</v>
      </c>
      <c r="K134" s="3">
        <v>32678</v>
      </c>
      <c r="L134" s="5">
        <v>604294032</v>
      </c>
      <c r="M134" s="3">
        <v>36183</v>
      </c>
      <c r="N134" s="3">
        <v>26448</v>
      </c>
      <c r="O134" s="3">
        <v>18492</v>
      </c>
      <c r="P134" s="3">
        <v>29566</v>
      </c>
      <c r="Q134" s="3">
        <v>112</v>
      </c>
      <c r="R134" s="3">
        <v>26</v>
      </c>
      <c r="S134" s="3">
        <v>105</v>
      </c>
      <c r="T134" s="3">
        <v>149439956</v>
      </c>
      <c r="U134" s="3">
        <v>7396466</v>
      </c>
      <c r="V134" s="3">
        <v>156836421</v>
      </c>
    </row>
    <row r="135" spans="1:22" x14ac:dyDescent="0.3">
      <c r="A135" s="4" t="s">
        <v>160</v>
      </c>
      <c r="B135" s="4">
        <f>VLOOKUP(A135,'NIS-codes'!$A$2:$B$648,2,FALSE)</f>
        <v>23096</v>
      </c>
      <c r="C135" s="3">
        <v>605</v>
      </c>
      <c r="D135" s="3">
        <v>12525</v>
      </c>
      <c r="E135" s="3">
        <v>1546</v>
      </c>
      <c r="F135" s="3">
        <v>2109</v>
      </c>
      <c r="G135" s="3">
        <v>2524</v>
      </c>
      <c r="H135" s="3">
        <v>1687</v>
      </c>
      <c r="I135" s="3">
        <v>1106</v>
      </c>
      <c r="J135" s="3">
        <v>3553</v>
      </c>
      <c r="K135" s="3">
        <v>22778</v>
      </c>
      <c r="L135" s="5">
        <v>530472081</v>
      </c>
      <c r="M135" s="3">
        <v>42353</v>
      </c>
      <c r="N135" s="3">
        <v>30397</v>
      </c>
      <c r="O135" s="3">
        <v>23289</v>
      </c>
      <c r="P135" s="3">
        <v>36770</v>
      </c>
      <c r="Q135" s="3">
        <v>121</v>
      </c>
      <c r="R135" s="3">
        <v>32</v>
      </c>
      <c r="S135" s="3">
        <v>132</v>
      </c>
      <c r="T135" s="3">
        <v>138714614</v>
      </c>
      <c r="U135" s="3">
        <v>9605183</v>
      </c>
      <c r="V135" s="3">
        <v>148319797</v>
      </c>
    </row>
    <row r="136" spans="1:22" x14ac:dyDescent="0.3">
      <c r="A136" s="4" t="s">
        <v>161</v>
      </c>
      <c r="B136" s="4">
        <f>VLOOKUP(A136,'NIS-codes'!$A$2:$B$648,2,FALSE)</f>
        <v>23097</v>
      </c>
      <c r="C136" s="3">
        <v>366</v>
      </c>
      <c r="D136" s="3">
        <v>6225</v>
      </c>
      <c r="E136" s="3">
        <v>706</v>
      </c>
      <c r="F136" s="3">
        <v>1320</v>
      </c>
      <c r="G136" s="3">
        <v>1270</v>
      </c>
      <c r="H136" s="3">
        <v>861</v>
      </c>
      <c r="I136" s="3">
        <v>548</v>
      </c>
      <c r="J136" s="3">
        <v>1520</v>
      </c>
      <c r="K136" s="3">
        <v>11367</v>
      </c>
      <c r="L136" s="5">
        <v>235297769</v>
      </c>
      <c r="M136" s="3">
        <v>37799</v>
      </c>
      <c r="N136" s="3">
        <v>28484</v>
      </c>
      <c r="O136" s="3">
        <v>20700</v>
      </c>
      <c r="P136" s="3">
        <v>32120</v>
      </c>
      <c r="Q136" s="3">
        <v>113</v>
      </c>
      <c r="R136" s="3">
        <v>28</v>
      </c>
      <c r="S136" s="3">
        <v>117</v>
      </c>
      <c r="T136" s="3">
        <v>56992018</v>
      </c>
      <c r="U136" s="3">
        <v>4191015</v>
      </c>
      <c r="V136" s="3">
        <v>61183033</v>
      </c>
    </row>
    <row r="137" spans="1:22" x14ac:dyDescent="0.3">
      <c r="A137" s="4" t="s">
        <v>162</v>
      </c>
      <c r="B137" s="4">
        <f>VLOOKUP(A137,'NIS-codes'!$A$2:$B$648,2,FALSE)</f>
        <v>23098</v>
      </c>
      <c r="C137" s="3">
        <v>281</v>
      </c>
      <c r="D137" s="3">
        <v>2951</v>
      </c>
      <c r="E137" s="3">
        <v>443</v>
      </c>
      <c r="F137" s="3">
        <v>817</v>
      </c>
      <c r="G137" s="3">
        <v>664</v>
      </c>
      <c r="H137" s="3">
        <v>416</v>
      </c>
      <c r="I137" s="3">
        <v>247</v>
      </c>
      <c r="J137" s="3">
        <v>364</v>
      </c>
      <c r="K137" s="3">
        <v>5222</v>
      </c>
      <c r="L137" s="5">
        <v>86534008</v>
      </c>
      <c r="M137" s="3">
        <v>29324</v>
      </c>
      <c r="N137" s="3">
        <v>23092</v>
      </c>
      <c r="O137" s="3">
        <v>16571</v>
      </c>
      <c r="P137" s="3">
        <v>22498</v>
      </c>
      <c r="Q137" s="3">
        <v>97</v>
      </c>
      <c r="R137" s="3">
        <v>21</v>
      </c>
      <c r="S137" s="3">
        <v>94</v>
      </c>
      <c r="T137" s="3">
        <v>18223763</v>
      </c>
      <c r="U137" s="3">
        <v>1257754</v>
      </c>
      <c r="V137" s="3">
        <v>19481516</v>
      </c>
    </row>
    <row r="138" spans="1:22" x14ac:dyDescent="0.3">
      <c r="A138" s="4" t="s">
        <v>163</v>
      </c>
      <c r="B138" s="4">
        <f>VLOOKUP(A138,'NIS-codes'!$A$2:$B$648,2,FALSE)</f>
        <v>23099</v>
      </c>
      <c r="C138" s="3">
        <v>1511</v>
      </c>
      <c r="D138" s="3">
        <v>6040</v>
      </c>
      <c r="E138" s="3">
        <v>1070</v>
      </c>
      <c r="F138" s="3">
        <v>1062</v>
      </c>
      <c r="G138" s="3">
        <v>1065</v>
      </c>
      <c r="H138" s="3">
        <v>712</v>
      </c>
      <c r="I138" s="3">
        <v>499</v>
      </c>
      <c r="J138" s="3">
        <v>1632</v>
      </c>
      <c r="K138" s="3">
        <v>13697</v>
      </c>
      <c r="L138" s="5">
        <v>281095089</v>
      </c>
      <c r="M138" s="3">
        <v>46539</v>
      </c>
      <c r="N138" s="3">
        <v>28248</v>
      </c>
      <c r="O138" s="3">
        <v>20522</v>
      </c>
      <c r="P138" s="3">
        <v>39170</v>
      </c>
      <c r="Q138" s="3">
        <v>139</v>
      </c>
      <c r="R138" s="3">
        <v>29</v>
      </c>
      <c r="S138" s="3">
        <v>116</v>
      </c>
      <c r="T138" s="3">
        <v>77514717</v>
      </c>
      <c r="U138" s="3">
        <v>5824373</v>
      </c>
      <c r="V138" s="3">
        <v>83339090</v>
      </c>
    </row>
    <row r="139" spans="1:22" x14ac:dyDescent="0.3">
      <c r="A139" s="4" t="s">
        <v>164</v>
      </c>
      <c r="B139" s="4">
        <f>VLOOKUP(A139,'NIS-codes'!$A$2:$B$648,2,FALSE)</f>
        <v>23100</v>
      </c>
      <c r="C139" s="3">
        <v>311</v>
      </c>
      <c r="D139" s="3">
        <v>2642</v>
      </c>
      <c r="E139" s="3">
        <v>471</v>
      </c>
      <c r="F139" s="3">
        <v>536</v>
      </c>
      <c r="G139" s="3">
        <v>491</v>
      </c>
      <c r="H139" s="3">
        <v>324</v>
      </c>
      <c r="I139" s="3">
        <v>236</v>
      </c>
      <c r="J139" s="3">
        <v>584</v>
      </c>
      <c r="K139" s="3">
        <v>4745</v>
      </c>
      <c r="L139" s="5">
        <v>97909121</v>
      </c>
      <c r="M139" s="3">
        <v>37059</v>
      </c>
      <c r="N139" s="3">
        <v>25875</v>
      </c>
      <c r="O139" s="3">
        <v>20634</v>
      </c>
      <c r="P139" s="3">
        <v>31797</v>
      </c>
      <c r="Q139" s="3">
        <v>123</v>
      </c>
      <c r="R139" s="3">
        <v>26</v>
      </c>
      <c r="S139" s="3">
        <v>117</v>
      </c>
      <c r="T139" s="3">
        <v>26089648</v>
      </c>
      <c r="U139" s="3">
        <v>2017793</v>
      </c>
      <c r="V139" s="3">
        <v>28107441</v>
      </c>
    </row>
    <row r="140" spans="1:22" x14ac:dyDescent="0.3">
      <c r="A140" s="4" t="s">
        <v>165</v>
      </c>
      <c r="B140" s="4">
        <f>VLOOKUP(A140,'NIS-codes'!$A$2:$B$648,2,FALSE)</f>
        <v>23101</v>
      </c>
      <c r="C140" s="3">
        <v>1265</v>
      </c>
      <c r="D140" s="3">
        <v>9047</v>
      </c>
      <c r="E140" s="3">
        <v>1489</v>
      </c>
      <c r="F140" s="3">
        <v>1721</v>
      </c>
      <c r="G140" s="3">
        <v>1592</v>
      </c>
      <c r="H140" s="3">
        <v>1037</v>
      </c>
      <c r="I140" s="3">
        <v>768</v>
      </c>
      <c r="J140" s="3">
        <v>2440</v>
      </c>
      <c r="K140" s="3">
        <v>17955</v>
      </c>
      <c r="L140" s="5">
        <v>442420446</v>
      </c>
      <c r="M140" s="3">
        <v>48902</v>
      </c>
      <c r="N140" s="3">
        <v>27711</v>
      </c>
      <c r="O140" s="3">
        <v>24641</v>
      </c>
      <c r="P140" s="3">
        <v>37855</v>
      </c>
      <c r="Q140" s="3">
        <v>137</v>
      </c>
      <c r="R140" s="3">
        <v>34</v>
      </c>
      <c r="S140" s="3">
        <v>139</v>
      </c>
      <c r="T140" s="3">
        <v>116062860</v>
      </c>
      <c r="U140" s="3">
        <v>6967887</v>
      </c>
      <c r="V140" s="3">
        <v>123030747</v>
      </c>
    </row>
    <row r="141" spans="1:22" x14ac:dyDescent="0.3">
      <c r="A141" s="4" t="s">
        <v>166</v>
      </c>
      <c r="B141" s="4">
        <f>VLOOKUP(A141,'NIS-codes'!$A$2:$B$648,2,FALSE)</f>
        <v>23102</v>
      </c>
      <c r="C141" s="3">
        <v>785</v>
      </c>
      <c r="D141" s="3">
        <v>8576</v>
      </c>
      <c r="E141" s="3">
        <v>1164</v>
      </c>
      <c r="F141" s="3">
        <v>1966</v>
      </c>
      <c r="G141" s="3">
        <v>1797</v>
      </c>
      <c r="H141" s="3">
        <v>1075</v>
      </c>
      <c r="I141" s="3">
        <v>751</v>
      </c>
      <c r="J141" s="3">
        <v>1823</v>
      </c>
      <c r="K141" s="3">
        <v>15721</v>
      </c>
      <c r="L141" s="5">
        <v>330212120</v>
      </c>
      <c r="M141" s="3">
        <v>38504</v>
      </c>
      <c r="N141" s="3">
        <v>25849</v>
      </c>
      <c r="O141" s="3">
        <v>21005</v>
      </c>
      <c r="P141" s="3">
        <v>30018</v>
      </c>
      <c r="Q141" s="3">
        <v>116</v>
      </c>
      <c r="R141" s="3">
        <v>30</v>
      </c>
      <c r="S141" s="3">
        <v>119</v>
      </c>
      <c r="T141" s="3">
        <v>85290213</v>
      </c>
      <c r="U141" s="3">
        <v>5476274</v>
      </c>
      <c r="V141" s="3">
        <v>90766487</v>
      </c>
    </row>
    <row r="142" spans="1:22" x14ac:dyDescent="0.3">
      <c r="A142" s="4" t="s">
        <v>167</v>
      </c>
      <c r="B142" s="4">
        <f>VLOOKUP(A142,'NIS-codes'!$A$2:$B$648,2,FALSE)</f>
        <v>23103</v>
      </c>
      <c r="C142" s="3">
        <v>1300</v>
      </c>
      <c r="D142" s="3">
        <v>6749</v>
      </c>
      <c r="E142" s="3">
        <v>1233</v>
      </c>
      <c r="F142" s="3">
        <v>1134</v>
      </c>
      <c r="G142" s="3">
        <v>1220</v>
      </c>
      <c r="H142" s="3">
        <v>779</v>
      </c>
      <c r="I142" s="3">
        <v>523</v>
      </c>
      <c r="J142" s="3">
        <v>1860</v>
      </c>
      <c r="K142" s="3">
        <v>14032</v>
      </c>
      <c r="L142" s="5">
        <v>303945115</v>
      </c>
      <c r="M142" s="3">
        <v>45036</v>
      </c>
      <c r="N142" s="3">
        <v>28094</v>
      </c>
      <c r="O142" s="3">
        <v>21661</v>
      </c>
      <c r="P142" s="3">
        <v>39399</v>
      </c>
      <c r="Q142" s="3">
        <v>140</v>
      </c>
      <c r="R142" s="3">
        <v>30</v>
      </c>
      <c r="S142" s="3">
        <v>122</v>
      </c>
      <c r="T142" s="3">
        <v>82964936</v>
      </c>
      <c r="U142" s="3">
        <v>6195572</v>
      </c>
      <c r="V142" s="3">
        <v>89160507</v>
      </c>
    </row>
    <row r="143" spans="1:22" x14ac:dyDescent="0.3">
      <c r="A143" s="4" t="s">
        <v>168</v>
      </c>
      <c r="B143" s="4">
        <f>VLOOKUP(A143,'NIS-codes'!$A$2:$B$648,2,FALSE)</f>
        <v>23104</v>
      </c>
      <c r="C143" s="3">
        <v>364</v>
      </c>
      <c r="D143" s="3">
        <v>5024</v>
      </c>
      <c r="E143" s="3">
        <v>624</v>
      </c>
      <c r="F143" s="3">
        <v>991</v>
      </c>
      <c r="G143" s="3">
        <v>1041</v>
      </c>
      <c r="H143" s="3">
        <v>675</v>
      </c>
      <c r="I143" s="3">
        <v>479</v>
      </c>
      <c r="J143" s="3">
        <v>1214</v>
      </c>
      <c r="K143" s="3">
        <v>8963</v>
      </c>
      <c r="L143" s="5">
        <v>199824120</v>
      </c>
      <c r="M143" s="3">
        <v>39774</v>
      </c>
      <c r="N143" s="3">
        <v>28589</v>
      </c>
      <c r="O143" s="3">
        <v>22294</v>
      </c>
      <c r="P143" s="3">
        <v>31494</v>
      </c>
      <c r="Q143" s="3">
        <v>110</v>
      </c>
      <c r="R143" s="3">
        <v>27</v>
      </c>
      <c r="S143" s="3">
        <v>126</v>
      </c>
      <c r="T143" s="3">
        <v>50841701</v>
      </c>
      <c r="U143" s="3">
        <v>4292237</v>
      </c>
      <c r="V143" s="3">
        <v>55133939</v>
      </c>
    </row>
    <row r="144" spans="1:22" x14ac:dyDescent="0.3">
      <c r="A144" s="4" t="s">
        <v>169</v>
      </c>
      <c r="B144" s="4">
        <f>VLOOKUP(A144,'NIS-codes'!$A$2:$B$648,2,FALSE)</f>
        <v>23105</v>
      </c>
      <c r="C144" s="3">
        <v>373</v>
      </c>
      <c r="D144" s="3">
        <v>6960</v>
      </c>
      <c r="E144" s="3">
        <v>799</v>
      </c>
      <c r="F144" s="3">
        <v>1356</v>
      </c>
      <c r="G144" s="3">
        <v>1405</v>
      </c>
      <c r="H144" s="3">
        <v>1003</v>
      </c>
      <c r="I144" s="3">
        <v>685</v>
      </c>
      <c r="J144" s="3">
        <v>1712</v>
      </c>
      <c r="K144" s="3">
        <v>13016</v>
      </c>
      <c r="L144" s="5">
        <v>270879274</v>
      </c>
      <c r="M144" s="3">
        <v>38919</v>
      </c>
      <c r="N144" s="3">
        <v>29396</v>
      </c>
      <c r="O144" s="3">
        <v>20811</v>
      </c>
      <c r="P144" s="3">
        <v>32214</v>
      </c>
      <c r="Q144" s="3">
        <v>110</v>
      </c>
      <c r="R144" s="3">
        <v>26</v>
      </c>
      <c r="S144" s="3">
        <v>118</v>
      </c>
      <c r="T144" s="3">
        <v>65276532</v>
      </c>
      <c r="U144" s="3">
        <v>4513779</v>
      </c>
      <c r="V144" s="3">
        <v>69790311</v>
      </c>
    </row>
    <row r="145" spans="1:22" x14ac:dyDescent="0.3">
      <c r="A145" s="4" t="s">
        <v>170</v>
      </c>
      <c r="B145" s="4">
        <f>VLOOKUP(A145,'NIS-codes'!$A$2:$B$648,2,FALSE)</f>
        <v>24000</v>
      </c>
      <c r="C145" s="3">
        <v>24204</v>
      </c>
      <c r="D145" s="3">
        <v>277168</v>
      </c>
      <c r="E145" s="3">
        <v>33765</v>
      </c>
      <c r="F145" s="3">
        <v>61175</v>
      </c>
      <c r="G145" s="3">
        <v>57241</v>
      </c>
      <c r="H145" s="3">
        <v>38212</v>
      </c>
      <c r="I145" s="3">
        <v>23579</v>
      </c>
      <c r="J145" s="3">
        <v>63196</v>
      </c>
      <c r="K145" s="3">
        <v>496969</v>
      </c>
      <c r="L145" s="5">
        <v>10454113920</v>
      </c>
      <c r="M145" s="3">
        <v>37718</v>
      </c>
      <c r="N145" s="3">
        <v>27351</v>
      </c>
      <c r="O145" s="3">
        <v>21036</v>
      </c>
      <c r="P145" s="3">
        <v>30683</v>
      </c>
      <c r="Q145" s="3">
        <v>112</v>
      </c>
      <c r="R145" s="3">
        <v>28</v>
      </c>
      <c r="S145" s="3">
        <v>119</v>
      </c>
      <c r="T145" s="3">
        <v>2578719301</v>
      </c>
      <c r="U145" s="3">
        <v>190226171</v>
      </c>
      <c r="V145" s="3">
        <v>2768945471</v>
      </c>
    </row>
    <row r="146" spans="1:22" x14ac:dyDescent="0.3">
      <c r="A146" s="4" t="s">
        <v>171</v>
      </c>
      <c r="B146" s="4">
        <f>VLOOKUP(A146,'NIS-codes'!$A$2:$B$648,2,FALSE)</f>
        <v>24001</v>
      </c>
      <c r="C146" s="3">
        <v>860</v>
      </c>
      <c r="D146" s="3">
        <v>17505</v>
      </c>
      <c r="E146" s="3">
        <v>1775</v>
      </c>
      <c r="F146" s="3">
        <v>4303</v>
      </c>
      <c r="G146" s="3">
        <v>4108</v>
      </c>
      <c r="H146" s="3">
        <v>2606</v>
      </c>
      <c r="I146" s="3">
        <v>1525</v>
      </c>
      <c r="J146" s="3">
        <v>3188</v>
      </c>
      <c r="K146" s="3">
        <v>29288</v>
      </c>
      <c r="L146" s="5">
        <v>588670776</v>
      </c>
      <c r="M146" s="3">
        <v>33629</v>
      </c>
      <c r="N146" s="3">
        <v>26299</v>
      </c>
      <c r="O146" s="3">
        <v>20099</v>
      </c>
      <c r="P146" s="3">
        <v>25393</v>
      </c>
      <c r="Q146" s="3">
        <v>97</v>
      </c>
      <c r="R146" s="3">
        <v>24</v>
      </c>
      <c r="S146" s="3">
        <v>114</v>
      </c>
      <c r="T146" s="3">
        <v>133266788</v>
      </c>
      <c r="U146" s="3">
        <v>10440743</v>
      </c>
      <c r="V146" s="3">
        <v>143707531</v>
      </c>
    </row>
    <row r="147" spans="1:22" x14ac:dyDescent="0.3">
      <c r="A147" s="4" t="s">
        <v>172</v>
      </c>
      <c r="B147" s="4">
        <f>VLOOKUP(A147,'NIS-codes'!$A$2:$B$648,2,FALSE)</f>
        <v>24007</v>
      </c>
      <c r="C147" s="3">
        <v>218</v>
      </c>
      <c r="D147" s="3">
        <v>5600</v>
      </c>
      <c r="E147" s="3">
        <v>537</v>
      </c>
      <c r="F147" s="3">
        <v>1186</v>
      </c>
      <c r="G147" s="3">
        <v>1272</v>
      </c>
      <c r="H147" s="3">
        <v>788</v>
      </c>
      <c r="I147" s="3">
        <v>514</v>
      </c>
      <c r="J147" s="3">
        <v>1303</v>
      </c>
      <c r="K147" s="3">
        <v>10029</v>
      </c>
      <c r="L147" s="5">
        <v>207635129</v>
      </c>
      <c r="M147" s="3">
        <v>37078</v>
      </c>
      <c r="N147" s="3">
        <v>28240</v>
      </c>
      <c r="O147" s="3">
        <v>20703</v>
      </c>
      <c r="P147" s="3">
        <v>30296</v>
      </c>
      <c r="Q147" s="3">
        <v>107</v>
      </c>
      <c r="R147" s="3">
        <v>31</v>
      </c>
      <c r="S147" s="3">
        <v>117</v>
      </c>
      <c r="T147" s="3">
        <v>48257654</v>
      </c>
      <c r="U147" s="3">
        <v>3784045</v>
      </c>
      <c r="V147" s="3">
        <v>52041698</v>
      </c>
    </row>
    <row r="148" spans="1:22" x14ac:dyDescent="0.3">
      <c r="A148" s="4" t="s">
        <v>173</v>
      </c>
      <c r="B148" s="4">
        <f>VLOOKUP(A148,'NIS-codes'!$A$2:$B$648,2,FALSE)</f>
        <v>24008</v>
      </c>
      <c r="C148" s="3">
        <v>172</v>
      </c>
      <c r="D148" s="3">
        <v>3420</v>
      </c>
      <c r="E148" s="3">
        <v>368</v>
      </c>
      <c r="F148" s="3">
        <v>881</v>
      </c>
      <c r="G148" s="3">
        <v>724</v>
      </c>
      <c r="H148" s="3">
        <v>470</v>
      </c>
      <c r="I148" s="3">
        <v>280</v>
      </c>
      <c r="J148" s="3">
        <v>697</v>
      </c>
      <c r="K148" s="3">
        <v>6080</v>
      </c>
      <c r="L148" s="5">
        <v>117889515</v>
      </c>
      <c r="M148" s="3">
        <v>34471</v>
      </c>
      <c r="N148" s="3">
        <v>26283</v>
      </c>
      <c r="O148" s="3">
        <v>19390</v>
      </c>
      <c r="P148" s="3">
        <v>27959</v>
      </c>
      <c r="Q148" s="3">
        <v>106</v>
      </c>
      <c r="R148" s="3">
        <v>24</v>
      </c>
      <c r="S148" s="3">
        <v>110</v>
      </c>
      <c r="T148" s="3">
        <v>26198445</v>
      </c>
      <c r="U148" s="3">
        <v>1959060</v>
      </c>
      <c r="V148" s="3">
        <v>28157504</v>
      </c>
    </row>
    <row r="149" spans="1:22" x14ac:dyDescent="0.3">
      <c r="A149" s="4" t="s">
        <v>174</v>
      </c>
      <c r="B149" s="4">
        <f>VLOOKUP(A149,'NIS-codes'!$A$2:$B$648,2,FALSE)</f>
        <v>24009</v>
      </c>
      <c r="C149" s="3">
        <v>373</v>
      </c>
      <c r="D149" s="3">
        <v>5209</v>
      </c>
      <c r="E149" s="3">
        <v>667</v>
      </c>
      <c r="F149" s="3">
        <v>977</v>
      </c>
      <c r="G149" s="3">
        <v>983</v>
      </c>
      <c r="H149" s="3">
        <v>685</v>
      </c>
      <c r="I149" s="3">
        <v>437</v>
      </c>
      <c r="J149" s="3">
        <v>1460</v>
      </c>
      <c r="K149" s="3">
        <v>9725</v>
      </c>
      <c r="L149" s="5">
        <v>221350951</v>
      </c>
      <c r="M149" s="3">
        <v>42494</v>
      </c>
      <c r="N149" s="3">
        <v>29672</v>
      </c>
      <c r="O149" s="3">
        <v>22761</v>
      </c>
      <c r="P149" s="3">
        <v>37239</v>
      </c>
      <c r="Q149" s="3">
        <v>126</v>
      </c>
      <c r="R149" s="3">
        <v>32</v>
      </c>
      <c r="S149" s="3">
        <v>129</v>
      </c>
      <c r="T149" s="3">
        <v>58349461</v>
      </c>
      <c r="U149" s="3">
        <v>4312662</v>
      </c>
      <c r="V149" s="3">
        <v>62662124</v>
      </c>
    </row>
    <row r="150" spans="1:22" x14ac:dyDescent="0.3">
      <c r="A150" s="4" t="s">
        <v>175</v>
      </c>
      <c r="B150" s="4">
        <f>VLOOKUP(A150,'NIS-codes'!$A$2:$B$648,2,FALSE)</f>
        <v>24011</v>
      </c>
      <c r="C150" s="3">
        <v>389</v>
      </c>
      <c r="D150" s="3">
        <v>5223</v>
      </c>
      <c r="E150" s="3">
        <v>655</v>
      </c>
      <c r="F150" s="3">
        <v>917</v>
      </c>
      <c r="G150" s="3">
        <v>934</v>
      </c>
      <c r="H150" s="3">
        <v>658</v>
      </c>
      <c r="I150" s="3">
        <v>473</v>
      </c>
      <c r="J150" s="3">
        <v>1586</v>
      </c>
      <c r="K150" s="3">
        <v>9881</v>
      </c>
      <c r="L150" s="5">
        <v>235444996</v>
      </c>
      <c r="M150" s="3">
        <v>45078</v>
      </c>
      <c r="N150" s="3">
        <v>31393</v>
      </c>
      <c r="O150" s="3">
        <v>23828</v>
      </c>
      <c r="P150" s="3">
        <v>40329</v>
      </c>
      <c r="Q150" s="3">
        <v>128</v>
      </c>
      <c r="R150" s="3">
        <v>30</v>
      </c>
      <c r="S150" s="3">
        <v>135</v>
      </c>
      <c r="T150" s="3">
        <v>62156405</v>
      </c>
      <c r="U150" s="3">
        <v>4291308</v>
      </c>
      <c r="V150" s="3">
        <v>66447714</v>
      </c>
    </row>
    <row r="151" spans="1:22" x14ac:dyDescent="0.3">
      <c r="A151" s="4" t="s">
        <v>176</v>
      </c>
      <c r="B151" s="4">
        <f>VLOOKUP(A151,'NIS-codes'!$A$2:$B$648,2,FALSE)</f>
        <v>24014</v>
      </c>
      <c r="C151" s="3">
        <v>355</v>
      </c>
      <c r="D151" s="3">
        <v>6675</v>
      </c>
      <c r="E151" s="3">
        <v>822</v>
      </c>
      <c r="F151" s="3">
        <v>1263</v>
      </c>
      <c r="G151" s="3">
        <v>1380</v>
      </c>
      <c r="H151" s="3">
        <v>924</v>
      </c>
      <c r="I151" s="3">
        <v>543</v>
      </c>
      <c r="J151" s="3">
        <v>1743</v>
      </c>
      <c r="K151" s="3">
        <v>12057</v>
      </c>
      <c r="L151" s="5">
        <v>273383132</v>
      </c>
      <c r="M151" s="3">
        <v>40956</v>
      </c>
      <c r="N151" s="3">
        <v>28964</v>
      </c>
      <c r="O151" s="3">
        <v>22674</v>
      </c>
      <c r="P151" s="3">
        <v>34221</v>
      </c>
      <c r="Q151" s="3">
        <v>118</v>
      </c>
      <c r="R151" s="3">
        <v>32</v>
      </c>
      <c r="S151" s="3">
        <v>128</v>
      </c>
      <c r="T151" s="3">
        <v>70083041</v>
      </c>
      <c r="U151" s="3">
        <v>4006320</v>
      </c>
      <c r="V151" s="3">
        <v>74089361</v>
      </c>
    </row>
    <row r="152" spans="1:22" x14ac:dyDescent="0.3">
      <c r="A152" s="4" t="s">
        <v>177</v>
      </c>
      <c r="B152" s="4">
        <f>VLOOKUP(A152,'NIS-codes'!$A$2:$B$648,2,FALSE)</f>
        <v>24016</v>
      </c>
      <c r="C152" s="3">
        <v>236</v>
      </c>
      <c r="D152" s="3">
        <v>4261</v>
      </c>
      <c r="E152" s="3">
        <v>454</v>
      </c>
      <c r="F152" s="3">
        <v>823</v>
      </c>
      <c r="G152" s="3">
        <v>799</v>
      </c>
      <c r="H152" s="3">
        <v>593</v>
      </c>
      <c r="I152" s="3">
        <v>358</v>
      </c>
      <c r="J152" s="3">
        <v>1234</v>
      </c>
      <c r="K152" s="3">
        <v>8063</v>
      </c>
      <c r="L152" s="5">
        <v>175366702</v>
      </c>
      <c r="M152" s="3">
        <v>41156</v>
      </c>
      <c r="N152" s="3">
        <v>30704</v>
      </c>
      <c r="O152" s="3">
        <v>21750</v>
      </c>
      <c r="P152" s="3">
        <v>37402</v>
      </c>
      <c r="Q152" s="3">
        <v>122</v>
      </c>
      <c r="R152" s="3">
        <v>30</v>
      </c>
      <c r="S152" s="3">
        <v>123</v>
      </c>
      <c r="T152" s="3">
        <v>43922773</v>
      </c>
      <c r="U152" s="3">
        <v>3430160</v>
      </c>
      <c r="V152" s="3">
        <v>47352934</v>
      </c>
    </row>
    <row r="153" spans="1:22" x14ac:dyDescent="0.3">
      <c r="A153" s="4" t="s">
        <v>178</v>
      </c>
      <c r="B153" s="4">
        <f>VLOOKUP(A153,'NIS-codes'!$A$2:$B$648,2,FALSE)</f>
        <v>24020</v>
      </c>
      <c r="C153" s="3">
        <v>744</v>
      </c>
      <c r="D153" s="3">
        <v>13539</v>
      </c>
      <c r="E153" s="3">
        <v>1590</v>
      </c>
      <c r="F153" s="3">
        <v>3387</v>
      </c>
      <c r="G153" s="3">
        <v>2957</v>
      </c>
      <c r="H153" s="3">
        <v>1934</v>
      </c>
      <c r="I153" s="3">
        <v>1131</v>
      </c>
      <c r="J153" s="3">
        <v>2540</v>
      </c>
      <c r="K153" s="3">
        <v>23429</v>
      </c>
      <c r="L153" s="5">
        <v>456193147</v>
      </c>
      <c r="M153" s="3">
        <v>33695</v>
      </c>
      <c r="N153" s="3">
        <v>25860</v>
      </c>
      <c r="O153" s="3">
        <v>19471</v>
      </c>
      <c r="P153" s="3">
        <v>26264</v>
      </c>
      <c r="Q153" s="3">
        <v>102</v>
      </c>
      <c r="R153" s="3">
        <v>22</v>
      </c>
      <c r="S153" s="3">
        <v>110</v>
      </c>
      <c r="T153" s="3">
        <v>101511959</v>
      </c>
      <c r="U153" s="3">
        <v>7913067</v>
      </c>
      <c r="V153" s="3">
        <v>109425026</v>
      </c>
    </row>
    <row r="154" spans="1:22" x14ac:dyDescent="0.3">
      <c r="A154" s="4" t="s">
        <v>179</v>
      </c>
      <c r="B154" s="4">
        <f>VLOOKUP(A154,'NIS-codes'!$A$2:$B$648,2,FALSE)</f>
        <v>24028</v>
      </c>
      <c r="C154" s="3">
        <v>146</v>
      </c>
      <c r="D154" s="3">
        <v>3378</v>
      </c>
      <c r="E154" s="3">
        <v>345</v>
      </c>
      <c r="F154" s="3">
        <v>913</v>
      </c>
      <c r="G154" s="3">
        <v>773</v>
      </c>
      <c r="H154" s="3">
        <v>457</v>
      </c>
      <c r="I154" s="3">
        <v>277</v>
      </c>
      <c r="J154" s="3">
        <v>613</v>
      </c>
      <c r="K154" s="3">
        <v>5987</v>
      </c>
      <c r="L154" s="5">
        <v>109855603</v>
      </c>
      <c r="M154" s="3">
        <v>32521</v>
      </c>
      <c r="N154" s="3">
        <v>25695</v>
      </c>
      <c r="O154" s="3">
        <v>18349</v>
      </c>
      <c r="P154" s="3">
        <v>25642</v>
      </c>
      <c r="Q154" s="3">
        <v>100</v>
      </c>
      <c r="R154" s="3">
        <v>24</v>
      </c>
      <c r="S154" s="3">
        <v>104</v>
      </c>
      <c r="T154" s="3">
        <v>22940060</v>
      </c>
      <c r="U154" s="3">
        <v>1799328</v>
      </c>
      <c r="V154" s="3">
        <v>24739388</v>
      </c>
    </row>
    <row r="155" spans="1:22" x14ac:dyDescent="0.3">
      <c r="A155" s="4" t="s">
        <v>180</v>
      </c>
      <c r="B155" s="4">
        <f>VLOOKUP(A155,'NIS-codes'!$A$2:$B$648,2,FALSE)</f>
        <v>24033</v>
      </c>
      <c r="C155" s="3">
        <v>371</v>
      </c>
      <c r="D155" s="3">
        <v>7941</v>
      </c>
      <c r="E155" s="3">
        <v>928</v>
      </c>
      <c r="F155" s="3">
        <v>1700</v>
      </c>
      <c r="G155" s="3">
        <v>1548</v>
      </c>
      <c r="H155" s="3">
        <v>1091</v>
      </c>
      <c r="I155" s="3">
        <v>663</v>
      </c>
      <c r="J155" s="3">
        <v>2011</v>
      </c>
      <c r="K155" s="3">
        <v>14262</v>
      </c>
      <c r="L155" s="5">
        <v>309164321</v>
      </c>
      <c r="M155" s="3">
        <v>38933</v>
      </c>
      <c r="N155" s="3">
        <v>28382</v>
      </c>
      <c r="O155" s="3">
        <v>21677</v>
      </c>
      <c r="P155" s="3">
        <v>33636</v>
      </c>
      <c r="Q155" s="3">
        <v>119</v>
      </c>
      <c r="R155" s="3">
        <v>32</v>
      </c>
      <c r="S155" s="3">
        <v>123</v>
      </c>
      <c r="T155" s="3">
        <v>76205463</v>
      </c>
      <c r="U155" s="3">
        <v>5330886</v>
      </c>
      <c r="V155" s="3">
        <v>81536349</v>
      </c>
    </row>
    <row r="156" spans="1:22" x14ac:dyDescent="0.3">
      <c r="A156" s="4" t="s">
        <v>181</v>
      </c>
      <c r="B156" s="4">
        <f>VLOOKUP(A156,'NIS-codes'!$A$2:$B$648,2,FALSE)</f>
        <v>24038</v>
      </c>
      <c r="C156" s="3">
        <v>761</v>
      </c>
      <c r="D156" s="3">
        <v>11466</v>
      </c>
      <c r="E156" s="3">
        <v>1446</v>
      </c>
      <c r="F156" s="3">
        <v>2023</v>
      </c>
      <c r="G156" s="3">
        <v>2156</v>
      </c>
      <c r="H156" s="3">
        <v>1544</v>
      </c>
      <c r="I156" s="3">
        <v>998</v>
      </c>
      <c r="J156" s="3">
        <v>3299</v>
      </c>
      <c r="K156" s="3">
        <v>21034</v>
      </c>
      <c r="L156" s="5">
        <v>492623469</v>
      </c>
      <c r="M156" s="3">
        <v>42964</v>
      </c>
      <c r="N156" s="3">
        <v>30497</v>
      </c>
      <c r="O156" s="3">
        <v>23420</v>
      </c>
      <c r="P156" s="3">
        <v>38190</v>
      </c>
      <c r="Q156" s="3">
        <v>125</v>
      </c>
      <c r="R156" s="3">
        <v>31</v>
      </c>
      <c r="S156" s="3">
        <v>132</v>
      </c>
      <c r="T156" s="3">
        <v>132285532</v>
      </c>
      <c r="U156" s="3">
        <v>10092712</v>
      </c>
      <c r="V156" s="3">
        <v>142378244</v>
      </c>
    </row>
    <row r="157" spans="1:22" x14ac:dyDescent="0.3">
      <c r="A157" s="4" t="s">
        <v>182</v>
      </c>
      <c r="B157" s="4">
        <f>VLOOKUP(A157,'NIS-codes'!$A$2:$B$648,2,FALSE)</f>
        <v>24041</v>
      </c>
      <c r="C157" s="3">
        <v>213</v>
      </c>
      <c r="D157" s="3">
        <v>3769</v>
      </c>
      <c r="E157" s="3">
        <v>459</v>
      </c>
      <c r="F157" s="3">
        <v>741</v>
      </c>
      <c r="G157" s="3">
        <v>714</v>
      </c>
      <c r="H157" s="3">
        <v>548</v>
      </c>
      <c r="I157" s="3">
        <v>361</v>
      </c>
      <c r="J157" s="3">
        <v>946</v>
      </c>
      <c r="K157" s="3">
        <v>6819</v>
      </c>
      <c r="L157" s="5">
        <v>146531317</v>
      </c>
      <c r="M157" s="3">
        <v>38878</v>
      </c>
      <c r="N157" s="3">
        <v>29701</v>
      </c>
      <c r="O157" s="3">
        <v>21489</v>
      </c>
      <c r="P157" s="3">
        <v>33129</v>
      </c>
      <c r="Q157" s="3">
        <v>112</v>
      </c>
      <c r="R157" s="3">
        <v>23</v>
      </c>
      <c r="S157" s="3">
        <v>122</v>
      </c>
      <c r="T157" s="3">
        <v>36578026</v>
      </c>
      <c r="U157" s="3">
        <v>2696184</v>
      </c>
      <c r="V157" s="3">
        <v>39274209</v>
      </c>
    </row>
    <row r="158" spans="1:22" x14ac:dyDescent="0.3">
      <c r="A158" s="4" t="s">
        <v>183</v>
      </c>
      <c r="B158" s="4">
        <f>VLOOKUP(A158,'NIS-codes'!$A$2:$B$648,2,FALSE)</f>
        <v>24043</v>
      </c>
      <c r="C158" s="3">
        <v>285</v>
      </c>
      <c r="D158" s="3">
        <v>5316</v>
      </c>
      <c r="E158" s="3">
        <v>619</v>
      </c>
      <c r="F158" s="3">
        <v>1038</v>
      </c>
      <c r="G158" s="3">
        <v>1017</v>
      </c>
      <c r="H158" s="3">
        <v>657</v>
      </c>
      <c r="I158" s="3">
        <v>480</v>
      </c>
      <c r="J158" s="3">
        <v>1505</v>
      </c>
      <c r="K158" s="3">
        <v>9963</v>
      </c>
      <c r="L158" s="5">
        <v>221008362</v>
      </c>
      <c r="M158" s="3">
        <v>41574</v>
      </c>
      <c r="N158" s="3">
        <v>29910</v>
      </c>
      <c r="O158" s="3">
        <v>22183</v>
      </c>
      <c r="P158" s="3">
        <v>37107</v>
      </c>
      <c r="Q158" s="3">
        <v>124</v>
      </c>
      <c r="R158" s="3">
        <v>33</v>
      </c>
      <c r="S158" s="3">
        <v>125</v>
      </c>
      <c r="T158" s="3">
        <v>55878709</v>
      </c>
      <c r="U158" s="3">
        <v>3854113</v>
      </c>
      <c r="V158" s="3">
        <v>59732822</v>
      </c>
    </row>
    <row r="159" spans="1:22" x14ac:dyDescent="0.3">
      <c r="A159" s="4" t="s">
        <v>184</v>
      </c>
      <c r="B159" s="4">
        <f>VLOOKUP(A159,'NIS-codes'!$A$2:$B$648,2,FALSE)</f>
        <v>24045</v>
      </c>
      <c r="C159" s="3">
        <v>413</v>
      </c>
      <c r="D159" s="3">
        <v>5192</v>
      </c>
      <c r="E159" s="3">
        <v>670</v>
      </c>
      <c r="F159" s="3">
        <v>1084</v>
      </c>
      <c r="G159" s="3">
        <v>1010</v>
      </c>
      <c r="H159" s="3">
        <v>633</v>
      </c>
      <c r="I159" s="3">
        <v>424</v>
      </c>
      <c r="J159" s="3">
        <v>1371</v>
      </c>
      <c r="K159" s="3">
        <v>9678</v>
      </c>
      <c r="L159" s="5">
        <v>219783147</v>
      </c>
      <c r="M159" s="3">
        <v>42331</v>
      </c>
      <c r="N159" s="3">
        <v>28062</v>
      </c>
      <c r="O159" s="3">
        <v>22710</v>
      </c>
      <c r="P159" s="3">
        <v>35949</v>
      </c>
      <c r="Q159" s="3">
        <v>128</v>
      </c>
      <c r="R159" s="3">
        <v>34</v>
      </c>
      <c r="S159" s="3">
        <v>128</v>
      </c>
      <c r="T159" s="3">
        <v>55750449</v>
      </c>
      <c r="U159" s="3">
        <v>4339765</v>
      </c>
      <c r="V159" s="3">
        <v>60090213</v>
      </c>
    </row>
    <row r="160" spans="1:22" x14ac:dyDescent="0.3">
      <c r="A160" s="4" t="s">
        <v>185</v>
      </c>
      <c r="B160" s="4">
        <f>VLOOKUP(A160,'NIS-codes'!$A$2:$B$648,2,FALSE)</f>
        <v>24048</v>
      </c>
      <c r="C160" s="3">
        <v>479</v>
      </c>
      <c r="D160" s="3">
        <v>7018</v>
      </c>
      <c r="E160" s="3">
        <v>943</v>
      </c>
      <c r="F160" s="3">
        <v>1337</v>
      </c>
      <c r="G160" s="3">
        <v>1315</v>
      </c>
      <c r="H160" s="3">
        <v>858</v>
      </c>
      <c r="I160" s="3">
        <v>584</v>
      </c>
      <c r="J160" s="3">
        <v>1981</v>
      </c>
      <c r="K160" s="3">
        <v>12803</v>
      </c>
      <c r="L160" s="5">
        <v>330052162</v>
      </c>
      <c r="M160" s="3">
        <v>47029</v>
      </c>
      <c r="N160" s="3">
        <v>29217</v>
      </c>
      <c r="O160" s="3">
        <v>25779</v>
      </c>
      <c r="P160" s="3">
        <v>38612</v>
      </c>
      <c r="Q160" s="3">
        <v>132</v>
      </c>
      <c r="R160" s="3">
        <v>35</v>
      </c>
      <c r="S160" s="3">
        <v>146</v>
      </c>
      <c r="T160" s="3">
        <v>90287293</v>
      </c>
      <c r="U160" s="3">
        <v>5722431</v>
      </c>
      <c r="V160" s="3">
        <v>96009724</v>
      </c>
    </row>
    <row r="161" spans="1:22" x14ac:dyDescent="0.3">
      <c r="A161" s="4" t="s">
        <v>186</v>
      </c>
      <c r="B161" s="4">
        <f>VLOOKUP(A161,'NIS-codes'!$A$2:$B$648,2,FALSE)</f>
        <v>24054</v>
      </c>
      <c r="C161" s="3">
        <v>193</v>
      </c>
      <c r="D161" s="3">
        <v>4412</v>
      </c>
      <c r="E161" s="3">
        <v>433</v>
      </c>
      <c r="F161" s="3">
        <v>1124</v>
      </c>
      <c r="G161" s="3">
        <v>1029</v>
      </c>
      <c r="H161" s="3">
        <v>554</v>
      </c>
      <c r="I161" s="3">
        <v>384</v>
      </c>
      <c r="J161" s="3">
        <v>888</v>
      </c>
      <c r="K161" s="3">
        <v>7893</v>
      </c>
      <c r="L161" s="5">
        <v>149123220</v>
      </c>
      <c r="M161" s="3">
        <v>33799</v>
      </c>
      <c r="N161" s="3">
        <v>25989</v>
      </c>
      <c r="O161" s="3">
        <v>18893</v>
      </c>
      <c r="P161" s="3">
        <v>27260</v>
      </c>
      <c r="Q161" s="3">
        <v>105</v>
      </c>
      <c r="R161" s="3">
        <v>31</v>
      </c>
      <c r="S161" s="3">
        <v>107</v>
      </c>
      <c r="T161" s="3">
        <v>32132471</v>
      </c>
      <c r="U161" s="3">
        <v>2462297</v>
      </c>
      <c r="V161" s="3">
        <v>34594768</v>
      </c>
    </row>
    <row r="162" spans="1:22" x14ac:dyDescent="0.3">
      <c r="A162" s="4" t="s">
        <v>187</v>
      </c>
      <c r="B162" s="4">
        <f>VLOOKUP(A162,'NIS-codes'!$A$2:$B$648,2,FALSE)</f>
        <v>24055</v>
      </c>
      <c r="C162" s="3">
        <v>896</v>
      </c>
      <c r="D162" s="3">
        <v>10601</v>
      </c>
      <c r="E162" s="3">
        <v>1358</v>
      </c>
      <c r="F162" s="3">
        <v>1996</v>
      </c>
      <c r="G162" s="3">
        <v>2158</v>
      </c>
      <c r="H162" s="3">
        <v>1432</v>
      </c>
      <c r="I162" s="3">
        <v>868</v>
      </c>
      <c r="J162" s="3">
        <v>2789</v>
      </c>
      <c r="K162" s="3">
        <v>19647</v>
      </c>
      <c r="L162" s="5">
        <v>433748599</v>
      </c>
      <c r="M162" s="3">
        <v>40916</v>
      </c>
      <c r="N162" s="3">
        <v>28887</v>
      </c>
      <c r="O162" s="3">
        <v>22077</v>
      </c>
      <c r="P162" s="3">
        <v>34967</v>
      </c>
      <c r="Q162" s="3">
        <v>121</v>
      </c>
      <c r="R162" s="3">
        <v>32</v>
      </c>
      <c r="S162" s="3">
        <v>125</v>
      </c>
      <c r="T162" s="3">
        <v>113879318</v>
      </c>
      <c r="U162" s="3">
        <v>8882765</v>
      </c>
      <c r="V162" s="3">
        <v>122762083</v>
      </c>
    </row>
    <row r="163" spans="1:22" x14ac:dyDescent="0.3">
      <c r="A163" s="4" t="s">
        <v>188</v>
      </c>
      <c r="B163" s="4">
        <f>VLOOKUP(A163,'NIS-codes'!$A$2:$B$648,2,FALSE)</f>
        <v>24059</v>
      </c>
      <c r="C163" s="3">
        <v>471</v>
      </c>
      <c r="D163" s="3">
        <v>8839</v>
      </c>
      <c r="E163" s="3">
        <v>876</v>
      </c>
      <c r="F163" s="3">
        <v>2029</v>
      </c>
      <c r="G163" s="3">
        <v>1920</v>
      </c>
      <c r="H163" s="3">
        <v>1334</v>
      </c>
      <c r="I163" s="3">
        <v>857</v>
      </c>
      <c r="J163" s="3">
        <v>1823</v>
      </c>
      <c r="K163" s="3">
        <v>15840</v>
      </c>
      <c r="L163" s="5">
        <v>311036299</v>
      </c>
      <c r="M163" s="3">
        <v>35189</v>
      </c>
      <c r="N163" s="3">
        <v>27631</v>
      </c>
      <c r="O163" s="3">
        <v>19636</v>
      </c>
      <c r="P163" s="3">
        <v>27921</v>
      </c>
      <c r="Q163" s="3">
        <v>101</v>
      </c>
      <c r="R163" s="3">
        <v>25</v>
      </c>
      <c r="S163" s="3">
        <v>111</v>
      </c>
      <c r="T163" s="3">
        <v>69380792</v>
      </c>
      <c r="U163" s="3">
        <v>5388627</v>
      </c>
      <c r="V163" s="3">
        <v>74769420</v>
      </c>
    </row>
    <row r="164" spans="1:22" x14ac:dyDescent="0.3">
      <c r="A164" s="4" t="s">
        <v>189</v>
      </c>
      <c r="B164" s="4">
        <f>VLOOKUP(A164,'NIS-codes'!$A$2:$B$648,2,FALSE)</f>
        <v>24062</v>
      </c>
      <c r="C164" s="3">
        <v>10509</v>
      </c>
      <c r="D164" s="3">
        <v>55961</v>
      </c>
      <c r="E164" s="3">
        <v>8403</v>
      </c>
      <c r="F164" s="3">
        <v>12604</v>
      </c>
      <c r="G164" s="3">
        <v>11266</v>
      </c>
      <c r="H164" s="3">
        <v>7689</v>
      </c>
      <c r="I164" s="3">
        <v>4577</v>
      </c>
      <c r="J164" s="3">
        <v>11422</v>
      </c>
      <c r="K164" s="3">
        <v>98376</v>
      </c>
      <c r="L164" s="5">
        <v>1993180210</v>
      </c>
      <c r="M164" s="3">
        <v>35617</v>
      </c>
      <c r="N164" s="3">
        <v>25874</v>
      </c>
      <c r="O164" s="3">
        <v>20261</v>
      </c>
      <c r="P164" s="3">
        <v>29112</v>
      </c>
      <c r="Q164" s="3">
        <v>113</v>
      </c>
      <c r="R164" s="3">
        <v>23</v>
      </c>
      <c r="S164" s="3">
        <v>115</v>
      </c>
      <c r="T164" s="3">
        <v>513395681</v>
      </c>
      <c r="U164" s="3">
        <v>38091566</v>
      </c>
      <c r="V164" s="3">
        <v>551487247</v>
      </c>
    </row>
    <row r="165" spans="1:22" x14ac:dyDescent="0.3">
      <c r="A165" s="4" t="s">
        <v>190</v>
      </c>
      <c r="B165" s="4">
        <f>VLOOKUP(A165,'NIS-codes'!$A$2:$B$648,2,FALSE)</f>
        <v>24066</v>
      </c>
      <c r="C165" s="3">
        <v>514</v>
      </c>
      <c r="D165" s="3">
        <v>7745</v>
      </c>
      <c r="E165" s="3">
        <v>966</v>
      </c>
      <c r="F165" s="3">
        <v>1433</v>
      </c>
      <c r="G165" s="3">
        <v>1447</v>
      </c>
      <c r="H165" s="3">
        <v>1020</v>
      </c>
      <c r="I165" s="3">
        <v>657</v>
      </c>
      <c r="J165" s="3">
        <v>2222</v>
      </c>
      <c r="K165" s="3">
        <v>14213</v>
      </c>
      <c r="L165" s="5">
        <v>342050323</v>
      </c>
      <c r="M165" s="3">
        <v>44164</v>
      </c>
      <c r="N165" s="3">
        <v>30216</v>
      </c>
      <c r="O165" s="3">
        <v>24066</v>
      </c>
      <c r="P165" s="3">
        <v>38484</v>
      </c>
      <c r="Q165" s="3">
        <v>127</v>
      </c>
      <c r="R165" s="3">
        <v>32</v>
      </c>
      <c r="S165" s="3">
        <v>136</v>
      </c>
      <c r="T165" s="3">
        <v>89380294</v>
      </c>
      <c r="U165" s="3">
        <v>6617642</v>
      </c>
      <c r="V165" s="3">
        <v>95997936</v>
      </c>
    </row>
    <row r="166" spans="1:22" x14ac:dyDescent="0.3">
      <c r="A166" s="4" t="s">
        <v>191</v>
      </c>
      <c r="B166" s="4">
        <f>VLOOKUP(A166,'NIS-codes'!$A$2:$B$648,2,FALSE)</f>
        <v>24086</v>
      </c>
      <c r="C166" s="3">
        <v>447</v>
      </c>
      <c r="D166" s="3">
        <v>5829</v>
      </c>
      <c r="E166" s="3">
        <v>792</v>
      </c>
      <c r="F166" s="3">
        <v>908</v>
      </c>
      <c r="G166" s="3">
        <v>1004</v>
      </c>
      <c r="H166" s="3">
        <v>798</v>
      </c>
      <c r="I166" s="3">
        <v>487</v>
      </c>
      <c r="J166" s="3">
        <v>1840</v>
      </c>
      <c r="K166" s="3">
        <v>10989</v>
      </c>
      <c r="L166" s="5">
        <v>274689576</v>
      </c>
      <c r="M166" s="3">
        <v>47125</v>
      </c>
      <c r="N166" s="3">
        <v>32372</v>
      </c>
      <c r="O166" s="3">
        <v>24997</v>
      </c>
      <c r="P166" s="3">
        <v>42255</v>
      </c>
      <c r="Q166" s="3">
        <v>131</v>
      </c>
      <c r="R166" s="3">
        <v>31</v>
      </c>
      <c r="S166" s="3">
        <v>141</v>
      </c>
      <c r="T166" s="3">
        <v>76214959</v>
      </c>
      <c r="U166" s="3">
        <v>4911659</v>
      </c>
      <c r="V166" s="3">
        <v>81126618</v>
      </c>
    </row>
    <row r="167" spans="1:22" x14ac:dyDescent="0.3">
      <c r="A167" s="4" t="s">
        <v>192</v>
      </c>
      <c r="B167" s="4">
        <f>VLOOKUP(A167,'NIS-codes'!$A$2:$B$648,2,FALSE)</f>
        <v>24094</v>
      </c>
      <c r="C167" s="3">
        <v>572</v>
      </c>
      <c r="D167" s="3">
        <v>8865</v>
      </c>
      <c r="E167" s="3">
        <v>1086</v>
      </c>
      <c r="F167" s="3">
        <v>1737</v>
      </c>
      <c r="G167" s="3">
        <v>1724</v>
      </c>
      <c r="H167" s="3">
        <v>1158</v>
      </c>
      <c r="I167" s="3">
        <v>775</v>
      </c>
      <c r="J167" s="3">
        <v>2385</v>
      </c>
      <c r="K167" s="3">
        <v>16397</v>
      </c>
      <c r="L167" s="5">
        <v>362416775</v>
      </c>
      <c r="M167" s="3">
        <v>40882</v>
      </c>
      <c r="N167" s="3">
        <v>29285</v>
      </c>
      <c r="O167" s="3">
        <v>22103</v>
      </c>
      <c r="P167" s="3">
        <v>35704</v>
      </c>
      <c r="Q167" s="3">
        <v>122</v>
      </c>
      <c r="R167" s="3">
        <v>32</v>
      </c>
      <c r="S167" s="3">
        <v>125</v>
      </c>
      <c r="T167" s="3">
        <v>92537285</v>
      </c>
      <c r="U167" s="3">
        <v>5948311</v>
      </c>
      <c r="V167" s="3">
        <v>98485596</v>
      </c>
    </row>
    <row r="168" spans="1:22" x14ac:dyDescent="0.3">
      <c r="A168" s="4" t="s">
        <v>193</v>
      </c>
      <c r="B168" s="4">
        <f>VLOOKUP(A168,'NIS-codes'!$A$2:$B$648,2,FALSE)</f>
        <v>24104</v>
      </c>
      <c r="C168" s="3">
        <v>1704</v>
      </c>
      <c r="D168" s="3">
        <v>10076</v>
      </c>
      <c r="E168" s="3">
        <v>1416</v>
      </c>
      <c r="F168" s="3">
        <v>1843</v>
      </c>
      <c r="G168" s="3">
        <v>1950</v>
      </c>
      <c r="H168" s="3">
        <v>1256</v>
      </c>
      <c r="I168" s="3">
        <v>827</v>
      </c>
      <c r="J168" s="3">
        <v>2784</v>
      </c>
      <c r="K168" s="3">
        <v>21461</v>
      </c>
      <c r="L168" s="5">
        <v>455993549</v>
      </c>
      <c r="M168" s="3">
        <v>45255</v>
      </c>
      <c r="N168" s="3">
        <v>28827</v>
      </c>
      <c r="O168" s="3">
        <v>21248</v>
      </c>
      <c r="P168" s="3">
        <v>37649</v>
      </c>
      <c r="Q168" s="3">
        <v>131</v>
      </c>
      <c r="R168" s="3">
        <v>33</v>
      </c>
      <c r="S168" s="3">
        <v>120</v>
      </c>
      <c r="T168" s="3">
        <v>123640959</v>
      </c>
      <c r="U168" s="3">
        <v>8244024</v>
      </c>
      <c r="V168" s="3">
        <v>131884984</v>
      </c>
    </row>
    <row r="169" spans="1:22" x14ac:dyDescent="0.3">
      <c r="A169" s="4" t="s">
        <v>194</v>
      </c>
      <c r="B169" s="4">
        <f>VLOOKUP(A169,'NIS-codes'!$A$2:$B$648,2,FALSE)</f>
        <v>24107</v>
      </c>
      <c r="C169" s="3">
        <v>1137</v>
      </c>
      <c r="D169" s="3">
        <v>19893</v>
      </c>
      <c r="E169" s="3">
        <v>2117</v>
      </c>
      <c r="F169" s="3">
        <v>5311</v>
      </c>
      <c r="G169" s="3">
        <v>4454</v>
      </c>
      <c r="H169" s="3">
        <v>2879</v>
      </c>
      <c r="I169" s="3">
        <v>1675</v>
      </c>
      <c r="J169" s="3">
        <v>3457</v>
      </c>
      <c r="K169" s="3">
        <v>33950</v>
      </c>
      <c r="L169" s="5">
        <v>652343911</v>
      </c>
      <c r="M169" s="3">
        <v>32793</v>
      </c>
      <c r="N169" s="3">
        <v>25182</v>
      </c>
      <c r="O169" s="3">
        <v>19215</v>
      </c>
      <c r="P169" s="3">
        <v>24782</v>
      </c>
      <c r="Q169" s="3">
        <v>98</v>
      </c>
      <c r="R169" s="3">
        <v>26</v>
      </c>
      <c r="S169" s="3">
        <v>109</v>
      </c>
      <c r="T169" s="3">
        <v>144395063</v>
      </c>
      <c r="U169" s="3">
        <v>11232179</v>
      </c>
      <c r="V169" s="3">
        <v>155627242</v>
      </c>
    </row>
    <row r="170" spans="1:22" x14ac:dyDescent="0.3">
      <c r="A170" s="4" t="s">
        <v>195</v>
      </c>
      <c r="B170" s="4">
        <f>VLOOKUP(A170,'NIS-codes'!$A$2:$B$648,2,FALSE)</f>
        <v>24109</v>
      </c>
      <c r="C170" s="3">
        <v>425</v>
      </c>
      <c r="D170" s="3">
        <v>8423</v>
      </c>
      <c r="E170" s="3">
        <v>969</v>
      </c>
      <c r="F170" s="3">
        <v>1960</v>
      </c>
      <c r="G170" s="3">
        <v>1772</v>
      </c>
      <c r="H170" s="3">
        <v>1172</v>
      </c>
      <c r="I170" s="3">
        <v>739</v>
      </c>
      <c r="J170" s="3">
        <v>1811</v>
      </c>
      <c r="K170" s="3">
        <v>14751</v>
      </c>
      <c r="L170" s="5">
        <v>307111805</v>
      </c>
      <c r="M170" s="3">
        <v>36461</v>
      </c>
      <c r="N170" s="3">
        <v>26941</v>
      </c>
      <c r="O170" s="3">
        <v>20820</v>
      </c>
      <c r="P170" s="3">
        <v>29424</v>
      </c>
      <c r="Q170" s="3">
        <v>109</v>
      </c>
      <c r="R170" s="3">
        <v>26</v>
      </c>
      <c r="S170" s="3">
        <v>118</v>
      </c>
      <c r="T170" s="3">
        <v>73792329</v>
      </c>
      <c r="U170" s="3">
        <v>5078632</v>
      </c>
      <c r="V170" s="3">
        <v>78870961</v>
      </c>
    </row>
    <row r="171" spans="1:22" x14ac:dyDescent="0.3">
      <c r="A171" s="4" t="s">
        <v>196</v>
      </c>
      <c r="B171" s="4">
        <f>VLOOKUP(A171,'NIS-codes'!$A$2:$B$648,2,FALSE)</f>
        <v>24130</v>
      </c>
      <c r="C171" s="3">
        <v>215</v>
      </c>
      <c r="D171" s="3">
        <v>4779</v>
      </c>
      <c r="E171" s="3">
        <v>457</v>
      </c>
      <c r="F171" s="3">
        <v>1279</v>
      </c>
      <c r="G171" s="3">
        <v>1040</v>
      </c>
      <c r="H171" s="3">
        <v>670</v>
      </c>
      <c r="I171" s="3">
        <v>422</v>
      </c>
      <c r="J171" s="3">
        <v>911</v>
      </c>
      <c r="K171" s="3">
        <v>8324</v>
      </c>
      <c r="L171" s="5">
        <v>159620189</v>
      </c>
      <c r="M171" s="3">
        <v>33400</v>
      </c>
      <c r="N171" s="3">
        <v>26257</v>
      </c>
      <c r="O171" s="3">
        <v>19176</v>
      </c>
      <c r="P171" s="3">
        <v>26712</v>
      </c>
      <c r="Q171" s="3">
        <v>102</v>
      </c>
      <c r="R171" s="3">
        <v>24</v>
      </c>
      <c r="S171" s="3">
        <v>108</v>
      </c>
      <c r="T171" s="3">
        <v>34588571</v>
      </c>
      <c r="U171" s="3">
        <v>2818826</v>
      </c>
      <c r="V171" s="3">
        <v>37407397</v>
      </c>
    </row>
    <row r="172" spans="1:22" x14ac:dyDescent="0.3">
      <c r="A172" s="4" t="s">
        <v>197</v>
      </c>
      <c r="B172" s="4">
        <f>VLOOKUP(A172,'NIS-codes'!$A$2:$B$648,2,FALSE)</f>
        <v>24133</v>
      </c>
      <c r="C172" s="3">
        <v>164</v>
      </c>
      <c r="D172" s="3">
        <v>4071</v>
      </c>
      <c r="E172" s="3">
        <v>395</v>
      </c>
      <c r="F172" s="3">
        <v>947</v>
      </c>
      <c r="G172" s="3">
        <v>909</v>
      </c>
      <c r="H172" s="3">
        <v>596</v>
      </c>
      <c r="I172" s="3">
        <v>376</v>
      </c>
      <c r="J172" s="3">
        <v>848</v>
      </c>
      <c r="K172" s="3">
        <v>7196</v>
      </c>
      <c r="L172" s="5">
        <v>141075165</v>
      </c>
      <c r="M172" s="3">
        <v>34654</v>
      </c>
      <c r="N172" s="3">
        <v>27269</v>
      </c>
      <c r="O172" s="3">
        <v>19605</v>
      </c>
      <c r="P172" s="3">
        <v>27817</v>
      </c>
      <c r="Q172" s="3">
        <v>102</v>
      </c>
      <c r="R172" s="3">
        <v>27</v>
      </c>
      <c r="S172" s="3">
        <v>111</v>
      </c>
      <c r="T172" s="3">
        <v>31317906</v>
      </c>
      <c r="U172" s="3">
        <v>2449303</v>
      </c>
      <c r="V172" s="3">
        <v>33767209</v>
      </c>
    </row>
    <row r="173" spans="1:22" x14ac:dyDescent="0.3">
      <c r="A173" s="4" t="s">
        <v>198</v>
      </c>
      <c r="B173" s="4">
        <f>VLOOKUP(A173,'NIS-codes'!$A$2:$B$648,2,FALSE)</f>
        <v>24134</v>
      </c>
      <c r="C173" s="3">
        <v>551</v>
      </c>
      <c r="D173" s="3">
        <v>13289</v>
      </c>
      <c r="E173" s="3">
        <v>1235</v>
      </c>
      <c r="F173" s="3">
        <v>3388</v>
      </c>
      <c r="G173" s="3">
        <v>3087</v>
      </c>
      <c r="H173" s="3">
        <v>2042</v>
      </c>
      <c r="I173" s="3">
        <v>1143</v>
      </c>
      <c r="J173" s="3">
        <v>2394</v>
      </c>
      <c r="K173" s="3">
        <v>22809</v>
      </c>
      <c r="L173" s="5">
        <v>440175423</v>
      </c>
      <c r="M173" s="3">
        <v>33123</v>
      </c>
      <c r="N173" s="3">
        <v>26085</v>
      </c>
      <c r="O173" s="3">
        <v>19298</v>
      </c>
      <c r="P173" s="3">
        <v>24698</v>
      </c>
      <c r="Q173" s="3">
        <v>95</v>
      </c>
      <c r="R173" s="3">
        <v>26</v>
      </c>
      <c r="S173" s="3">
        <v>109</v>
      </c>
      <c r="T173" s="3">
        <v>93660373</v>
      </c>
      <c r="U173" s="3">
        <v>7828217</v>
      </c>
      <c r="V173" s="3">
        <v>101488590</v>
      </c>
    </row>
    <row r="174" spans="1:22" x14ac:dyDescent="0.3">
      <c r="A174" s="4" t="s">
        <v>199</v>
      </c>
      <c r="B174" s="4">
        <f>VLOOKUP(A174,'NIS-codes'!$A$2:$B$648,2,FALSE)</f>
        <v>24135</v>
      </c>
      <c r="C174" s="3">
        <v>256</v>
      </c>
      <c r="D174" s="3">
        <v>5945</v>
      </c>
      <c r="E174" s="3">
        <v>650</v>
      </c>
      <c r="F174" s="3">
        <v>1382</v>
      </c>
      <c r="G174" s="3">
        <v>1238</v>
      </c>
      <c r="H174" s="3">
        <v>780</v>
      </c>
      <c r="I174" s="3">
        <v>504</v>
      </c>
      <c r="J174" s="3">
        <v>1391</v>
      </c>
      <c r="K174" s="3">
        <v>10643</v>
      </c>
      <c r="L174" s="5">
        <v>218275817</v>
      </c>
      <c r="M174" s="3">
        <v>36716</v>
      </c>
      <c r="N174" s="3">
        <v>27218</v>
      </c>
      <c r="O174" s="3">
        <v>20509</v>
      </c>
      <c r="P174" s="3">
        <v>31731</v>
      </c>
      <c r="Q174" s="3">
        <v>117</v>
      </c>
      <c r="R174" s="3">
        <v>34</v>
      </c>
      <c r="S174" s="3">
        <v>116</v>
      </c>
      <c r="T174" s="3">
        <v>51562765</v>
      </c>
      <c r="U174" s="3">
        <v>4299351</v>
      </c>
      <c r="V174" s="3">
        <v>55862116</v>
      </c>
    </row>
    <row r="175" spans="1:22" x14ac:dyDescent="0.3">
      <c r="A175" s="4" t="s">
        <v>200</v>
      </c>
      <c r="B175" s="4">
        <f>VLOOKUP(A175,'NIS-codes'!$A$2:$B$648,2,FALSE)</f>
        <v>24137</v>
      </c>
      <c r="C175" s="3">
        <v>135</v>
      </c>
      <c r="D175" s="3">
        <v>2928</v>
      </c>
      <c r="E175" s="3">
        <v>334</v>
      </c>
      <c r="F175" s="3">
        <v>661</v>
      </c>
      <c r="G175" s="3">
        <v>553</v>
      </c>
      <c r="H175" s="3">
        <v>386</v>
      </c>
      <c r="I175" s="3">
        <v>240</v>
      </c>
      <c r="J175" s="3">
        <v>754</v>
      </c>
      <c r="K175" s="3">
        <v>5382</v>
      </c>
      <c r="L175" s="5">
        <v>108320329</v>
      </c>
      <c r="M175" s="3">
        <v>36995</v>
      </c>
      <c r="N175" s="3">
        <v>28407</v>
      </c>
      <c r="O175" s="3">
        <v>20126</v>
      </c>
      <c r="P175" s="3">
        <v>33771</v>
      </c>
      <c r="Q175" s="3">
        <v>119</v>
      </c>
      <c r="R175" s="3">
        <v>32</v>
      </c>
      <c r="S175" s="3">
        <v>114</v>
      </c>
      <c r="T175" s="3">
        <v>25168478</v>
      </c>
      <c r="U175" s="3">
        <v>1999985</v>
      </c>
      <c r="V175" s="3">
        <v>27168463</v>
      </c>
    </row>
    <row r="176" spans="1:22" x14ac:dyDescent="0.3">
      <c r="A176" s="4" t="s">
        <v>201</v>
      </c>
      <c r="B176" s="4">
        <f>VLOOKUP(A176,'NIS-codes'!$A$2:$B$648,2,FALSE)</f>
        <v>25000</v>
      </c>
      <c r="C176" s="3">
        <v>22772</v>
      </c>
      <c r="D176" s="3">
        <v>217479</v>
      </c>
      <c r="E176" s="3">
        <v>35073</v>
      </c>
      <c r="F176" s="3">
        <v>49469</v>
      </c>
      <c r="G176" s="3">
        <v>42001</v>
      </c>
      <c r="H176" s="3">
        <v>27102</v>
      </c>
      <c r="I176" s="3">
        <v>17130</v>
      </c>
      <c r="J176" s="3">
        <v>46704</v>
      </c>
      <c r="K176" s="3">
        <v>393700</v>
      </c>
      <c r="L176" s="5">
        <v>7939599638</v>
      </c>
      <c r="M176" s="3">
        <v>36507</v>
      </c>
      <c r="N176" s="3">
        <v>25302</v>
      </c>
      <c r="O176" s="3">
        <v>20167</v>
      </c>
      <c r="P176" s="3">
        <v>30831</v>
      </c>
      <c r="Q176" s="3">
        <v>122</v>
      </c>
      <c r="R176" s="3">
        <v>28</v>
      </c>
      <c r="S176" s="3">
        <v>114</v>
      </c>
      <c r="T176" s="3">
        <v>1950252037</v>
      </c>
      <c r="U176" s="3">
        <v>131861472</v>
      </c>
      <c r="V176" s="3">
        <v>2082113509</v>
      </c>
    </row>
    <row r="177" spans="1:22" x14ac:dyDescent="0.3">
      <c r="A177" s="4" t="s">
        <v>202</v>
      </c>
      <c r="B177" s="4">
        <f>VLOOKUP(A177,'NIS-codes'!$A$2:$B$648,2,FALSE)</f>
        <v>25005</v>
      </c>
      <c r="C177" s="3">
        <v>295</v>
      </c>
      <c r="D177" s="3">
        <v>3743</v>
      </c>
      <c r="E177" s="3">
        <v>589</v>
      </c>
      <c r="F177" s="3">
        <v>702</v>
      </c>
      <c r="G177" s="3">
        <v>712</v>
      </c>
      <c r="H177" s="3">
        <v>442</v>
      </c>
      <c r="I177" s="3">
        <v>334</v>
      </c>
      <c r="J177" s="3">
        <v>964</v>
      </c>
      <c r="K177" s="3">
        <v>7023</v>
      </c>
      <c r="L177" s="5">
        <v>146105029</v>
      </c>
      <c r="M177" s="3">
        <v>39034</v>
      </c>
      <c r="N177" s="3">
        <v>27984</v>
      </c>
      <c r="O177" s="3">
        <v>20804</v>
      </c>
      <c r="P177" s="3">
        <v>35901</v>
      </c>
      <c r="Q177" s="3">
        <v>128</v>
      </c>
      <c r="R177" s="3">
        <v>28</v>
      </c>
      <c r="S177" s="3">
        <v>118</v>
      </c>
      <c r="T177" s="3">
        <v>37591867</v>
      </c>
      <c r="U177" s="3">
        <v>2230349</v>
      </c>
      <c r="V177" s="3">
        <v>39822217</v>
      </c>
    </row>
    <row r="178" spans="1:22" x14ac:dyDescent="0.3">
      <c r="A178" s="4" t="s">
        <v>203</v>
      </c>
      <c r="B178" s="4">
        <f>VLOOKUP(A178,'NIS-codes'!$A$2:$B$648,2,FALSE)</f>
        <v>25014</v>
      </c>
      <c r="C178" s="3">
        <v>2113</v>
      </c>
      <c r="D178" s="3">
        <v>22455</v>
      </c>
      <c r="E178" s="3">
        <v>3470</v>
      </c>
      <c r="F178" s="3">
        <v>4912</v>
      </c>
      <c r="G178" s="3">
        <v>4434</v>
      </c>
      <c r="H178" s="3">
        <v>2940</v>
      </c>
      <c r="I178" s="3">
        <v>1825</v>
      </c>
      <c r="J178" s="3">
        <v>4874</v>
      </c>
      <c r="K178" s="3">
        <v>39756</v>
      </c>
      <c r="L178" s="5">
        <v>809305065</v>
      </c>
      <c r="M178" s="3">
        <v>36041</v>
      </c>
      <c r="N178" s="3">
        <v>26022</v>
      </c>
      <c r="O178" s="3">
        <v>20357</v>
      </c>
      <c r="P178" s="3">
        <v>30830</v>
      </c>
      <c r="Q178" s="3">
        <v>118</v>
      </c>
      <c r="R178" s="3">
        <v>26</v>
      </c>
      <c r="S178" s="3">
        <v>115</v>
      </c>
      <c r="T178" s="3">
        <v>199890311</v>
      </c>
      <c r="U178" s="3">
        <v>11652541</v>
      </c>
      <c r="V178" s="3">
        <v>211542853</v>
      </c>
    </row>
    <row r="179" spans="1:22" x14ac:dyDescent="0.3">
      <c r="A179" s="4" t="s">
        <v>204</v>
      </c>
      <c r="B179" s="4">
        <f>VLOOKUP(A179,'NIS-codes'!$A$2:$B$648,2,FALSE)</f>
        <v>25015</v>
      </c>
      <c r="C179" s="3">
        <v>471</v>
      </c>
      <c r="D179" s="3">
        <v>5651</v>
      </c>
      <c r="E179" s="3">
        <v>787</v>
      </c>
      <c r="F179" s="3">
        <v>1210</v>
      </c>
      <c r="G179" s="3">
        <v>1149</v>
      </c>
      <c r="H179" s="3">
        <v>777</v>
      </c>
      <c r="I179" s="3">
        <v>469</v>
      </c>
      <c r="J179" s="3">
        <v>1259</v>
      </c>
      <c r="K179" s="3">
        <v>10137</v>
      </c>
      <c r="L179" s="5">
        <v>207066061</v>
      </c>
      <c r="M179" s="3">
        <v>36642</v>
      </c>
      <c r="N179" s="3">
        <v>26644</v>
      </c>
      <c r="O179" s="3">
        <v>20427</v>
      </c>
      <c r="P179" s="3">
        <v>30609</v>
      </c>
      <c r="Q179" s="3">
        <v>115</v>
      </c>
      <c r="R179" s="3">
        <v>28</v>
      </c>
      <c r="S179" s="3">
        <v>116</v>
      </c>
      <c r="T179" s="3">
        <v>50697194</v>
      </c>
      <c r="U179" s="3">
        <v>3981375</v>
      </c>
      <c r="V179" s="3">
        <v>54678569</v>
      </c>
    </row>
    <row r="180" spans="1:22" x14ac:dyDescent="0.3">
      <c r="A180" s="4" t="s">
        <v>205</v>
      </c>
      <c r="B180" s="4">
        <f>VLOOKUP(A180,'NIS-codes'!$A$2:$B$648,2,FALSE)</f>
        <v>25018</v>
      </c>
      <c r="C180" s="3">
        <v>671</v>
      </c>
      <c r="D180" s="3">
        <v>6400</v>
      </c>
      <c r="E180" s="3">
        <v>1177</v>
      </c>
      <c r="F180" s="3">
        <v>1327</v>
      </c>
      <c r="G180" s="3">
        <v>1081</v>
      </c>
      <c r="H180" s="3">
        <v>695</v>
      </c>
      <c r="I180" s="3">
        <v>484</v>
      </c>
      <c r="J180" s="3">
        <v>1636</v>
      </c>
      <c r="K180" s="3">
        <v>11716</v>
      </c>
      <c r="L180" s="5">
        <v>262200097</v>
      </c>
      <c r="M180" s="3">
        <v>40969</v>
      </c>
      <c r="N180" s="3">
        <v>26059</v>
      </c>
      <c r="O180" s="3">
        <v>22380</v>
      </c>
      <c r="P180" s="3">
        <v>37466</v>
      </c>
      <c r="Q180" s="3">
        <v>144</v>
      </c>
      <c r="R180" s="3">
        <v>34</v>
      </c>
      <c r="S180" s="3">
        <v>127</v>
      </c>
      <c r="T180" s="3">
        <v>67962820</v>
      </c>
      <c r="U180" s="3">
        <v>5392946</v>
      </c>
      <c r="V180" s="3">
        <v>73355765</v>
      </c>
    </row>
    <row r="181" spans="1:22" x14ac:dyDescent="0.3">
      <c r="A181" s="4" t="s">
        <v>206</v>
      </c>
      <c r="B181" s="4">
        <f>VLOOKUP(A181,'NIS-codes'!$A$2:$B$648,2,FALSE)</f>
        <v>25023</v>
      </c>
      <c r="C181" s="3">
        <v>520</v>
      </c>
      <c r="D181" s="3">
        <v>5530</v>
      </c>
      <c r="E181" s="3">
        <v>992</v>
      </c>
      <c r="F181" s="3">
        <v>1212</v>
      </c>
      <c r="G181" s="3">
        <v>1008</v>
      </c>
      <c r="H181" s="3">
        <v>648</v>
      </c>
      <c r="I181" s="3">
        <v>414</v>
      </c>
      <c r="J181" s="3">
        <v>1256</v>
      </c>
      <c r="K181" s="3">
        <v>10252</v>
      </c>
      <c r="L181" s="5">
        <v>198352519</v>
      </c>
      <c r="M181" s="3">
        <v>35868</v>
      </c>
      <c r="N181" s="3">
        <v>25231</v>
      </c>
      <c r="O181" s="3">
        <v>19348</v>
      </c>
      <c r="P181" s="3">
        <v>33075</v>
      </c>
      <c r="Q181" s="3">
        <v>131</v>
      </c>
      <c r="R181" s="3">
        <v>31</v>
      </c>
      <c r="S181" s="3">
        <v>109</v>
      </c>
      <c r="T181" s="3">
        <v>48585338</v>
      </c>
      <c r="U181" s="3">
        <v>3837527</v>
      </c>
      <c r="V181" s="3">
        <v>52422865</v>
      </c>
    </row>
    <row r="182" spans="1:22" x14ac:dyDescent="0.3">
      <c r="A182" s="4" t="s">
        <v>207</v>
      </c>
      <c r="B182" s="4">
        <f>VLOOKUP(A182,'NIS-codes'!$A$2:$B$648,2,FALSE)</f>
        <v>25031</v>
      </c>
      <c r="C182" s="3">
        <v>635</v>
      </c>
      <c r="D182" s="3">
        <v>8411</v>
      </c>
      <c r="E182" s="3">
        <v>1275</v>
      </c>
      <c r="F182" s="3">
        <v>1950</v>
      </c>
      <c r="G182" s="3">
        <v>1634</v>
      </c>
      <c r="H182" s="3">
        <v>1021</v>
      </c>
      <c r="I182" s="3">
        <v>680</v>
      </c>
      <c r="J182" s="3">
        <v>1851</v>
      </c>
      <c r="K182" s="3">
        <v>15316</v>
      </c>
      <c r="L182" s="5">
        <v>313908079</v>
      </c>
      <c r="M182" s="3">
        <v>37321</v>
      </c>
      <c r="N182" s="3">
        <v>25562</v>
      </c>
      <c r="O182" s="3">
        <v>20495</v>
      </c>
      <c r="P182" s="3">
        <v>31049</v>
      </c>
      <c r="Q182" s="3">
        <v>121</v>
      </c>
      <c r="R182" s="3">
        <v>29</v>
      </c>
      <c r="S182" s="3">
        <v>116</v>
      </c>
      <c r="T182" s="3">
        <v>76402127</v>
      </c>
      <c r="U182" s="3">
        <v>5452863</v>
      </c>
      <c r="V182" s="3">
        <v>81854990</v>
      </c>
    </row>
    <row r="183" spans="1:22" x14ac:dyDescent="0.3">
      <c r="A183" s="4" t="s">
        <v>208</v>
      </c>
      <c r="B183" s="4">
        <f>VLOOKUP(A183,'NIS-codes'!$A$2:$B$648,2,FALSE)</f>
        <v>25037</v>
      </c>
      <c r="C183" s="3">
        <v>649</v>
      </c>
      <c r="D183" s="3">
        <v>7206</v>
      </c>
      <c r="E183" s="3">
        <v>1205</v>
      </c>
      <c r="F183" s="3">
        <v>1606</v>
      </c>
      <c r="G183" s="3">
        <v>1279</v>
      </c>
      <c r="H183" s="3">
        <v>896</v>
      </c>
      <c r="I183" s="3">
        <v>531</v>
      </c>
      <c r="J183" s="3">
        <v>1689</v>
      </c>
      <c r="K183" s="3">
        <v>13033</v>
      </c>
      <c r="L183" s="5">
        <v>280600482</v>
      </c>
      <c r="M183" s="3">
        <v>38940</v>
      </c>
      <c r="N183" s="3">
        <v>25953</v>
      </c>
      <c r="O183" s="3">
        <v>21530</v>
      </c>
      <c r="P183" s="3">
        <v>33198</v>
      </c>
      <c r="Q183" s="3">
        <v>128</v>
      </c>
      <c r="R183" s="3">
        <v>30</v>
      </c>
      <c r="S183" s="3">
        <v>122</v>
      </c>
      <c r="T183" s="3">
        <v>71223344</v>
      </c>
      <c r="U183" s="3">
        <v>4267557</v>
      </c>
      <c r="V183" s="3">
        <v>75490901</v>
      </c>
    </row>
    <row r="184" spans="1:22" x14ac:dyDescent="0.3">
      <c r="A184" s="4" t="s">
        <v>209</v>
      </c>
      <c r="B184" s="4">
        <f>VLOOKUP(A184,'NIS-codes'!$A$2:$B$648,2,FALSE)</f>
        <v>25043</v>
      </c>
      <c r="C184" s="3">
        <v>265</v>
      </c>
      <c r="D184" s="3">
        <v>2828</v>
      </c>
      <c r="E184" s="3">
        <v>445</v>
      </c>
      <c r="F184" s="3">
        <v>638</v>
      </c>
      <c r="G184" s="3">
        <v>527</v>
      </c>
      <c r="H184" s="3">
        <v>314</v>
      </c>
      <c r="I184" s="3">
        <v>242</v>
      </c>
      <c r="J184" s="3">
        <v>662</v>
      </c>
      <c r="K184" s="3">
        <v>5215</v>
      </c>
      <c r="L184" s="5">
        <v>103624164</v>
      </c>
      <c r="M184" s="3">
        <v>36642</v>
      </c>
      <c r="N184" s="3">
        <v>26149</v>
      </c>
      <c r="O184" s="3">
        <v>19870</v>
      </c>
      <c r="P184" s="3">
        <v>33951</v>
      </c>
      <c r="Q184" s="3">
        <v>130</v>
      </c>
      <c r="R184" s="3">
        <v>29</v>
      </c>
      <c r="S184" s="3">
        <v>112</v>
      </c>
      <c r="T184" s="3">
        <v>24972415</v>
      </c>
      <c r="U184" s="3">
        <v>1725196</v>
      </c>
      <c r="V184" s="3">
        <v>26697611</v>
      </c>
    </row>
    <row r="185" spans="1:22" x14ac:dyDescent="0.3">
      <c r="A185" s="4" t="s">
        <v>210</v>
      </c>
      <c r="B185" s="4">
        <f>VLOOKUP(A185,'NIS-codes'!$A$2:$B$648,2,FALSE)</f>
        <v>25044</v>
      </c>
      <c r="C185" s="3">
        <v>328</v>
      </c>
      <c r="D185" s="3">
        <v>3716</v>
      </c>
      <c r="E185" s="3">
        <v>497</v>
      </c>
      <c r="F185" s="3">
        <v>874</v>
      </c>
      <c r="G185" s="3">
        <v>727</v>
      </c>
      <c r="H185" s="3">
        <v>497</v>
      </c>
      <c r="I185" s="3">
        <v>314</v>
      </c>
      <c r="J185" s="3">
        <v>807</v>
      </c>
      <c r="K185" s="3">
        <v>6687</v>
      </c>
      <c r="L185" s="5">
        <v>132613872</v>
      </c>
      <c r="M185" s="3">
        <v>35687</v>
      </c>
      <c r="N185" s="3">
        <v>26470</v>
      </c>
      <c r="O185" s="3">
        <v>19832</v>
      </c>
      <c r="P185" s="3">
        <v>30420</v>
      </c>
      <c r="Q185" s="3">
        <v>115</v>
      </c>
      <c r="R185" s="3">
        <v>27</v>
      </c>
      <c r="S185" s="3">
        <v>112</v>
      </c>
      <c r="T185" s="3">
        <v>31786401</v>
      </c>
      <c r="U185" s="3">
        <v>2029440</v>
      </c>
      <c r="V185" s="3">
        <v>33815841</v>
      </c>
    </row>
    <row r="186" spans="1:22" x14ac:dyDescent="0.3">
      <c r="A186" s="4" t="s">
        <v>211</v>
      </c>
      <c r="B186" s="4">
        <f>VLOOKUP(A186,'NIS-codes'!$A$2:$B$648,2,FALSE)</f>
        <v>25048</v>
      </c>
      <c r="C186" s="3">
        <v>811</v>
      </c>
      <c r="D186" s="3">
        <v>7739</v>
      </c>
      <c r="E186" s="3">
        <v>1160</v>
      </c>
      <c r="F186" s="3">
        <v>2063</v>
      </c>
      <c r="G186" s="3">
        <v>1483</v>
      </c>
      <c r="H186" s="3">
        <v>952</v>
      </c>
      <c r="I186" s="3">
        <v>584</v>
      </c>
      <c r="J186" s="3">
        <v>1497</v>
      </c>
      <c r="K186" s="3">
        <v>13728</v>
      </c>
      <c r="L186" s="5">
        <v>260366407</v>
      </c>
      <c r="M186" s="3">
        <v>33643</v>
      </c>
      <c r="N186" s="3">
        <v>23851</v>
      </c>
      <c r="O186" s="3">
        <v>18966</v>
      </c>
      <c r="P186" s="3">
        <v>28200</v>
      </c>
      <c r="Q186" s="3">
        <v>118</v>
      </c>
      <c r="R186" s="3">
        <v>31</v>
      </c>
      <c r="S186" s="3">
        <v>107</v>
      </c>
      <c r="T186" s="3">
        <v>60867362</v>
      </c>
      <c r="U186" s="3">
        <v>4824346</v>
      </c>
      <c r="V186" s="3">
        <v>65691708</v>
      </c>
    </row>
    <row r="187" spans="1:22" x14ac:dyDescent="0.3">
      <c r="A187" s="4" t="s">
        <v>212</v>
      </c>
      <c r="B187" s="4">
        <f>VLOOKUP(A187,'NIS-codes'!$A$2:$B$648,2,FALSE)</f>
        <v>25050</v>
      </c>
      <c r="C187" s="3">
        <v>554</v>
      </c>
      <c r="D187" s="3">
        <v>4032</v>
      </c>
      <c r="E187" s="3">
        <v>712</v>
      </c>
      <c r="F187" s="3">
        <v>902</v>
      </c>
      <c r="G187" s="3">
        <v>705</v>
      </c>
      <c r="H187" s="3">
        <v>502</v>
      </c>
      <c r="I187" s="3">
        <v>272</v>
      </c>
      <c r="J187" s="3">
        <v>939</v>
      </c>
      <c r="K187" s="3">
        <v>7404</v>
      </c>
      <c r="L187" s="5">
        <v>165835447</v>
      </c>
      <c r="M187" s="3">
        <v>41130</v>
      </c>
      <c r="N187" s="3">
        <v>25343</v>
      </c>
      <c r="O187" s="3">
        <v>22398</v>
      </c>
      <c r="P187" s="3">
        <v>33622</v>
      </c>
      <c r="Q187" s="3">
        <v>133</v>
      </c>
      <c r="R187" s="3">
        <v>31</v>
      </c>
      <c r="S187" s="3">
        <v>127</v>
      </c>
      <c r="T187" s="3">
        <v>44364985</v>
      </c>
      <c r="U187" s="3">
        <v>2631852</v>
      </c>
      <c r="V187" s="3">
        <v>46996837</v>
      </c>
    </row>
    <row r="188" spans="1:22" x14ac:dyDescent="0.3">
      <c r="A188" s="4" t="s">
        <v>213</v>
      </c>
      <c r="B188" s="4">
        <f>VLOOKUP(A188,'NIS-codes'!$A$2:$B$648,2,FALSE)</f>
        <v>25068</v>
      </c>
      <c r="C188" s="3">
        <v>344</v>
      </c>
      <c r="D188" s="3">
        <v>3970</v>
      </c>
      <c r="E188" s="3">
        <v>604</v>
      </c>
      <c r="F188" s="3">
        <v>834</v>
      </c>
      <c r="G188" s="3">
        <v>725</v>
      </c>
      <c r="H188" s="3">
        <v>494</v>
      </c>
      <c r="I188" s="3">
        <v>317</v>
      </c>
      <c r="J188" s="3">
        <v>996</v>
      </c>
      <c r="K188" s="3">
        <v>7319</v>
      </c>
      <c r="L188" s="5">
        <v>150428424</v>
      </c>
      <c r="M188" s="3">
        <v>37891</v>
      </c>
      <c r="N188" s="3">
        <v>27356</v>
      </c>
      <c r="O188" s="3">
        <v>20553</v>
      </c>
      <c r="P188" s="3">
        <v>35163</v>
      </c>
      <c r="Q188" s="3">
        <v>129</v>
      </c>
      <c r="R188" s="3">
        <v>29</v>
      </c>
      <c r="S188" s="3">
        <v>116</v>
      </c>
      <c r="T188" s="3">
        <v>38538394</v>
      </c>
      <c r="U188" s="3">
        <v>2840664</v>
      </c>
      <c r="V188" s="3">
        <v>41379058</v>
      </c>
    </row>
    <row r="189" spans="1:22" x14ac:dyDescent="0.3">
      <c r="A189" s="4" t="s">
        <v>214</v>
      </c>
      <c r="B189" s="4">
        <f>VLOOKUP(A189,'NIS-codes'!$A$2:$B$648,2,FALSE)</f>
        <v>25072</v>
      </c>
      <c r="C189" s="3">
        <v>1237</v>
      </c>
      <c r="D189" s="3">
        <v>16705</v>
      </c>
      <c r="E189" s="3">
        <v>2405</v>
      </c>
      <c r="F189" s="3">
        <v>4335</v>
      </c>
      <c r="G189" s="3">
        <v>3584</v>
      </c>
      <c r="H189" s="3">
        <v>2153</v>
      </c>
      <c r="I189" s="3">
        <v>1256</v>
      </c>
      <c r="J189" s="3">
        <v>2972</v>
      </c>
      <c r="K189" s="3">
        <v>27692</v>
      </c>
      <c r="L189" s="5">
        <v>551011499</v>
      </c>
      <c r="M189" s="3">
        <v>32985</v>
      </c>
      <c r="N189" s="3">
        <v>24005</v>
      </c>
      <c r="O189" s="3">
        <v>19898</v>
      </c>
      <c r="P189" s="3">
        <v>26114</v>
      </c>
      <c r="Q189" s="3">
        <v>109</v>
      </c>
      <c r="R189" s="3">
        <v>25</v>
      </c>
      <c r="S189" s="3">
        <v>113</v>
      </c>
      <c r="T189" s="3">
        <v>130785903</v>
      </c>
      <c r="U189" s="3">
        <v>9040310</v>
      </c>
      <c r="V189" s="3">
        <v>139826214</v>
      </c>
    </row>
    <row r="190" spans="1:22" x14ac:dyDescent="0.3">
      <c r="A190" s="4" t="s">
        <v>215</v>
      </c>
      <c r="B190" s="4">
        <f>VLOOKUP(A190,'NIS-codes'!$A$2:$B$648,2,FALSE)</f>
        <v>25084</v>
      </c>
      <c r="C190" s="3">
        <v>339</v>
      </c>
      <c r="D190" s="3">
        <v>4913</v>
      </c>
      <c r="E190" s="3">
        <v>683</v>
      </c>
      <c r="F190" s="3">
        <v>1161</v>
      </c>
      <c r="G190" s="3">
        <v>950</v>
      </c>
      <c r="H190" s="3">
        <v>635</v>
      </c>
      <c r="I190" s="3">
        <v>410</v>
      </c>
      <c r="J190" s="3">
        <v>1074</v>
      </c>
      <c r="K190" s="3">
        <v>8829</v>
      </c>
      <c r="L190" s="5">
        <v>174193609</v>
      </c>
      <c r="M190" s="3">
        <v>35456</v>
      </c>
      <c r="N190" s="3">
        <v>26381</v>
      </c>
      <c r="O190" s="3">
        <v>19730</v>
      </c>
      <c r="P190" s="3">
        <v>30724</v>
      </c>
      <c r="Q190" s="3">
        <v>116</v>
      </c>
      <c r="R190" s="3">
        <v>25</v>
      </c>
      <c r="S190" s="3">
        <v>112</v>
      </c>
      <c r="T190" s="3">
        <v>42176806</v>
      </c>
      <c r="U190" s="3">
        <v>3106171</v>
      </c>
      <c r="V190" s="3">
        <v>45282977</v>
      </c>
    </row>
    <row r="191" spans="1:22" x14ac:dyDescent="0.3">
      <c r="A191" s="4" t="s">
        <v>216</v>
      </c>
      <c r="B191" s="4">
        <f>VLOOKUP(A191,'NIS-codes'!$A$2:$B$648,2,FALSE)</f>
        <v>25091</v>
      </c>
      <c r="C191" s="3">
        <v>1576</v>
      </c>
      <c r="D191" s="3">
        <v>12011</v>
      </c>
      <c r="E191" s="3">
        <v>2043</v>
      </c>
      <c r="F191" s="3">
        <v>2562</v>
      </c>
      <c r="G191" s="3">
        <v>2203</v>
      </c>
      <c r="H191" s="3">
        <v>1461</v>
      </c>
      <c r="I191" s="3">
        <v>921</v>
      </c>
      <c r="J191" s="3">
        <v>2821</v>
      </c>
      <c r="K191" s="3">
        <v>21956</v>
      </c>
      <c r="L191" s="5">
        <v>479306448</v>
      </c>
      <c r="M191" s="3">
        <v>39906</v>
      </c>
      <c r="N191" s="3">
        <v>25817</v>
      </c>
      <c r="O191" s="3">
        <v>21830</v>
      </c>
      <c r="P191" s="3">
        <v>33547</v>
      </c>
      <c r="Q191" s="3">
        <v>130</v>
      </c>
      <c r="R191" s="3">
        <v>29</v>
      </c>
      <c r="S191" s="3">
        <v>123</v>
      </c>
      <c r="T191" s="3">
        <v>122974664</v>
      </c>
      <c r="U191" s="3">
        <v>8064798</v>
      </c>
      <c r="V191" s="3">
        <v>131039463</v>
      </c>
    </row>
    <row r="192" spans="1:22" x14ac:dyDescent="0.3">
      <c r="A192" s="4" t="s">
        <v>217</v>
      </c>
      <c r="B192" s="4">
        <f>VLOOKUP(A192,'NIS-codes'!$A$2:$B$648,2,FALSE)</f>
        <v>25105</v>
      </c>
      <c r="C192" s="3">
        <v>1077</v>
      </c>
      <c r="D192" s="3">
        <v>13834</v>
      </c>
      <c r="E192" s="3">
        <v>1917</v>
      </c>
      <c r="F192" s="3">
        <v>3717</v>
      </c>
      <c r="G192" s="3">
        <v>3177</v>
      </c>
      <c r="H192" s="3">
        <v>1899</v>
      </c>
      <c r="I192" s="3">
        <v>1100</v>
      </c>
      <c r="J192" s="3">
        <v>2024</v>
      </c>
      <c r="K192" s="3">
        <v>25156</v>
      </c>
      <c r="L192" s="5">
        <v>413612807</v>
      </c>
      <c r="M192" s="3">
        <v>29898</v>
      </c>
      <c r="N192" s="3">
        <v>23584</v>
      </c>
      <c r="O192" s="3">
        <v>16442</v>
      </c>
      <c r="P192" s="3">
        <v>22932</v>
      </c>
      <c r="Q192" s="3">
        <v>97</v>
      </c>
      <c r="R192" s="3">
        <v>22</v>
      </c>
      <c r="S192" s="3">
        <v>93</v>
      </c>
      <c r="T192" s="3">
        <v>84341816</v>
      </c>
      <c r="U192" s="3">
        <v>6619588</v>
      </c>
      <c r="V192" s="3">
        <v>90961405</v>
      </c>
    </row>
    <row r="193" spans="1:22" x14ac:dyDescent="0.3">
      <c r="A193" s="4" t="s">
        <v>218</v>
      </c>
      <c r="B193" s="4">
        <f>VLOOKUP(A193,'NIS-codes'!$A$2:$B$648,2,FALSE)</f>
        <v>25107</v>
      </c>
      <c r="C193" s="3">
        <v>438</v>
      </c>
      <c r="D193" s="3">
        <v>5602</v>
      </c>
      <c r="E193" s="3">
        <v>804</v>
      </c>
      <c r="F193" s="3">
        <v>1147</v>
      </c>
      <c r="G193" s="3">
        <v>1132</v>
      </c>
      <c r="H193" s="3">
        <v>692</v>
      </c>
      <c r="I193" s="3">
        <v>472</v>
      </c>
      <c r="J193" s="3">
        <v>1355</v>
      </c>
      <c r="K193" s="3">
        <v>10395</v>
      </c>
      <c r="L193" s="5">
        <v>208329227</v>
      </c>
      <c r="M193" s="3">
        <v>37188</v>
      </c>
      <c r="N193" s="3">
        <v>26922</v>
      </c>
      <c r="O193" s="3">
        <v>20041</v>
      </c>
      <c r="P193" s="3">
        <v>33338</v>
      </c>
      <c r="Q193" s="3">
        <v>124</v>
      </c>
      <c r="R193" s="3">
        <v>32</v>
      </c>
      <c r="S193" s="3">
        <v>113</v>
      </c>
      <c r="T193" s="3">
        <v>51097664</v>
      </c>
      <c r="U193" s="3">
        <v>4013502</v>
      </c>
      <c r="V193" s="3">
        <v>55111167</v>
      </c>
    </row>
    <row r="194" spans="1:22" x14ac:dyDescent="0.3">
      <c r="A194" s="4" t="s">
        <v>219</v>
      </c>
      <c r="B194" s="4">
        <f>VLOOKUP(A194,'NIS-codes'!$A$2:$B$648,2,FALSE)</f>
        <v>25110</v>
      </c>
      <c r="C194" s="3">
        <v>2189</v>
      </c>
      <c r="D194" s="3">
        <v>15370</v>
      </c>
      <c r="E194" s="3">
        <v>2787</v>
      </c>
      <c r="F194" s="3">
        <v>3053</v>
      </c>
      <c r="G194" s="3">
        <v>2798</v>
      </c>
      <c r="H194" s="3">
        <v>1783</v>
      </c>
      <c r="I194" s="3">
        <v>1217</v>
      </c>
      <c r="J194" s="3">
        <v>3732</v>
      </c>
      <c r="K194" s="3">
        <v>29568</v>
      </c>
      <c r="L194" s="5">
        <v>627342908</v>
      </c>
      <c r="M194" s="3">
        <v>40816</v>
      </c>
      <c r="N194" s="3">
        <v>26208</v>
      </c>
      <c r="O194" s="3">
        <v>21217</v>
      </c>
      <c r="P194" s="3">
        <v>35086</v>
      </c>
      <c r="Q194" s="3">
        <v>134</v>
      </c>
      <c r="R194" s="3">
        <v>30</v>
      </c>
      <c r="S194" s="3">
        <v>120</v>
      </c>
      <c r="T194" s="3">
        <v>161553463</v>
      </c>
      <c r="U194" s="3">
        <v>9134311</v>
      </c>
      <c r="V194" s="3">
        <v>170687774</v>
      </c>
    </row>
    <row r="195" spans="1:22" x14ac:dyDescent="0.3">
      <c r="A195" s="4" t="s">
        <v>220</v>
      </c>
      <c r="B195" s="4">
        <f>VLOOKUP(A195,'NIS-codes'!$A$2:$B$648,2,FALSE)</f>
        <v>25112</v>
      </c>
      <c r="C195" s="3">
        <v>1843</v>
      </c>
      <c r="D195" s="3">
        <v>19382</v>
      </c>
      <c r="E195" s="3">
        <v>3139</v>
      </c>
      <c r="F195" s="3">
        <v>4684</v>
      </c>
      <c r="G195" s="3">
        <v>3818</v>
      </c>
      <c r="H195" s="3">
        <v>2481</v>
      </c>
      <c r="I195" s="3">
        <v>1531</v>
      </c>
      <c r="J195" s="3">
        <v>3729</v>
      </c>
      <c r="K195" s="3">
        <v>33604</v>
      </c>
      <c r="L195" s="5">
        <v>677269815</v>
      </c>
      <c r="M195" s="3">
        <v>34943</v>
      </c>
      <c r="N195" s="3">
        <v>24298</v>
      </c>
      <c r="O195" s="3">
        <v>20154</v>
      </c>
      <c r="P195" s="3">
        <v>28373</v>
      </c>
      <c r="Q195" s="3">
        <v>117</v>
      </c>
      <c r="R195" s="3">
        <v>28</v>
      </c>
      <c r="S195" s="3">
        <v>114</v>
      </c>
      <c r="T195" s="3">
        <v>163953565</v>
      </c>
      <c r="U195" s="3">
        <v>9722535</v>
      </c>
      <c r="V195" s="3">
        <v>173676100</v>
      </c>
    </row>
    <row r="196" spans="1:22" x14ac:dyDescent="0.3">
      <c r="A196" s="4" t="s">
        <v>221</v>
      </c>
      <c r="B196" s="4">
        <f>VLOOKUP(A196,'NIS-codes'!$A$2:$B$648,2,FALSE)</f>
        <v>25117</v>
      </c>
      <c r="C196" s="3">
        <v>353</v>
      </c>
      <c r="D196" s="3">
        <v>3843</v>
      </c>
      <c r="E196" s="3">
        <v>630</v>
      </c>
      <c r="F196" s="3">
        <v>809</v>
      </c>
      <c r="G196" s="3">
        <v>625</v>
      </c>
      <c r="H196" s="3">
        <v>477</v>
      </c>
      <c r="I196" s="3">
        <v>281</v>
      </c>
      <c r="J196" s="3">
        <v>1021</v>
      </c>
      <c r="K196" s="3">
        <v>7411</v>
      </c>
      <c r="L196" s="5">
        <v>147815909</v>
      </c>
      <c r="M196" s="3">
        <v>38464</v>
      </c>
      <c r="N196" s="3">
        <v>27078</v>
      </c>
      <c r="O196" s="3">
        <v>19945</v>
      </c>
      <c r="P196" s="3">
        <v>38003</v>
      </c>
      <c r="Q196" s="3">
        <v>140</v>
      </c>
      <c r="R196" s="3">
        <v>34</v>
      </c>
      <c r="S196" s="3">
        <v>113</v>
      </c>
      <c r="T196" s="3">
        <v>36998504</v>
      </c>
      <c r="U196" s="3">
        <v>2933893</v>
      </c>
      <c r="V196" s="3">
        <v>39932397</v>
      </c>
    </row>
    <row r="197" spans="1:22" x14ac:dyDescent="0.3">
      <c r="A197" s="4" t="s">
        <v>222</v>
      </c>
      <c r="B197" s="4">
        <f>VLOOKUP(A197,'NIS-codes'!$A$2:$B$648,2,FALSE)</f>
        <v>25118</v>
      </c>
      <c r="C197" s="3">
        <v>113</v>
      </c>
      <c r="D197" s="3">
        <v>1877</v>
      </c>
      <c r="E197" s="3">
        <v>250</v>
      </c>
      <c r="F197" s="3">
        <v>438</v>
      </c>
      <c r="G197" s="3">
        <v>397</v>
      </c>
      <c r="H197" s="3">
        <v>253</v>
      </c>
      <c r="I197" s="3">
        <v>183</v>
      </c>
      <c r="J197" s="3">
        <v>356</v>
      </c>
      <c r="K197" s="3">
        <v>3329</v>
      </c>
      <c r="L197" s="5">
        <v>62781371</v>
      </c>
      <c r="M197" s="3">
        <v>33448</v>
      </c>
      <c r="N197" s="3">
        <v>25726</v>
      </c>
      <c r="O197" s="3">
        <v>18859</v>
      </c>
      <c r="P197" s="3">
        <v>28907</v>
      </c>
      <c r="Q197" s="3">
        <v>112</v>
      </c>
      <c r="R197" s="3">
        <v>28</v>
      </c>
      <c r="S197" s="3">
        <v>107</v>
      </c>
      <c r="T197" s="3">
        <v>13911254</v>
      </c>
      <c r="U197" s="3">
        <v>1088294</v>
      </c>
      <c r="V197" s="3">
        <v>14999548</v>
      </c>
    </row>
    <row r="198" spans="1:22" x14ac:dyDescent="0.3">
      <c r="A198" s="4" t="s">
        <v>223</v>
      </c>
      <c r="B198" s="4">
        <f>VLOOKUP(A198,'NIS-codes'!$A$2:$B$648,2,FALSE)</f>
        <v>25119</v>
      </c>
      <c r="C198" s="3">
        <v>993</v>
      </c>
      <c r="D198" s="3">
        <v>7467</v>
      </c>
      <c r="E198" s="3">
        <v>1452</v>
      </c>
      <c r="F198" s="3">
        <v>1507</v>
      </c>
      <c r="G198" s="3">
        <v>1292</v>
      </c>
      <c r="H198" s="3">
        <v>802</v>
      </c>
      <c r="I198" s="3">
        <v>536</v>
      </c>
      <c r="J198" s="3">
        <v>1878</v>
      </c>
      <c r="K198" s="3">
        <v>14195</v>
      </c>
      <c r="L198" s="5">
        <v>355436687</v>
      </c>
      <c r="M198" s="3">
        <v>47601</v>
      </c>
      <c r="N198" s="3">
        <v>25674</v>
      </c>
      <c r="O198" s="3">
        <v>25040</v>
      </c>
      <c r="P198" s="3">
        <v>36937</v>
      </c>
      <c r="Q198" s="3">
        <v>144</v>
      </c>
      <c r="R198" s="3">
        <v>33</v>
      </c>
      <c r="S198" s="3">
        <v>142</v>
      </c>
      <c r="T198" s="3">
        <v>94253577</v>
      </c>
      <c r="U198" s="3">
        <v>5576135</v>
      </c>
      <c r="V198" s="3">
        <v>99829712</v>
      </c>
    </row>
    <row r="199" spans="1:22" x14ac:dyDescent="0.3">
      <c r="A199" s="4" t="s">
        <v>224</v>
      </c>
      <c r="B199" s="4">
        <f>VLOOKUP(A199,'NIS-codes'!$A$2:$B$648,2,FALSE)</f>
        <v>25120</v>
      </c>
      <c r="C199" s="3">
        <v>349</v>
      </c>
      <c r="D199" s="3">
        <v>4710</v>
      </c>
      <c r="E199" s="3">
        <v>682</v>
      </c>
      <c r="F199" s="3">
        <v>1063</v>
      </c>
      <c r="G199" s="3">
        <v>952</v>
      </c>
      <c r="H199" s="3">
        <v>606</v>
      </c>
      <c r="I199" s="3">
        <v>401</v>
      </c>
      <c r="J199" s="3">
        <v>1006</v>
      </c>
      <c r="K199" s="3">
        <v>8707</v>
      </c>
      <c r="L199" s="5">
        <v>164887125</v>
      </c>
      <c r="M199" s="3">
        <v>35008</v>
      </c>
      <c r="N199" s="3">
        <v>26145</v>
      </c>
      <c r="O199" s="3">
        <v>18937</v>
      </c>
      <c r="P199" s="3">
        <v>30534</v>
      </c>
      <c r="Q199" s="3">
        <v>117</v>
      </c>
      <c r="R199" s="3">
        <v>25</v>
      </c>
      <c r="S199" s="3">
        <v>107</v>
      </c>
      <c r="T199" s="3">
        <v>38609909</v>
      </c>
      <c r="U199" s="3">
        <v>3033713</v>
      </c>
      <c r="V199" s="3">
        <v>41643621</v>
      </c>
    </row>
    <row r="200" spans="1:22" ht="27" x14ac:dyDescent="0.3">
      <c r="A200" s="4" t="s">
        <v>225</v>
      </c>
      <c r="B200" s="4">
        <f>VLOOKUP(A200,'NIS-codes'!$A$2:$B$648,2,FALSE)</f>
        <v>25121</v>
      </c>
      <c r="C200" s="3">
        <v>3667</v>
      </c>
      <c r="D200" s="3">
        <v>17252</v>
      </c>
      <c r="E200" s="3">
        <v>3559</v>
      </c>
      <c r="F200" s="3">
        <v>3836</v>
      </c>
      <c r="G200" s="3">
        <v>3139</v>
      </c>
      <c r="H200" s="3">
        <v>2022</v>
      </c>
      <c r="I200" s="3">
        <v>1297</v>
      </c>
      <c r="J200" s="3">
        <v>3399</v>
      </c>
      <c r="K200" s="3">
        <v>31261</v>
      </c>
      <c r="L200" s="5">
        <v>586689198</v>
      </c>
      <c r="M200" s="3">
        <v>34007</v>
      </c>
      <c r="N200" s="3">
        <v>23638</v>
      </c>
      <c r="O200" s="3">
        <v>18767</v>
      </c>
      <c r="P200" s="3">
        <v>29941</v>
      </c>
      <c r="Q200" s="3">
        <v>127</v>
      </c>
      <c r="R200" s="3">
        <v>26</v>
      </c>
      <c r="S200" s="3">
        <v>106</v>
      </c>
      <c r="T200" s="3">
        <v>148147049</v>
      </c>
      <c r="U200" s="3">
        <v>9847043</v>
      </c>
      <c r="V200" s="3">
        <v>157994092</v>
      </c>
    </row>
    <row r="201" spans="1:22" x14ac:dyDescent="0.3">
      <c r="A201" s="4" t="s">
        <v>226</v>
      </c>
      <c r="B201" s="4">
        <f>VLOOKUP(A201,'NIS-codes'!$A$2:$B$648,2,FALSE)</f>
        <v>25122</v>
      </c>
      <c r="C201" s="3">
        <v>254</v>
      </c>
      <c r="D201" s="3">
        <v>3256</v>
      </c>
      <c r="E201" s="3">
        <v>445</v>
      </c>
      <c r="F201" s="3">
        <v>712</v>
      </c>
      <c r="G201" s="3">
        <v>618</v>
      </c>
      <c r="H201" s="3">
        <v>439</v>
      </c>
      <c r="I201" s="3">
        <v>243</v>
      </c>
      <c r="J201" s="3">
        <v>799</v>
      </c>
      <c r="K201" s="3">
        <v>6216</v>
      </c>
      <c r="L201" s="5">
        <v>118222091</v>
      </c>
      <c r="M201" s="3">
        <v>36309</v>
      </c>
      <c r="N201" s="3">
        <v>27425</v>
      </c>
      <c r="O201" s="3">
        <v>19019</v>
      </c>
      <c r="P201" s="3">
        <v>34017</v>
      </c>
      <c r="Q201" s="3">
        <v>124</v>
      </c>
      <c r="R201" s="3">
        <v>29</v>
      </c>
      <c r="S201" s="3">
        <v>108</v>
      </c>
      <c r="T201" s="3">
        <v>27669950</v>
      </c>
      <c r="U201" s="3">
        <v>2035416</v>
      </c>
      <c r="V201" s="3">
        <v>29705366</v>
      </c>
    </row>
    <row r="202" spans="1:22" x14ac:dyDescent="0.3">
      <c r="A202" s="4" t="s">
        <v>227</v>
      </c>
      <c r="B202" s="4">
        <f>VLOOKUP(A202,'NIS-codes'!$A$2:$B$648,2,FALSE)</f>
        <v>25123</v>
      </c>
      <c r="C202" s="3">
        <v>418</v>
      </c>
      <c r="D202" s="3">
        <v>5960</v>
      </c>
      <c r="E202" s="3">
        <v>838</v>
      </c>
      <c r="F202" s="3">
        <v>1468</v>
      </c>
      <c r="G202" s="3">
        <v>1214</v>
      </c>
      <c r="H202" s="3">
        <v>826</v>
      </c>
      <c r="I202" s="3">
        <v>486</v>
      </c>
      <c r="J202" s="3">
        <v>1128</v>
      </c>
      <c r="K202" s="3">
        <v>10897</v>
      </c>
      <c r="L202" s="5">
        <v>195701448</v>
      </c>
      <c r="M202" s="3">
        <v>32836</v>
      </c>
      <c r="N202" s="3">
        <v>25022</v>
      </c>
      <c r="O202" s="3">
        <v>17959</v>
      </c>
      <c r="P202" s="3">
        <v>27559</v>
      </c>
      <c r="Q202" s="3">
        <v>110</v>
      </c>
      <c r="R202" s="3">
        <v>25</v>
      </c>
      <c r="S202" s="3">
        <v>102</v>
      </c>
      <c r="T202" s="3">
        <v>43475848</v>
      </c>
      <c r="U202" s="3">
        <v>3626530</v>
      </c>
      <c r="V202" s="3">
        <v>47102378</v>
      </c>
    </row>
    <row r="203" spans="1:22" x14ac:dyDescent="0.3">
      <c r="A203" s="4" t="s">
        <v>228</v>
      </c>
      <c r="B203" s="4">
        <f>VLOOKUP(A203,'NIS-codes'!$A$2:$B$648,2,FALSE)</f>
        <v>25124</v>
      </c>
      <c r="C203" s="3">
        <v>270</v>
      </c>
      <c r="D203" s="3">
        <v>3616</v>
      </c>
      <c r="E203" s="3">
        <v>526</v>
      </c>
      <c r="F203" s="3">
        <v>747</v>
      </c>
      <c r="G203" s="3">
        <v>638</v>
      </c>
      <c r="H203" s="3">
        <v>395</v>
      </c>
      <c r="I203" s="3">
        <v>330</v>
      </c>
      <c r="J203" s="3">
        <v>980</v>
      </c>
      <c r="K203" s="3">
        <v>6898</v>
      </c>
      <c r="L203" s="5">
        <v>146593852</v>
      </c>
      <c r="M203" s="3">
        <v>40540</v>
      </c>
      <c r="N203" s="3">
        <v>27673</v>
      </c>
      <c r="O203" s="3">
        <v>21252</v>
      </c>
      <c r="P203" s="3">
        <v>37456</v>
      </c>
      <c r="Q203" s="3">
        <v>135</v>
      </c>
      <c r="R203" s="3">
        <v>34</v>
      </c>
      <c r="S203" s="3">
        <v>120</v>
      </c>
      <c r="T203" s="3">
        <v>37419506</v>
      </c>
      <c r="U203" s="3">
        <v>3152575</v>
      </c>
      <c r="V203" s="3">
        <v>40572081</v>
      </c>
    </row>
    <row r="204" spans="1:22" ht="27" x14ac:dyDescent="0.3">
      <c r="A204" s="4" t="s">
        <v>229</v>
      </c>
      <c r="B204" s="4">
        <f>VLOOKUP(A204,'NIS-codes'!$A$2:$B$648,2,FALSE)</f>
        <v>30000</v>
      </c>
      <c r="C204" s="3">
        <v>29805</v>
      </c>
      <c r="D204" s="3">
        <v>684301</v>
      </c>
      <c r="E204" s="3">
        <v>80784</v>
      </c>
      <c r="F204" s="3">
        <v>188643</v>
      </c>
      <c r="G204" s="3">
        <v>153999</v>
      </c>
      <c r="H204" s="3">
        <v>90598</v>
      </c>
      <c r="I204" s="3">
        <v>54488</v>
      </c>
      <c r="J204" s="3">
        <v>115789</v>
      </c>
      <c r="K204" s="3">
        <v>1178996</v>
      </c>
      <c r="L204" s="5">
        <v>21784973720</v>
      </c>
      <c r="M204" s="3">
        <v>31835</v>
      </c>
      <c r="N204" s="3">
        <v>24452</v>
      </c>
      <c r="O204" s="3">
        <v>18478</v>
      </c>
      <c r="P204" s="3">
        <v>24499</v>
      </c>
      <c r="Q204" s="3">
        <v>100</v>
      </c>
      <c r="R204" s="3">
        <v>26</v>
      </c>
      <c r="S204" s="3">
        <v>104</v>
      </c>
      <c r="T204" s="3">
        <v>4567080406</v>
      </c>
      <c r="U204" s="3">
        <v>306874791</v>
      </c>
      <c r="V204" s="3">
        <v>4873955198</v>
      </c>
    </row>
    <row r="205" spans="1:22" x14ac:dyDescent="0.3">
      <c r="A205" s="4" t="s">
        <v>230</v>
      </c>
      <c r="B205" s="4">
        <f>VLOOKUP(A205,'NIS-codes'!$A$2:$B$648,2,FALSE)</f>
        <v>31000</v>
      </c>
      <c r="C205" s="3">
        <v>7765</v>
      </c>
      <c r="D205" s="3">
        <v>166058</v>
      </c>
      <c r="E205" s="3">
        <v>20012</v>
      </c>
      <c r="F205" s="3">
        <v>43654</v>
      </c>
      <c r="G205" s="3">
        <v>35932</v>
      </c>
      <c r="H205" s="3">
        <v>22069</v>
      </c>
      <c r="I205" s="3">
        <v>13418</v>
      </c>
      <c r="J205" s="3">
        <v>30973</v>
      </c>
      <c r="K205" s="3">
        <v>280153</v>
      </c>
      <c r="L205" s="5">
        <v>5597810410</v>
      </c>
      <c r="M205" s="3">
        <v>33710</v>
      </c>
      <c r="N205" s="3">
        <v>25015</v>
      </c>
      <c r="O205" s="3">
        <v>19981</v>
      </c>
      <c r="P205" s="3">
        <v>26490</v>
      </c>
      <c r="Q205" s="3">
        <v>106</v>
      </c>
      <c r="R205" s="3">
        <v>28</v>
      </c>
      <c r="S205" s="3">
        <v>113</v>
      </c>
      <c r="T205" s="3">
        <v>1254613897</v>
      </c>
      <c r="U205" s="3">
        <v>76349293</v>
      </c>
      <c r="V205" s="3">
        <v>1330963190</v>
      </c>
    </row>
    <row r="206" spans="1:22" x14ac:dyDescent="0.3">
      <c r="A206" s="4" t="s">
        <v>231</v>
      </c>
      <c r="B206" s="4">
        <f>VLOOKUP(A206,'NIS-codes'!$A$2:$B$648,2,FALSE)</f>
        <v>31003</v>
      </c>
      <c r="C206" s="3">
        <v>379</v>
      </c>
      <c r="D206" s="3">
        <v>8753</v>
      </c>
      <c r="E206" s="3">
        <v>978</v>
      </c>
      <c r="F206" s="3">
        <v>2298</v>
      </c>
      <c r="G206" s="3">
        <v>1834</v>
      </c>
      <c r="H206" s="3">
        <v>1221</v>
      </c>
      <c r="I206" s="3">
        <v>711</v>
      </c>
      <c r="J206" s="3">
        <v>1711</v>
      </c>
      <c r="K206" s="3">
        <v>15481</v>
      </c>
      <c r="L206" s="5">
        <v>291625834</v>
      </c>
      <c r="M206" s="3">
        <v>33317</v>
      </c>
      <c r="N206" s="3">
        <v>25717</v>
      </c>
      <c r="O206" s="3">
        <v>18838</v>
      </c>
      <c r="P206" s="3">
        <v>27573</v>
      </c>
      <c r="Q206" s="3">
        <v>107</v>
      </c>
      <c r="R206" s="3">
        <v>28</v>
      </c>
      <c r="S206" s="3">
        <v>107</v>
      </c>
      <c r="T206" s="3">
        <v>63894930</v>
      </c>
      <c r="U206" s="3">
        <v>4701295</v>
      </c>
      <c r="V206" s="3">
        <v>68596225</v>
      </c>
    </row>
    <row r="207" spans="1:22" x14ac:dyDescent="0.3">
      <c r="A207" s="4" t="s">
        <v>232</v>
      </c>
      <c r="B207" s="4">
        <f>VLOOKUP(A207,'NIS-codes'!$A$2:$B$648,2,FALSE)</f>
        <v>31004</v>
      </c>
      <c r="C207" s="3">
        <v>443</v>
      </c>
      <c r="D207" s="3">
        <v>13034</v>
      </c>
      <c r="E207" s="3">
        <v>1487</v>
      </c>
      <c r="F207" s="3">
        <v>4524</v>
      </c>
      <c r="G207" s="3">
        <v>3047</v>
      </c>
      <c r="H207" s="3">
        <v>1632</v>
      </c>
      <c r="I207" s="3">
        <v>894</v>
      </c>
      <c r="J207" s="3">
        <v>1450</v>
      </c>
      <c r="K207" s="3">
        <v>20014</v>
      </c>
      <c r="L207" s="5">
        <v>356341805</v>
      </c>
      <c r="M207" s="3">
        <v>27339</v>
      </c>
      <c r="N207" s="3">
        <v>21321</v>
      </c>
      <c r="O207" s="3">
        <v>17805</v>
      </c>
      <c r="P207" s="3">
        <v>19266</v>
      </c>
      <c r="Q207" s="3">
        <v>90</v>
      </c>
      <c r="R207" s="3">
        <v>27</v>
      </c>
      <c r="S207" s="3">
        <v>101</v>
      </c>
      <c r="T207" s="3">
        <v>67210344</v>
      </c>
      <c r="U207" s="3">
        <v>4301353</v>
      </c>
      <c r="V207" s="3">
        <v>71511697</v>
      </c>
    </row>
    <row r="208" spans="1:22" x14ac:dyDescent="0.3">
      <c r="A208" s="4" t="s">
        <v>233</v>
      </c>
      <c r="B208" s="4">
        <f>VLOOKUP(A208,'NIS-codes'!$A$2:$B$648,2,FALSE)</f>
        <v>31005</v>
      </c>
      <c r="C208" s="3">
        <v>4035</v>
      </c>
      <c r="D208" s="3">
        <v>70982</v>
      </c>
      <c r="E208" s="3">
        <v>8771</v>
      </c>
      <c r="F208" s="3">
        <v>18277</v>
      </c>
      <c r="G208" s="3">
        <v>15557</v>
      </c>
      <c r="H208" s="3">
        <v>9699</v>
      </c>
      <c r="I208" s="3">
        <v>5825</v>
      </c>
      <c r="J208" s="3">
        <v>12853</v>
      </c>
      <c r="K208" s="3">
        <v>117886</v>
      </c>
      <c r="L208" s="5">
        <v>2325487775</v>
      </c>
      <c r="M208" s="3">
        <v>32762</v>
      </c>
      <c r="N208" s="3">
        <v>25066</v>
      </c>
      <c r="O208" s="3">
        <v>19727</v>
      </c>
      <c r="P208" s="3">
        <v>26024</v>
      </c>
      <c r="Q208" s="3">
        <v>104</v>
      </c>
      <c r="R208" s="3">
        <v>26</v>
      </c>
      <c r="S208" s="3">
        <v>112</v>
      </c>
      <c r="T208" s="3">
        <v>526935207</v>
      </c>
      <c r="U208" s="3">
        <v>35907976</v>
      </c>
      <c r="V208" s="3">
        <v>562843182</v>
      </c>
    </row>
    <row r="209" spans="1:22" x14ac:dyDescent="0.3">
      <c r="A209" s="4" t="s">
        <v>234</v>
      </c>
      <c r="B209" s="4">
        <f>VLOOKUP(A209,'NIS-codes'!$A$2:$B$648,2,FALSE)</f>
        <v>31006</v>
      </c>
      <c r="C209" s="3">
        <v>264</v>
      </c>
      <c r="D209" s="3">
        <v>6081</v>
      </c>
      <c r="E209" s="3">
        <v>706</v>
      </c>
      <c r="F209" s="3">
        <v>1527</v>
      </c>
      <c r="G209" s="3">
        <v>1277</v>
      </c>
      <c r="H209" s="3">
        <v>786</v>
      </c>
      <c r="I209" s="3">
        <v>508</v>
      </c>
      <c r="J209" s="3">
        <v>1277</v>
      </c>
      <c r="K209" s="3">
        <v>10883</v>
      </c>
      <c r="L209" s="5">
        <v>211184575</v>
      </c>
      <c r="M209" s="3">
        <v>34729</v>
      </c>
      <c r="N209" s="3">
        <v>25852</v>
      </c>
      <c r="O209" s="3">
        <v>19405</v>
      </c>
      <c r="P209" s="3">
        <v>28761</v>
      </c>
      <c r="Q209" s="3">
        <v>111</v>
      </c>
      <c r="R209" s="3">
        <v>30</v>
      </c>
      <c r="S209" s="3">
        <v>110</v>
      </c>
      <c r="T209" s="3">
        <v>47789804</v>
      </c>
      <c r="U209" s="3">
        <v>3792705</v>
      </c>
      <c r="V209" s="3">
        <v>51582509</v>
      </c>
    </row>
    <row r="210" spans="1:22" x14ac:dyDescent="0.3">
      <c r="A210" s="4" t="s">
        <v>235</v>
      </c>
      <c r="B210" s="4">
        <f>VLOOKUP(A210,'NIS-codes'!$A$2:$B$648,2,FALSE)</f>
        <v>31012</v>
      </c>
      <c r="C210" s="3">
        <v>292</v>
      </c>
      <c r="D210" s="3">
        <v>7668</v>
      </c>
      <c r="E210" s="3">
        <v>984</v>
      </c>
      <c r="F210" s="3">
        <v>1668</v>
      </c>
      <c r="G210" s="3">
        <v>1519</v>
      </c>
      <c r="H210" s="3">
        <v>1022</v>
      </c>
      <c r="I210" s="3">
        <v>643</v>
      </c>
      <c r="J210" s="3">
        <v>1832</v>
      </c>
      <c r="K210" s="3">
        <v>13854</v>
      </c>
      <c r="L210" s="5">
        <v>288247516</v>
      </c>
      <c r="M210" s="3">
        <v>37591</v>
      </c>
      <c r="N210" s="3">
        <v>27626</v>
      </c>
      <c r="O210" s="3">
        <v>20806</v>
      </c>
      <c r="P210" s="3">
        <v>32439</v>
      </c>
      <c r="Q210" s="3">
        <v>117</v>
      </c>
      <c r="R210" s="3">
        <v>29</v>
      </c>
      <c r="S210" s="3">
        <v>118</v>
      </c>
      <c r="T210" s="3">
        <v>67803553</v>
      </c>
      <c r="U210" s="3">
        <v>5151270</v>
      </c>
      <c r="V210" s="3">
        <v>72954823</v>
      </c>
    </row>
    <row r="211" spans="1:22" x14ac:dyDescent="0.3">
      <c r="A211" s="4" t="s">
        <v>236</v>
      </c>
      <c r="B211" s="4">
        <f>VLOOKUP(A211,'NIS-codes'!$A$2:$B$648,2,FALSE)</f>
        <v>31022</v>
      </c>
      <c r="C211" s="3">
        <v>467</v>
      </c>
      <c r="D211" s="3">
        <v>12837</v>
      </c>
      <c r="E211" s="3">
        <v>1500</v>
      </c>
      <c r="F211" s="3">
        <v>2993</v>
      </c>
      <c r="G211" s="3">
        <v>2697</v>
      </c>
      <c r="H211" s="3">
        <v>1856</v>
      </c>
      <c r="I211" s="3">
        <v>1075</v>
      </c>
      <c r="J211" s="3">
        <v>2716</v>
      </c>
      <c r="K211" s="3">
        <v>23120</v>
      </c>
      <c r="L211" s="5">
        <v>450413328</v>
      </c>
      <c r="M211" s="3">
        <v>35087</v>
      </c>
      <c r="N211" s="3">
        <v>27154</v>
      </c>
      <c r="O211" s="3">
        <v>19482</v>
      </c>
      <c r="P211" s="3">
        <v>28707</v>
      </c>
      <c r="Q211" s="3">
        <v>106</v>
      </c>
      <c r="R211" s="3">
        <v>24</v>
      </c>
      <c r="S211" s="3">
        <v>110</v>
      </c>
      <c r="T211" s="3">
        <v>101801472</v>
      </c>
      <c r="U211" s="3">
        <v>7997222</v>
      </c>
      <c r="V211" s="3">
        <v>109798694</v>
      </c>
    </row>
    <row r="212" spans="1:22" x14ac:dyDescent="0.3">
      <c r="A212" s="4" t="s">
        <v>237</v>
      </c>
      <c r="B212" s="4">
        <f>VLOOKUP(A212,'NIS-codes'!$A$2:$B$648,2,FALSE)</f>
        <v>31033</v>
      </c>
      <c r="C212" s="3">
        <v>464</v>
      </c>
      <c r="D212" s="3">
        <v>11663</v>
      </c>
      <c r="E212" s="3">
        <v>1268</v>
      </c>
      <c r="F212" s="3">
        <v>3141</v>
      </c>
      <c r="G212" s="3">
        <v>2561</v>
      </c>
      <c r="H212" s="3">
        <v>1560</v>
      </c>
      <c r="I212" s="3">
        <v>960</v>
      </c>
      <c r="J212" s="3">
        <v>2173</v>
      </c>
      <c r="K212" s="3">
        <v>20343</v>
      </c>
      <c r="L212" s="5">
        <v>375031354</v>
      </c>
      <c r="M212" s="3">
        <v>32156</v>
      </c>
      <c r="N212" s="3">
        <v>25397</v>
      </c>
      <c r="O212" s="3">
        <v>18435</v>
      </c>
      <c r="P212" s="3">
        <v>26083</v>
      </c>
      <c r="Q212" s="3">
        <v>103</v>
      </c>
      <c r="R212" s="3">
        <v>27</v>
      </c>
      <c r="S212" s="3">
        <v>104</v>
      </c>
      <c r="T212" s="3">
        <v>79013432</v>
      </c>
      <c r="U212" s="3">
        <v>6199322</v>
      </c>
      <c r="V212" s="3">
        <v>85212753</v>
      </c>
    </row>
    <row r="213" spans="1:22" x14ac:dyDescent="0.3">
      <c r="A213" s="4" t="s">
        <v>238</v>
      </c>
      <c r="B213" s="4">
        <f>VLOOKUP(A213,'NIS-codes'!$A$2:$B$648,2,FALSE)</f>
        <v>31040</v>
      </c>
      <c r="C213" s="3">
        <v>503</v>
      </c>
      <c r="D213" s="3">
        <v>12069</v>
      </c>
      <c r="E213" s="3">
        <v>1443</v>
      </c>
      <c r="F213" s="3">
        <v>2707</v>
      </c>
      <c r="G213" s="3">
        <v>2496</v>
      </c>
      <c r="H213" s="3">
        <v>1659</v>
      </c>
      <c r="I213" s="3">
        <v>1077</v>
      </c>
      <c r="J213" s="3">
        <v>2687</v>
      </c>
      <c r="K213" s="3">
        <v>22407</v>
      </c>
      <c r="L213" s="5">
        <v>425592603</v>
      </c>
      <c r="M213" s="3">
        <v>35263</v>
      </c>
      <c r="N213" s="3">
        <v>27497</v>
      </c>
      <c r="O213" s="3">
        <v>18994</v>
      </c>
      <c r="P213" s="3">
        <v>30196</v>
      </c>
      <c r="Q213" s="3">
        <v>110</v>
      </c>
      <c r="R213" s="3">
        <v>28</v>
      </c>
      <c r="S213" s="3">
        <v>107</v>
      </c>
      <c r="T213" s="3">
        <v>94899134</v>
      </c>
      <c r="U213" s="3">
        <v>7452078</v>
      </c>
      <c r="V213" s="3">
        <v>102351212</v>
      </c>
    </row>
    <row r="214" spans="1:22" x14ac:dyDescent="0.3">
      <c r="A214" s="4" t="s">
        <v>239</v>
      </c>
      <c r="B214" s="4">
        <f>VLOOKUP(A214,'NIS-codes'!$A$2:$B$648,2,FALSE)</f>
        <v>31042</v>
      </c>
      <c r="C214" s="3">
        <v>50</v>
      </c>
      <c r="D214" s="3">
        <v>1528</v>
      </c>
      <c r="E214" s="3">
        <v>207</v>
      </c>
      <c r="F214" s="3">
        <v>337</v>
      </c>
      <c r="G214" s="3">
        <v>310</v>
      </c>
      <c r="H214" s="3">
        <v>194</v>
      </c>
      <c r="I214" s="3">
        <v>144</v>
      </c>
      <c r="J214" s="3">
        <v>336</v>
      </c>
      <c r="K214" s="3">
        <v>2713</v>
      </c>
      <c r="L214" s="5">
        <v>52904852</v>
      </c>
      <c r="M214" s="3">
        <v>34624</v>
      </c>
      <c r="N214" s="3">
        <v>26610</v>
      </c>
      <c r="O214" s="3">
        <v>19500</v>
      </c>
      <c r="P214" s="3">
        <v>30675</v>
      </c>
      <c r="Q214" s="3">
        <v>115</v>
      </c>
      <c r="R214" s="3">
        <v>30</v>
      </c>
      <c r="S214" s="3">
        <v>110</v>
      </c>
      <c r="T214" s="3">
        <v>12135673</v>
      </c>
      <c r="U214" s="3">
        <v>846073</v>
      </c>
      <c r="V214" s="3">
        <v>12981746</v>
      </c>
    </row>
    <row r="215" spans="1:22" x14ac:dyDescent="0.3">
      <c r="A215" s="4" t="s">
        <v>240</v>
      </c>
      <c r="B215" s="4">
        <f>VLOOKUP(A215,'NIS-codes'!$A$2:$B$648,2,FALSE)</f>
        <v>31043</v>
      </c>
      <c r="C215" s="3">
        <v>868</v>
      </c>
      <c r="D215" s="3">
        <v>21443</v>
      </c>
      <c r="E215" s="3">
        <v>2668</v>
      </c>
      <c r="F215" s="3">
        <v>6182</v>
      </c>
      <c r="G215" s="3">
        <v>4634</v>
      </c>
      <c r="H215" s="3">
        <v>2440</v>
      </c>
      <c r="I215" s="3">
        <v>1581</v>
      </c>
      <c r="J215" s="3">
        <v>3938</v>
      </c>
      <c r="K215" s="3">
        <v>33452</v>
      </c>
      <c r="L215" s="5">
        <v>820980767</v>
      </c>
      <c r="M215" s="3">
        <v>38287</v>
      </c>
      <c r="N215" s="3">
        <v>23373</v>
      </c>
      <c r="O215" s="3">
        <v>24542</v>
      </c>
      <c r="P215" s="3">
        <v>26115</v>
      </c>
      <c r="Q215" s="3">
        <v>112</v>
      </c>
      <c r="R215" s="3">
        <v>34</v>
      </c>
      <c r="S215" s="3">
        <v>139</v>
      </c>
      <c r="T215" s="3">
        <v>193130349</v>
      </c>
      <c r="U215" s="3">
        <v>0</v>
      </c>
      <c r="V215" s="3">
        <v>193130349</v>
      </c>
    </row>
    <row r="216" spans="1:22" ht="27" x14ac:dyDescent="0.3">
      <c r="A216" s="4" t="s">
        <v>241</v>
      </c>
      <c r="B216" s="4">
        <f>VLOOKUP(A216,'NIS-codes'!$A$2:$B$648,2,FALSE)</f>
        <v>32000</v>
      </c>
      <c r="C216" s="3">
        <v>1071</v>
      </c>
      <c r="D216" s="3">
        <v>28546</v>
      </c>
      <c r="E216" s="3">
        <v>3233</v>
      </c>
      <c r="F216" s="3">
        <v>8356</v>
      </c>
      <c r="G216" s="3">
        <v>6468</v>
      </c>
      <c r="H216" s="3">
        <v>3709</v>
      </c>
      <c r="I216" s="3">
        <v>2429</v>
      </c>
      <c r="J216" s="3">
        <v>4351</v>
      </c>
      <c r="K216" s="3">
        <v>50844</v>
      </c>
      <c r="L216" s="5">
        <v>851438008</v>
      </c>
      <c r="M216" s="3">
        <v>29827</v>
      </c>
      <c r="N216" s="3">
        <v>23885</v>
      </c>
      <c r="O216" s="3">
        <v>16746</v>
      </c>
      <c r="P216" s="3">
        <v>23382</v>
      </c>
      <c r="Q216" s="3">
        <v>98</v>
      </c>
      <c r="R216" s="3">
        <v>26</v>
      </c>
      <c r="S216" s="3">
        <v>95</v>
      </c>
      <c r="T216" s="3">
        <v>162522775</v>
      </c>
      <c r="U216" s="3">
        <v>12516392</v>
      </c>
      <c r="V216" s="3">
        <v>175039167</v>
      </c>
    </row>
    <row r="217" spans="1:22" x14ac:dyDescent="0.3">
      <c r="A217" s="4" t="s">
        <v>242</v>
      </c>
      <c r="B217" s="4">
        <f>VLOOKUP(A217,'NIS-codes'!$A$2:$B$648,2,FALSE)</f>
        <v>32003</v>
      </c>
      <c r="C217" s="3">
        <v>374</v>
      </c>
      <c r="D217" s="3">
        <v>9431</v>
      </c>
      <c r="E217" s="3">
        <v>1099</v>
      </c>
      <c r="F217" s="3">
        <v>2815</v>
      </c>
      <c r="G217" s="3">
        <v>2144</v>
      </c>
      <c r="H217" s="3">
        <v>1186</v>
      </c>
      <c r="I217" s="3">
        <v>775</v>
      </c>
      <c r="J217" s="3">
        <v>1412</v>
      </c>
      <c r="K217" s="3">
        <v>16515</v>
      </c>
      <c r="L217" s="5">
        <v>279328739</v>
      </c>
      <c r="M217" s="3">
        <v>29618</v>
      </c>
      <c r="N217" s="3">
        <v>23519</v>
      </c>
      <c r="O217" s="3">
        <v>16914</v>
      </c>
      <c r="P217" s="3">
        <v>23109</v>
      </c>
      <c r="Q217" s="3">
        <v>98</v>
      </c>
      <c r="R217" s="3">
        <v>26</v>
      </c>
      <c r="S217" s="3">
        <v>96</v>
      </c>
      <c r="T217" s="3">
        <v>53591304</v>
      </c>
      <c r="U217" s="3">
        <v>4213529</v>
      </c>
      <c r="V217" s="3">
        <v>57804833</v>
      </c>
    </row>
    <row r="218" spans="1:22" x14ac:dyDescent="0.3">
      <c r="A218" s="4" t="s">
        <v>243</v>
      </c>
      <c r="B218" s="4">
        <f>VLOOKUP(A218,'NIS-codes'!$A$2:$B$648,2,FALSE)</f>
        <v>32006</v>
      </c>
      <c r="C218" s="3">
        <v>246</v>
      </c>
      <c r="D218" s="3">
        <v>5487</v>
      </c>
      <c r="E218" s="3">
        <v>592</v>
      </c>
      <c r="F218" s="3">
        <v>1631</v>
      </c>
      <c r="G218" s="3">
        <v>1214</v>
      </c>
      <c r="H218" s="3">
        <v>729</v>
      </c>
      <c r="I218" s="3">
        <v>499</v>
      </c>
      <c r="J218" s="3">
        <v>822</v>
      </c>
      <c r="K218" s="3">
        <v>9994</v>
      </c>
      <c r="L218" s="5">
        <v>162738321</v>
      </c>
      <c r="M218" s="3">
        <v>29659</v>
      </c>
      <c r="N218" s="3">
        <v>24126</v>
      </c>
      <c r="O218" s="3">
        <v>16284</v>
      </c>
      <c r="P218" s="3">
        <v>23801</v>
      </c>
      <c r="Q218" s="3">
        <v>99</v>
      </c>
      <c r="R218" s="3">
        <v>26</v>
      </c>
      <c r="S218" s="3">
        <v>92</v>
      </c>
      <c r="T218" s="3">
        <v>30456918</v>
      </c>
      <c r="U218" s="3">
        <v>2227772</v>
      </c>
      <c r="V218" s="3">
        <v>32684691</v>
      </c>
    </row>
    <row r="219" spans="1:22" x14ac:dyDescent="0.3">
      <c r="A219" s="4" t="s">
        <v>244</v>
      </c>
      <c r="B219" s="4">
        <f>VLOOKUP(A219,'NIS-codes'!$A$2:$B$648,2,FALSE)</f>
        <v>32010</v>
      </c>
      <c r="C219" s="3">
        <v>165</v>
      </c>
      <c r="D219" s="3">
        <v>4917</v>
      </c>
      <c r="E219" s="3">
        <v>516</v>
      </c>
      <c r="F219" s="3">
        <v>1388</v>
      </c>
      <c r="G219" s="3">
        <v>1176</v>
      </c>
      <c r="H219" s="3">
        <v>682</v>
      </c>
      <c r="I219" s="3">
        <v>415</v>
      </c>
      <c r="J219" s="3">
        <v>740</v>
      </c>
      <c r="K219" s="3">
        <v>8705</v>
      </c>
      <c r="L219" s="5">
        <v>146621782</v>
      </c>
      <c r="M219" s="3">
        <v>29819</v>
      </c>
      <c r="N219" s="3">
        <v>24275</v>
      </c>
      <c r="O219" s="3">
        <v>16843</v>
      </c>
      <c r="P219" s="3">
        <v>22319</v>
      </c>
      <c r="Q219" s="3">
        <v>92</v>
      </c>
      <c r="R219" s="3">
        <v>26</v>
      </c>
      <c r="S219" s="3">
        <v>95</v>
      </c>
      <c r="T219" s="3">
        <v>28048725</v>
      </c>
      <c r="U219" s="3">
        <v>1921770</v>
      </c>
      <c r="V219" s="3">
        <v>29970495</v>
      </c>
    </row>
    <row r="220" spans="1:22" x14ac:dyDescent="0.3">
      <c r="A220" s="4" t="s">
        <v>245</v>
      </c>
      <c r="B220" s="4">
        <f>VLOOKUP(A220,'NIS-codes'!$A$2:$B$648,2,FALSE)</f>
        <v>32011</v>
      </c>
      <c r="C220" s="3">
        <v>224</v>
      </c>
      <c r="D220" s="3">
        <v>6885</v>
      </c>
      <c r="E220" s="3">
        <v>769</v>
      </c>
      <c r="F220" s="3">
        <v>1956</v>
      </c>
      <c r="G220" s="3">
        <v>1557</v>
      </c>
      <c r="H220" s="3">
        <v>913</v>
      </c>
      <c r="I220" s="3">
        <v>596</v>
      </c>
      <c r="J220" s="3">
        <v>1094</v>
      </c>
      <c r="K220" s="3">
        <v>12348</v>
      </c>
      <c r="L220" s="5">
        <v>209456671</v>
      </c>
      <c r="M220" s="3">
        <v>30422</v>
      </c>
      <c r="N220" s="3">
        <v>24450</v>
      </c>
      <c r="O220" s="3">
        <v>16963</v>
      </c>
      <c r="P220" s="3">
        <v>23747</v>
      </c>
      <c r="Q220" s="3">
        <v>97</v>
      </c>
      <c r="R220" s="3">
        <v>26</v>
      </c>
      <c r="S220" s="3">
        <v>96</v>
      </c>
      <c r="T220" s="3">
        <v>40493652</v>
      </c>
      <c r="U220" s="3">
        <v>3369524</v>
      </c>
      <c r="V220" s="3">
        <v>43863176</v>
      </c>
    </row>
    <row r="221" spans="1:22" x14ac:dyDescent="0.3">
      <c r="A221" s="4" t="s">
        <v>246</v>
      </c>
      <c r="B221" s="4">
        <f>VLOOKUP(A221,'NIS-codes'!$A$2:$B$648,2,FALSE)</f>
        <v>32030</v>
      </c>
      <c r="C221" s="3">
        <v>62</v>
      </c>
      <c r="D221" s="3">
        <v>1826</v>
      </c>
      <c r="E221" s="3">
        <v>257</v>
      </c>
      <c r="F221" s="3">
        <v>566</v>
      </c>
      <c r="G221" s="3">
        <v>377</v>
      </c>
      <c r="H221" s="3">
        <v>199</v>
      </c>
      <c r="I221" s="3">
        <v>144</v>
      </c>
      <c r="J221" s="3">
        <v>283</v>
      </c>
      <c r="K221" s="3">
        <v>3282</v>
      </c>
      <c r="L221" s="5">
        <v>53292495</v>
      </c>
      <c r="M221" s="3">
        <v>29185</v>
      </c>
      <c r="N221" s="3">
        <v>22047</v>
      </c>
      <c r="O221" s="3">
        <v>16238</v>
      </c>
      <c r="P221" s="3">
        <v>24548</v>
      </c>
      <c r="Q221" s="3">
        <v>111</v>
      </c>
      <c r="R221" s="3">
        <v>33</v>
      </c>
      <c r="S221" s="3">
        <v>92</v>
      </c>
      <c r="T221" s="3">
        <v>9932175</v>
      </c>
      <c r="U221" s="3">
        <v>783796</v>
      </c>
      <c r="V221" s="3">
        <v>10715971</v>
      </c>
    </row>
    <row r="222" spans="1:22" x14ac:dyDescent="0.3">
      <c r="A222" s="4" t="s">
        <v>247</v>
      </c>
      <c r="B222" s="4">
        <f>VLOOKUP(A222,'NIS-codes'!$A$2:$B$648,2,FALSE)</f>
        <v>33000</v>
      </c>
      <c r="C222" s="3">
        <v>2416</v>
      </c>
      <c r="D222" s="3">
        <v>59942</v>
      </c>
      <c r="E222" s="3">
        <v>7158</v>
      </c>
      <c r="F222" s="3">
        <v>17306</v>
      </c>
      <c r="G222" s="3">
        <v>13743</v>
      </c>
      <c r="H222" s="3">
        <v>7939</v>
      </c>
      <c r="I222" s="3">
        <v>4800</v>
      </c>
      <c r="J222" s="3">
        <v>8996</v>
      </c>
      <c r="K222" s="3">
        <v>106295</v>
      </c>
      <c r="L222" s="5">
        <v>1791068926</v>
      </c>
      <c r="M222" s="3">
        <v>29880</v>
      </c>
      <c r="N222" s="3">
        <v>23790</v>
      </c>
      <c r="O222" s="3">
        <v>16850</v>
      </c>
      <c r="P222" s="3">
        <v>22622</v>
      </c>
      <c r="Q222" s="3">
        <v>95</v>
      </c>
      <c r="R222" s="3">
        <v>24</v>
      </c>
      <c r="S222" s="3">
        <v>95</v>
      </c>
      <c r="T222" s="3">
        <v>342196743</v>
      </c>
      <c r="U222" s="3">
        <v>27159497</v>
      </c>
      <c r="V222" s="3">
        <v>369356240</v>
      </c>
    </row>
    <row r="223" spans="1:22" x14ac:dyDescent="0.3">
      <c r="A223" s="4" t="s">
        <v>248</v>
      </c>
      <c r="B223" s="4">
        <f>VLOOKUP(A223,'NIS-codes'!$A$2:$B$648,2,FALSE)</f>
        <v>33011</v>
      </c>
      <c r="C223" s="3">
        <v>843</v>
      </c>
      <c r="D223" s="3">
        <v>20504</v>
      </c>
      <c r="E223" s="3">
        <v>2533</v>
      </c>
      <c r="F223" s="3">
        <v>6010</v>
      </c>
      <c r="G223" s="3">
        <v>4548</v>
      </c>
      <c r="H223" s="3">
        <v>2662</v>
      </c>
      <c r="I223" s="3">
        <v>1563</v>
      </c>
      <c r="J223" s="3">
        <v>3188</v>
      </c>
      <c r="K223" s="3">
        <v>34971</v>
      </c>
      <c r="L223" s="5">
        <v>625845713</v>
      </c>
      <c r="M223" s="3">
        <v>30523</v>
      </c>
      <c r="N223" s="3">
        <v>23467</v>
      </c>
      <c r="O223" s="3">
        <v>17896</v>
      </c>
      <c r="P223" s="3">
        <v>23143</v>
      </c>
      <c r="Q223" s="3">
        <v>99</v>
      </c>
      <c r="R223" s="3">
        <v>26</v>
      </c>
      <c r="S223" s="3">
        <v>101</v>
      </c>
      <c r="T223" s="3">
        <v>124307794</v>
      </c>
      <c r="U223" s="3">
        <v>9713413</v>
      </c>
      <c r="V223" s="3">
        <v>134021208</v>
      </c>
    </row>
    <row r="224" spans="1:22" x14ac:dyDescent="0.3">
      <c r="A224" s="4" t="s">
        <v>249</v>
      </c>
      <c r="B224" s="4">
        <f>VLOOKUP(A224,'NIS-codes'!$A$2:$B$648,2,FALSE)</f>
        <v>33016</v>
      </c>
      <c r="C224" s="3">
        <v>31</v>
      </c>
      <c r="D224" s="3">
        <v>559</v>
      </c>
      <c r="E224" s="3">
        <v>63</v>
      </c>
      <c r="F224" s="3">
        <v>200</v>
      </c>
      <c r="G224" s="3">
        <v>136</v>
      </c>
      <c r="H224" s="3">
        <v>79</v>
      </c>
      <c r="I224" s="3">
        <v>40</v>
      </c>
      <c r="J224" s="3">
        <v>41</v>
      </c>
      <c r="K224" s="3">
        <v>1037</v>
      </c>
      <c r="L224" s="5">
        <v>14050326</v>
      </c>
      <c r="M224" s="3">
        <v>25135</v>
      </c>
      <c r="N224" s="3">
        <v>21036</v>
      </c>
      <c r="O224" s="3">
        <v>13549</v>
      </c>
      <c r="P224" s="3">
        <v>17420</v>
      </c>
      <c r="Q224" s="3">
        <v>83</v>
      </c>
      <c r="R224" s="3">
        <v>23</v>
      </c>
      <c r="S224" s="3">
        <v>77</v>
      </c>
      <c r="T224" s="3">
        <v>1894864</v>
      </c>
      <c r="U224" s="3">
        <v>187728</v>
      </c>
      <c r="V224" s="3">
        <v>2082592</v>
      </c>
    </row>
    <row r="225" spans="1:22" x14ac:dyDescent="0.3">
      <c r="A225" s="4" t="s">
        <v>250</v>
      </c>
      <c r="B225" s="4">
        <f>VLOOKUP(A225,'NIS-codes'!$A$2:$B$648,2,FALSE)</f>
        <v>33021</v>
      </c>
      <c r="C225" s="3">
        <v>435</v>
      </c>
      <c r="D225" s="3">
        <v>11144</v>
      </c>
      <c r="E225" s="3">
        <v>1375</v>
      </c>
      <c r="F225" s="3">
        <v>3352</v>
      </c>
      <c r="G225" s="3">
        <v>2466</v>
      </c>
      <c r="H225" s="3">
        <v>1387</v>
      </c>
      <c r="I225" s="3">
        <v>928</v>
      </c>
      <c r="J225" s="3">
        <v>1636</v>
      </c>
      <c r="K225" s="3">
        <v>19944</v>
      </c>
      <c r="L225" s="5">
        <v>323866269</v>
      </c>
      <c r="M225" s="3">
        <v>29062</v>
      </c>
      <c r="N225" s="3">
        <v>23357</v>
      </c>
      <c r="O225" s="3">
        <v>16239</v>
      </c>
      <c r="P225" s="3">
        <v>22921</v>
      </c>
      <c r="Q225" s="3">
        <v>98</v>
      </c>
      <c r="R225" s="3">
        <v>25</v>
      </c>
      <c r="S225" s="3">
        <v>92</v>
      </c>
      <c r="T225" s="3">
        <v>60268024</v>
      </c>
      <c r="U225" s="3">
        <v>4771670</v>
      </c>
      <c r="V225" s="3">
        <v>65039693</v>
      </c>
    </row>
    <row r="226" spans="1:22" x14ac:dyDescent="0.3">
      <c r="A226" s="4" t="s">
        <v>251</v>
      </c>
      <c r="B226" s="4">
        <f>VLOOKUP(A226,'NIS-codes'!$A$2:$B$648,2,FALSE)</f>
        <v>33029</v>
      </c>
      <c r="C226" s="3">
        <v>410</v>
      </c>
      <c r="D226" s="3">
        <v>10256</v>
      </c>
      <c r="E226" s="3">
        <v>1104</v>
      </c>
      <c r="F226" s="3">
        <v>2852</v>
      </c>
      <c r="G226" s="3">
        <v>2537</v>
      </c>
      <c r="H226" s="3">
        <v>1478</v>
      </c>
      <c r="I226" s="3">
        <v>850</v>
      </c>
      <c r="J226" s="3">
        <v>1435</v>
      </c>
      <c r="K226" s="3">
        <v>18426</v>
      </c>
      <c r="L226" s="5">
        <v>303028170</v>
      </c>
      <c r="M226" s="3">
        <v>29546</v>
      </c>
      <c r="N226" s="3">
        <v>24201</v>
      </c>
      <c r="O226" s="3">
        <v>16446</v>
      </c>
      <c r="P226" s="3">
        <v>21097</v>
      </c>
      <c r="Q226" s="3">
        <v>87</v>
      </c>
      <c r="R226" s="3">
        <v>23</v>
      </c>
      <c r="S226" s="3">
        <v>93</v>
      </c>
      <c r="T226" s="3">
        <v>56270765</v>
      </c>
      <c r="U226" s="3">
        <v>4458915</v>
      </c>
      <c r="V226" s="3">
        <v>60729680</v>
      </c>
    </row>
    <row r="227" spans="1:22" x14ac:dyDescent="0.3">
      <c r="A227" s="4" t="s">
        <v>252</v>
      </c>
      <c r="B227" s="4">
        <f>VLOOKUP(A227,'NIS-codes'!$A$2:$B$648,2,FALSE)</f>
        <v>33037</v>
      </c>
      <c r="C227" s="3">
        <v>197</v>
      </c>
      <c r="D227" s="3">
        <v>6781</v>
      </c>
      <c r="E227" s="3">
        <v>799</v>
      </c>
      <c r="F227" s="3">
        <v>1740</v>
      </c>
      <c r="G227" s="3">
        <v>1567</v>
      </c>
      <c r="H227" s="3">
        <v>939</v>
      </c>
      <c r="I227" s="3">
        <v>570</v>
      </c>
      <c r="J227" s="3">
        <v>1166</v>
      </c>
      <c r="K227" s="3">
        <v>12396</v>
      </c>
      <c r="L227" s="5">
        <v>211672023</v>
      </c>
      <c r="M227" s="3">
        <v>31215</v>
      </c>
      <c r="N227" s="3">
        <v>25415</v>
      </c>
      <c r="O227" s="3">
        <v>17076</v>
      </c>
      <c r="P227" s="3">
        <v>24664</v>
      </c>
      <c r="Q227" s="3">
        <v>97</v>
      </c>
      <c r="R227" s="3">
        <v>23</v>
      </c>
      <c r="S227" s="3">
        <v>97</v>
      </c>
      <c r="T227" s="3">
        <v>42074094</v>
      </c>
      <c r="U227" s="3">
        <v>3318934</v>
      </c>
      <c r="V227" s="3">
        <v>45393028</v>
      </c>
    </row>
    <row r="228" spans="1:22" x14ac:dyDescent="0.3">
      <c r="A228" s="4" t="s">
        <v>253</v>
      </c>
      <c r="B228" s="4">
        <f>VLOOKUP(A228,'NIS-codes'!$A$2:$B$648,2,FALSE)</f>
        <v>33039</v>
      </c>
      <c r="C228" s="3">
        <v>209</v>
      </c>
      <c r="D228" s="3">
        <v>4408</v>
      </c>
      <c r="E228" s="3">
        <v>545</v>
      </c>
      <c r="F228" s="3">
        <v>1360</v>
      </c>
      <c r="G228" s="3">
        <v>1039</v>
      </c>
      <c r="H228" s="3">
        <v>550</v>
      </c>
      <c r="I228" s="3">
        <v>354</v>
      </c>
      <c r="J228" s="3">
        <v>560</v>
      </c>
      <c r="K228" s="3">
        <v>7883</v>
      </c>
      <c r="L228" s="5">
        <v>124795229</v>
      </c>
      <c r="M228" s="3">
        <v>28311</v>
      </c>
      <c r="N228" s="3">
        <v>22840</v>
      </c>
      <c r="O228" s="3">
        <v>15831</v>
      </c>
      <c r="P228" s="3">
        <v>21147</v>
      </c>
      <c r="Q228" s="3">
        <v>93</v>
      </c>
      <c r="R228" s="3">
        <v>22</v>
      </c>
      <c r="S228" s="3">
        <v>90</v>
      </c>
      <c r="T228" s="3">
        <v>21684314</v>
      </c>
      <c r="U228" s="3">
        <v>2012161</v>
      </c>
      <c r="V228" s="3">
        <v>23696475</v>
      </c>
    </row>
    <row r="229" spans="1:22" x14ac:dyDescent="0.3">
      <c r="A229" s="4" t="s">
        <v>254</v>
      </c>
      <c r="B229" s="4">
        <f>VLOOKUP(A229,'NIS-codes'!$A$2:$B$648,2,FALSE)</f>
        <v>33040</v>
      </c>
      <c r="C229" s="3">
        <v>202</v>
      </c>
      <c r="D229" s="3">
        <v>4336</v>
      </c>
      <c r="E229" s="3">
        <v>516</v>
      </c>
      <c r="F229" s="3">
        <v>1207</v>
      </c>
      <c r="G229" s="3">
        <v>991</v>
      </c>
      <c r="H229" s="3">
        <v>576</v>
      </c>
      <c r="I229" s="3">
        <v>356</v>
      </c>
      <c r="J229" s="3">
        <v>690</v>
      </c>
      <c r="K229" s="3">
        <v>8015</v>
      </c>
      <c r="L229" s="5">
        <v>131676957</v>
      </c>
      <c r="M229" s="3">
        <v>30368</v>
      </c>
      <c r="N229" s="3">
        <v>24325</v>
      </c>
      <c r="O229" s="3">
        <v>16429</v>
      </c>
      <c r="P229" s="3">
        <v>23575</v>
      </c>
      <c r="Q229" s="3">
        <v>97</v>
      </c>
      <c r="R229" s="3">
        <v>25</v>
      </c>
      <c r="S229" s="3">
        <v>93</v>
      </c>
      <c r="T229" s="3">
        <v>25421164</v>
      </c>
      <c r="U229" s="3">
        <v>1990579</v>
      </c>
      <c r="V229" s="3">
        <v>27411743</v>
      </c>
    </row>
    <row r="230" spans="1:22" x14ac:dyDescent="0.3">
      <c r="A230" s="4" t="s">
        <v>255</v>
      </c>
      <c r="B230" s="4">
        <f>VLOOKUP(A230,'NIS-codes'!$A$2:$B$648,2,FALSE)</f>
        <v>33041</v>
      </c>
      <c r="C230" s="3">
        <v>89</v>
      </c>
      <c r="D230" s="3">
        <v>1954</v>
      </c>
      <c r="E230" s="3">
        <v>223</v>
      </c>
      <c r="F230" s="3">
        <v>585</v>
      </c>
      <c r="G230" s="3">
        <v>459</v>
      </c>
      <c r="H230" s="3">
        <v>268</v>
      </c>
      <c r="I230" s="3">
        <v>139</v>
      </c>
      <c r="J230" s="3">
        <v>280</v>
      </c>
      <c r="K230" s="3">
        <v>3623</v>
      </c>
      <c r="L230" s="5">
        <v>56134241</v>
      </c>
      <c r="M230" s="3">
        <v>28728</v>
      </c>
      <c r="N230" s="3">
        <v>23488</v>
      </c>
      <c r="O230" s="3">
        <v>15494</v>
      </c>
      <c r="P230" s="3">
        <v>22212</v>
      </c>
      <c r="Q230" s="3">
        <v>95</v>
      </c>
      <c r="R230" s="3">
        <v>21</v>
      </c>
      <c r="S230" s="3">
        <v>88</v>
      </c>
      <c r="T230" s="3">
        <v>10275723</v>
      </c>
      <c r="U230" s="3">
        <v>706098</v>
      </c>
      <c r="V230" s="3">
        <v>10981821</v>
      </c>
    </row>
    <row r="231" spans="1:22" x14ac:dyDescent="0.3">
      <c r="A231" s="4" t="s">
        <v>256</v>
      </c>
      <c r="B231" s="4">
        <f>VLOOKUP(A231,'NIS-codes'!$A$2:$B$648,2,FALSE)</f>
        <v>34000</v>
      </c>
      <c r="C231" s="3">
        <v>7335</v>
      </c>
      <c r="D231" s="3">
        <v>162139</v>
      </c>
      <c r="E231" s="3">
        <v>19137</v>
      </c>
      <c r="F231" s="3">
        <v>42739</v>
      </c>
      <c r="G231" s="3">
        <v>37115</v>
      </c>
      <c r="H231" s="3">
        <v>21809</v>
      </c>
      <c r="I231" s="3">
        <v>12892</v>
      </c>
      <c r="J231" s="3">
        <v>28447</v>
      </c>
      <c r="K231" s="3">
        <v>285509</v>
      </c>
      <c r="L231" s="5">
        <v>5232629026</v>
      </c>
      <c r="M231" s="3">
        <v>32272</v>
      </c>
      <c r="N231" s="3">
        <v>25002</v>
      </c>
      <c r="O231" s="3">
        <v>18327</v>
      </c>
      <c r="P231" s="3">
        <v>24859</v>
      </c>
      <c r="Q231" s="3">
        <v>99</v>
      </c>
      <c r="R231" s="3">
        <v>25</v>
      </c>
      <c r="S231" s="3">
        <v>104</v>
      </c>
      <c r="T231" s="3">
        <v>1098250230</v>
      </c>
      <c r="U231" s="3">
        <v>81569450</v>
      </c>
      <c r="V231" s="3">
        <v>1179819680</v>
      </c>
    </row>
    <row r="232" spans="1:22" x14ac:dyDescent="0.3">
      <c r="A232" s="4" t="s">
        <v>257</v>
      </c>
      <c r="B232" s="4">
        <f>VLOOKUP(A232,'NIS-codes'!$A$2:$B$648,2,FALSE)</f>
        <v>34002</v>
      </c>
      <c r="C232" s="3">
        <v>273</v>
      </c>
      <c r="D232" s="3">
        <v>7913</v>
      </c>
      <c r="E232" s="3">
        <v>865</v>
      </c>
      <c r="F232" s="3">
        <v>1823</v>
      </c>
      <c r="G232" s="3">
        <v>1818</v>
      </c>
      <c r="H232" s="3">
        <v>1093</v>
      </c>
      <c r="I232" s="3">
        <v>639</v>
      </c>
      <c r="J232" s="3">
        <v>1675</v>
      </c>
      <c r="K232" s="3">
        <v>14567</v>
      </c>
      <c r="L232" s="5">
        <v>275398305</v>
      </c>
      <c r="M232" s="3">
        <v>34803</v>
      </c>
      <c r="N232" s="3">
        <v>27135</v>
      </c>
      <c r="O232" s="3">
        <v>18906</v>
      </c>
      <c r="P232" s="3">
        <v>28252</v>
      </c>
      <c r="Q232" s="3">
        <v>104</v>
      </c>
      <c r="R232" s="3">
        <v>27</v>
      </c>
      <c r="S232" s="3">
        <v>107</v>
      </c>
      <c r="T232" s="3">
        <v>60036766</v>
      </c>
      <c r="U232" s="3">
        <v>4701260</v>
      </c>
      <c r="V232" s="3">
        <v>64738026</v>
      </c>
    </row>
    <row r="233" spans="1:22" x14ac:dyDescent="0.3">
      <c r="A233" s="4" t="s">
        <v>258</v>
      </c>
      <c r="B233" s="4">
        <f>VLOOKUP(A233,'NIS-codes'!$A$2:$B$648,2,FALSE)</f>
        <v>34003</v>
      </c>
      <c r="C233" s="3">
        <v>248</v>
      </c>
      <c r="D233" s="3">
        <v>5561</v>
      </c>
      <c r="E233" s="3">
        <v>565</v>
      </c>
      <c r="F233" s="3">
        <v>1538</v>
      </c>
      <c r="G233" s="3">
        <v>1292</v>
      </c>
      <c r="H233" s="3">
        <v>772</v>
      </c>
      <c r="I233" s="3">
        <v>449</v>
      </c>
      <c r="J233" s="3">
        <v>945</v>
      </c>
      <c r="K233" s="3">
        <v>9788</v>
      </c>
      <c r="L233" s="5">
        <v>176794997</v>
      </c>
      <c r="M233" s="3">
        <v>31792</v>
      </c>
      <c r="N233" s="3">
        <v>25404</v>
      </c>
      <c r="O233" s="3">
        <v>18062</v>
      </c>
      <c r="P233" s="3">
        <v>24051</v>
      </c>
      <c r="Q233" s="3">
        <v>95</v>
      </c>
      <c r="R233" s="3">
        <v>22</v>
      </c>
      <c r="S233" s="3">
        <v>102</v>
      </c>
      <c r="T233" s="3">
        <v>35636154</v>
      </c>
      <c r="U233" s="3">
        <v>2448885</v>
      </c>
      <c r="V233" s="3">
        <v>38085039</v>
      </c>
    </row>
    <row r="234" spans="1:22" x14ac:dyDescent="0.3">
      <c r="A234" s="4" t="s">
        <v>259</v>
      </c>
      <c r="B234" s="4">
        <f>VLOOKUP(A234,'NIS-codes'!$A$2:$B$648,2,FALSE)</f>
        <v>34009</v>
      </c>
      <c r="C234" s="3">
        <v>210</v>
      </c>
      <c r="D234" s="3">
        <v>6480</v>
      </c>
      <c r="E234" s="3">
        <v>749</v>
      </c>
      <c r="F234" s="3">
        <v>1540</v>
      </c>
      <c r="G234" s="3">
        <v>1468</v>
      </c>
      <c r="H234" s="3">
        <v>877</v>
      </c>
      <c r="I234" s="3">
        <v>572</v>
      </c>
      <c r="J234" s="3">
        <v>1274</v>
      </c>
      <c r="K234" s="3">
        <v>11683</v>
      </c>
      <c r="L234" s="5">
        <v>214525745</v>
      </c>
      <c r="M234" s="3">
        <v>33106</v>
      </c>
      <c r="N234" s="3">
        <v>26459</v>
      </c>
      <c r="O234" s="3">
        <v>18362</v>
      </c>
      <c r="P234" s="3">
        <v>27406</v>
      </c>
      <c r="Q234" s="3">
        <v>104</v>
      </c>
      <c r="R234" s="3">
        <v>27</v>
      </c>
      <c r="S234" s="3">
        <v>104</v>
      </c>
      <c r="T234" s="3">
        <v>45287953</v>
      </c>
      <c r="U234" s="3">
        <v>3556537</v>
      </c>
      <c r="V234" s="3">
        <v>48844490</v>
      </c>
    </row>
    <row r="235" spans="1:22" x14ac:dyDescent="0.3">
      <c r="A235" s="4" t="s">
        <v>260</v>
      </c>
      <c r="B235" s="4">
        <f>VLOOKUP(A235,'NIS-codes'!$A$2:$B$648,2,FALSE)</f>
        <v>34013</v>
      </c>
      <c r="C235" s="3">
        <v>546</v>
      </c>
      <c r="D235" s="3">
        <v>15539</v>
      </c>
      <c r="E235" s="3">
        <v>1618</v>
      </c>
      <c r="F235" s="3">
        <v>3851</v>
      </c>
      <c r="G235" s="3">
        <v>3758</v>
      </c>
      <c r="H235" s="3">
        <v>2271</v>
      </c>
      <c r="I235" s="3">
        <v>1332</v>
      </c>
      <c r="J235" s="3">
        <v>2709</v>
      </c>
      <c r="K235" s="3">
        <v>27446</v>
      </c>
      <c r="L235" s="5">
        <v>499743437</v>
      </c>
      <c r="M235" s="3">
        <v>32161</v>
      </c>
      <c r="N235" s="3">
        <v>25919</v>
      </c>
      <c r="O235" s="3">
        <v>18208</v>
      </c>
      <c r="P235" s="3">
        <v>24394</v>
      </c>
      <c r="Q235" s="3">
        <v>94</v>
      </c>
      <c r="R235" s="3">
        <v>24</v>
      </c>
      <c r="S235" s="3">
        <v>103</v>
      </c>
      <c r="T235" s="3">
        <v>102974659</v>
      </c>
      <c r="U235" s="3">
        <v>7553746</v>
      </c>
      <c r="V235" s="3">
        <v>110528405</v>
      </c>
    </row>
    <row r="236" spans="1:22" x14ac:dyDescent="0.3">
      <c r="A236" s="4" t="s">
        <v>261</v>
      </c>
      <c r="B236" s="4">
        <f>VLOOKUP(A236,'NIS-codes'!$A$2:$B$648,2,FALSE)</f>
        <v>34022</v>
      </c>
      <c r="C236" s="3">
        <v>2664</v>
      </c>
      <c r="D236" s="3">
        <v>43843</v>
      </c>
      <c r="E236" s="3">
        <v>5794</v>
      </c>
      <c r="F236" s="3">
        <v>12383</v>
      </c>
      <c r="G236" s="3">
        <v>9486</v>
      </c>
      <c r="H236" s="3">
        <v>5583</v>
      </c>
      <c r="I236" s="3">
        <v>3249</v>
      </c>
      <c r="J236" s="3">
        <v>7348</v>
      </c>
      <c r="K236" s="3">
        <v>75219</v>
      </c>
      <c r="L236" s="5">
        <v>1419338467</v>
      </c>
      <c r="M236" s="3">
        <v>32373</v>
      </c>
      <c r="N236" s="3">
        <v>23675</v>
      </c>
      <c r="O236" s="3">
        <v>18869</v>
      </c>
      <c r="P236" s="3">
        <v>24344</v>
      </c>
      <c r="Q236" s="3">
        <v>103</v>
      </c>
      <c r="R236" s="3">
        <v>27</v>
      </c>
      <c r="S236" s="3">
        <v>107</v>
      </c>
      <c r="T236" s="3">
        <v>306158855</v>
      </c>
      <c r="U236" s="3">
        <v>23883623</v>
      </c>
      <c r="V236" s="3">
        <v>330042478</v>
      </c>
    </row>
    <row r="237" spans="1:22" x14ac:dyDescent="0.3">
      <c r="A237" s="4" t="s">
        <v>262</v>
      </c>
      <c r="B237" s="4">
        <f>VLOOKUP(A237,'NIS-codes'!$A$2:$B$648,2,FALSE)</f>
        <v>34023</v>
      </c>
      <c r="C237" s="3">
        <v>269</v>
      </c>
      <c r="D237" s="3">
        <v>7345</v>
      </c>
      <c r="E237" s="3">
        <v>842</v>
      </c>
      <c r="F237" s="3">
        <v>1953</v>
      </c>
      <c r="G237" s="3">
        <v>1716</v>
      </c>
      <c r="H237" s="3">
        <v>930</v>
      </c>
      <c r="I237" s="3">
        <v>604</v>
      </c>
      <c r="J237" s="3">
        <v>1300</v>
      </c>
      <c r="K237" s="3">
        <v>13084</v>
      </c>
      <c r="L237" s="5">
        <v>230717128</v>
      </c>
      <c r="M237" s="3">
        <v>31411</v>
      </c>
      <c r="N237" s="3">
        <v>24787</v>
      </c>
      <c r="O237" s="3">
        <v>17634</v>
      </c>
      <c r="P237" s="3">
        <v>25171</v>
      </c>
      <c r="Q237" s="3">
        <v>102</v>
      </c>
      <c r="R237" s="3">
        <v>31</v>
      </c>
      <c r="S237" s="3">
        <v>100</v>
      </c>
      <c r="T237" s="3">
        <v>46569033</v>
      </c>
      <c r="U237" s="3">
        <v>3431412</v>
      </c>
      <c r="V237" s="3">
        <v>50000444</v>
      </c>
    </row>
    <row r="238" spans="1:22" x14ac:dyDescent="0.3">
      <c r="A238" s="4" t="s">
        <v>263</v>
      </c>
      <c r="B238" s="4">
        <f>VLOOKUP(A238,'NIS-codes'!$A$2:$B$648,2,FALSE)</f>
        <v>34025</v>
      </c>
      <c r="C238" s="3">
        <v>100</v>
      </c>
      <c r="D238" s="3">
        <v>3252</v>
      </c>
      <c r="E238" s="3">
        <v>353</v>
      </c>
      <c r="F238" s="3">
        <v>819</v>
      </c>
      <c r="G238" s="3">
        <v>725</v>
      </c>
      <c r="H238" s="3">
        <v>484</v>
      </c>
      <c r="I238" s="3">
        <v>252</v>
      </c>
      <c r="J238" s="3">
        <v>619</v>
      </c>
      <c r="K238" s="3">
        <v>5743</v>
      </c>
      <c r="L238" s="5">
        <v>106586249</v>
      </c>
      <c r="M238" s="3">
        <v>32776</v>
      </c>
      <c r="N238" s="3">
        <v>26423</v>
      </c>
      <c r="O238" s="3">
        <v>18559</v>
      </c>
      <c r="P238" s="3">
        <v>26177</v>
      </c>
      <c r="Q238" s="3">
        <v>99</v>
      </c>
      <c r="R238" s="3">
        <v>22</v>
      </c>
      <c r="S238" s="3">
        <v>105</v>
      </c>
      <c r="T238" s="3">
        <v>21843147</v>
      </c>
      <c r="U238" s="3">
        <v>1712351</v>
      </c>
      <c r="V238" s="3">
        <v>23555498</v>
      </c>
    </row>
    <row r="239" spans="1:22" x14ac:dyDescent="0.3">
      <c r="A239" s="4" t="s">
        <v>264</v>
      </c>
      <c r="B239" s="4">
        <f>VLOOKUP(A239,'NIS-codes'!$A$2:$B$648,2,FALSE)</f>
        <v>34027</v>
      </c>
      <c r="C239" s="3">
        <v>984</v>
      </c>
      <c r="D239" s="3">
        <v>18891</v>
      </c>
      <c r="E239" s="3">
        <v>2219</v>
      </c>
      <c r="F239" s="3">
        <v>5807</v>
      </c>
      <c r="G239" s="3">
        <v>4471</v>
      </c>
      <c r="H239" s="3">
        <v>2571</v>
      </c>
      <c r="I239" s="3">
        <v>1338</v>
      </c>
      <c r="J239" s="3">
        <v>2485</v>
      </c>
      <c r="K239" s="3">
        <v>32905</v>
      </c>
      <c r="L239" s="5">
        <v>539554050</v>
      </c>
      <c r="M239" s="3">
        <v>28561</v>
      </c>
      <c r="N239" s="3">
        <v>22969</v>
      </c>
      <c r="O239" s="3">
        <v>16397</v>
      </c>
      <c r="P239" s="3">
        <v>20219</v>
      </c>
      <c r="Q239" s="3">
        <v>88</v>
      </c>
      <c r="R239" s="3">
        <v>23</v>
      </c>
      <c r="S239" s="3">
        <v>93</v>
      </c>
      <c r="T239" s="3">
        <v>99927848</v>
      </c>
      <c r="U239" s="3">
        <v>7996513</v>
      </c>
      <c r="V239" s="3">
        <v>107924361</v>
      </c>
    </row>
    <row r="240" spans="1:22" x14ac:dyDescent="0.3">
      <c r="A240" s="4" t="s">
        <v>265</v>
      </c>
      <c r="B240" s="4">
        <f>VLOOKUP(A240,'NIS-codes'!$A$2:$B$648,2,FALSE)</f>
        <v>34040</v>
      </c>
      <c r="C240" s="3">
        <v>907</v>
      </c>
      <c r="D240" s="3">
        <v>21212</v>
      </c>
      <c r="E240" s="3">
        <v>2527</v>
      </c>
      <c r="F240" s="3">
        <v>5304</v>
      </c>
      <c r="G240" s="3">
        <v>4845</v>
      </c>
      <c r="H240" s="3">
        <v>2835</v>
      </c>
      <c r="I240" s="3">
        <v>1728</v>
      </c>
      <c r="J240" s="3">
        <v>3973</v>
      </c>
      <c r="K240" s="3">
        <v>37341</v>
      </c>
      <c r="L240" s="5">
        <v>704827459</v>
      </c>
      <c r="M240" s="3">
        <v>33228</v>
      </c>
      <c r="N240" s="3">
        <v>25781</v>
      </c>
      <c r="O240" s="3">
        <v>18875</v>
      </c>
      <c r="P240" s="3">
        <v>26167</v>
      </c>
      <c r="Q240" s="3">
        <v>101</v>
      </c>
      <c r="R240" s="3">
        <v>25</v>
      </c>
      <c r="S240" s="3">
        <v>107</v>
      </c>
      <c r="T240" s="3">
        <v>154299710</v>
      </c>
      <c r="U240" s="3">
        <v>10296209</v>
      </c>
      <c r="V240" s="3">
        <v>164595919</v>
      </c>
    </row>
    <row r="241" spans="1:22" x14ac:dyDescent="0.3">
      <c r="A241" s="4" t="s">
        <v>266</v>
      </c>
      <c r="B241" s="4">
        <f>VLOOKUP(A241,'NIS-codes'!$A$2:$B$648,2,FALSE)</f>
        <v>34041</v>
      </c>
      <c r="C241" s="3">
        <v>596</v>
      </c>
      <c r="D241" s="3">
        <v>17555</v>
      </c>
      <c r="E241" s="3">
        <v>2004</v>
      </c>
      <c r="F241" s="3">
        <v>4333</v>
      </c>
      <c r="G241" s="3">
        <v>4104</v>
      </c>
      <c r="H241" s="3">
        <v>2371</v>
      </c>
      <c r="I241" s="3">
        <v>1434</v>
      </c>
      <c r="J241" s="3">
        <v>3309</v>
      </c>
      <c r="K241" s="3">
        <v>31307</v>
      </c>
      <c r="L241" s="5">
        <v>570863026</v>
      </c>
      <c r="M241" s="3">
        <v>32519</v>
      </c>
      <c r="N241" s="3">
        <v>25829</v>
      </c>
      <c r="O241" s="3">
        <v>18234</v>
      </c>
      <c r="P241" s="3">
        <v>25905</v>
      </c>
      <c r="Q241" s="3">
        <v>100</v>
      </c>
      <c r="R241" s="3">
        <v>26</v>
      </c>
      <c r="S241" s="3">
        <v>103</v>
      </c>
      <c r="T241" s="3">
        <v>118956757</v>
      </c>
      <c r="U241" s="3">
        <v>8163166</v>
      </c>
      <c r="V241" s="3">
        <v>127119923</v>
      </c>
    </row>
    <row r="242" spans="1:22" x14ac:dyDescent="0.3">
      <c r="A242" s="4" t="s">
        <v>267</v>
      </c>
      <c r="B242" s="4">
        <f>VLOOKUP(A242,'NIS-codes'!$A$2:$B$648,2,FALSE)</f>
        <v>34042</v>
      </c>
      <c r="C242" s="3">
        <v>478</v>
      </c>
      <c r="D242" s="3">
        <v>13363</v>
      </c>
      <c r="E242" s="3">
        <v>1433</v>
      </c>
      <c r="F242" s="3">
        <v>3033</v>
      </c>
      <c r="G242" s="3">
        <v>3185</v>
      </c>
      <c r="H242" s="3">
        <v>1870</v>
      </c>
      <c r="I242" s="3">
        <v>1198</v>
      </c>
      <c r="J242" s="3">
        <v>2644</v>
      </c>
      <c r="K242" s="3">
        <v>24271</v>
      </c>
      <c r="L242" s="5">
        <v>457662535</v>
      </c>
      <c r="M242" s="3">
        <v>34248</v>
      </c>
      <c r="N242" s="3">
        <v>26588</v>
      </c>
      <c r="O242" s="3">
        <v>18856</v>
      </c>
      <c r="P242" s="3">
        <v>26765</v>
      </c>
      <c r="Q242" s="3">
        <v>101</v>
      </c>
      <c r="R242" s="3">
        <v>30</v>
      </c>
      <c r="S242" s="3">
        <v>107</v>
      </c>
      <c r="T242" s="3">
        <v>99033009</v>
      </c>
      <c r="U242" s="3">
        <v>7285778</v>
      </c>
      <c r="V242" s="3">
        <v>106318788</v>
      </c>
    </row>
    <row r="243" spans="1:22" x14ac:dyDescent="0.3">
      <c r="A243" s="4" t="s">
        <v>268</v>
      </c>
      <c r="B243" s="4">
        <f>VLOOKUP(A243,'NIS-codes'!$A$2:$B$648,2,FALSE)</f>
        <v>34043</v>
      </c>
      <c r="C243" s="3">
        <v>60</v>
      </c>
      <c r="D243" s="3">
        <v>1185</v>
      </c>
      <c r="E243" s="3">
        <v>168</v>
      </c>
      <c r="F243" s="3">
        <v>355</v>
      </c>
      <c r="G243" s="3">
        <v>247</v>
      </c>
      <c r="H243" s="3">
        <v>152</v>
      </c>
      <c r="I243" s="3">
        <v>97</v>
      </c>
      <c r="J243" s="3">
        <v>166</v>
      </c>
      <c r="K243" s="3">
        <v>2155</v>
      </c>
      <c r="L243" s="5">
        <v>36617628</v>
      </c>
      <c r="M243" s="3">
        <v>30901</v>
      </c>
      <c r="N243" s="3">
        <v>22449</v>
      </c>
      <c r="O243" s="3">
        <v>16992</v>
      </c>
      <c r="P243" s="3">
        <v>23075</v>
      </c>
      <c r="Q243" s="3">
        <v>103</v>
      </c>
      <c r="R243" s="3">
        <v>29</v>
      </c>
      <c r="S243" s="3">
        <v>96</v>
      </c>
      <c r="T243" s="3">
        <v>7526339</v>
      </c>
      <c r="U243" s="3">
        <v>539969</v>
      </c>
      <c r="V243" s="3">
        <v>8066309</v>
      </c>
    </row>
    <row r="244" spans="1:22" ht="27" x14ac:dyDescent="0.3">
      <c r="A244" s="4" t="s">
        <v>269</v>
      </c>
      <c r="B244" s="4">
        <f>VLOOKUP(A244,'NIS-codes'!$A$2:$B$648,2,FALSE)</f>
        <v>35000</v>
      </c>
      <c r="C244" s="3">
        <v>4346</v>
      </c>
      <c r="D244" s="3">
        <v>94682</v>
      </c>
      <c r="E244" s="3">
        <v>11037</v>
      </c>
      <c r="F244" s="3">
        <v>28906</v>
      </c>
      <c r="G244" s="3">
        <v>21840</v>
      </c>
      <c r="H244" s="3">
        <v>12303</v>
      </c>
      <c r="I244" s="3">
        <v>7233</v>
      </c>
      <c r="J244" s="3">
        <v>13363</v>
      </c>
      <c r="K244" s="3">
        <v>154577</v>
      </c>
      <c r="L244" s="5">
        <v>2794850585</v>
      </c>
      <c r="M244" s="3">
        <v>29518</v>
      </c>
      <c r="N244" s="3">
        <v>22946</v>
      </c>
      <c r="O244" s="3">
        <v>18081</v>
      </c>
      <c r="P244" s="3">
        <v>21994</v>
      </c>
      <c r="Q244" s="3">
        <v>96</v>
      </c>
      <c r="R244" s="3">
        <v>25</v>
      </c>
      <c r="S244" s="3">
        <v>102</v>
      </c>
      <c r="T244" s="3">
        <v>564020286</v>
      </c>
      <c r="U244" s="3">
        <v>36224602</v>
      </c>
      <c r="V244" s="3">
        <v>600244888</v>
      </c>
    </row>
    <row r="245" spans="1:22" x14ac:dyDescent="0.3">
      <c r="A245" s="4" t="s">
        <v>270</v>
      </c>
      <c r="B245" s="4">
        <f>VLOOKUP(A245,'NIS-codes'!$A$2:$B$648,2,FALSE)</f>
        <v>35002</v>
      </c>
      <c r="C245" s="3">
        <v>401</v>
      </c>
      <c r="D245" s="3">
        <v>10019</v>
      </c>
      <c r="E245" s="3">
        <v>1077</v>
      </c>
      <c r="F245" s="3">
        <v>2595</v>
      </c>
      <c r="G245" s="3">
        <v>2291</v>
      </c>
      <c r="H245" s="3">
        <v>1366</v>
      </c>
      <c r="I245" s="3">
        <v>915</v>
      </c>
      <c r="J245" s="3">
        <v>1775</v>
      </c>
      <c r="K245" s="3">
        <v>17301</v>
      </c>
      <c r="L245" s="5">
        <v>320278999</v>
      </c>
      <c r="M245" s="3">
        <v>31967</v>
      </c>
      <c r="N245" s="3">
        <v>25672</v>
      </c>
      <c r="O245" s="3">
        <v>18512</v>
      </c>
      <c r="P245" s="3">
        <v>25697</v>
      </c>
      <c r="Q245" s="3">
        <v>100</v>
      </c>
      <c r="R245" s="3">
        <v>25</v>
      </c>
      <c r="S245" s="3">
        <v>105</v>
      </c>
      <c r="T245" s="3">
        <v>67804716</v>
      </c>
      <c r="U245" s="3">
        <v>4656123</v>
      </c>
      <c r="V245" s="3">
        <v>72460839</v>
      </c>
    </row>
    <row r="246" spans="1:22" x14ac:dyDescent="0.3">
      <c r="A246" s="4" t="s">
        <v>271</v>
      </c>
      <c r="B246" s="4">
        <f>VLOOKUP(A246,'NIS-codes'!$A$2:$B$648,2,FALSE)</f>
        <v>35005</v>
      </c>
      <c r="C246" s="3">
        <v>257</v>
      </c>
      <c r="D246" s="3">
        <v>6663</v>
      </c>
      <c r="E246" s="3">
        <v>861</v>
      </c>
      <c r="F246" s="3">
        <v>1689</v>
      </c>
      <c r="G246" s="3">
        <v>1454</v>
      </c>
      <c r="H246" s="3">
        <v>819</v>
      </c>
      <c r="I246" s="3">
        <v>593</v>
      </c>
      <c r="J246" s="3">
        <v>1247</v>
      </c>
      <c r="K246" s="3">
        <v>11753</v>
      </c>
      <c r="L246" s="5">
        <v>216696285</v>
      </c>
      <c r="M246" s="3">
        <v>32522</v>
      </c>
      <c r="N246" s="3">
        <v>25082</v>
      </c>
      <c r="O246" s="3">
        <v>18438</v>
      </c>
      <c r="P246" s="3">
        <v>27216</v>
      </c>
      <c r="Q246" s="3">
        <v>109</v>
      </c>
      <c r="R246" s="3">
        <v>28</v>
      </c>
      <c r="S246" s="3">
        <v>104</v>
      </c>
      <c r="T246" s="3">
        <v>46389093</v>
      </c>
      <c r="U246" s="3">
        <v>3410076</v>
      </c>
      <c r="V246" s="3">
        <v>49799168</v>
      </c>
    </row>
    <row r="247" spans="1:22" x14ac:dyDescent="0.3">
      <c r="A247" s="4" t="s">
        <v>272</v>
      </c>
      <c r="B247" s="4">
        <f>VLOOKUP(A247,'NIS-codes'!$A$2:$B$648,2,FALSE)</f>
        <v>35006</v>
      </c>
      <c r="C247" s="3">
        <v>273</v>
      </c>
      <c r="D247" s="3">
        <v>7703</v>
      </c>
      <c r="E247" s="3">
        <v>802</v>
      </c>
      <c r="F247" s="3">
        <v>2039</v>
      </c>
      <c r="G247" s="3">
        <v>1853</v>
      </c>
      <c r="H247" s="3">
        <v>1079</v>
      </c>
      <c r="I247" s="3">
        <v>665</v>
      </c>
      <c r="J247" s="3">
        <v>1265</v>
      </c>
      <c r="K247" s="3">
        <v>13952</v>
      </c>
      <c r="L247" s="5">
        <v>237950416</v>
      </c>
      <c r="M247" s="3">
        <v>30891</v>
      </c>
      <c r="N247" s="3">
        <v>25063</v>
      </c>
      <c r="O247" s="3">
        <v>17055</v>
      </c>
      <c r="P247" s="3">
        <v>23765</v>
      </c>
      <c r="Q247" s="3">
        <v>95</v>
      </c>
      <c r="R247" s="3">
        <v>26</v>
      </c>
      <c r="S247" s="3">
        <v>96</v>
      </c>
      <c r="T247" s="3">
        <v>46843146</v>
      </c>
      <c r="U247" s="3">
        <v>3528803</v>
      </c>
      <c r="V247" s="3">
        <v>50371949</v>
      </c>
    </row>
    <row r="248" spans="1:22" x14ac:dyDescent="0.3">
      <c r="A248" s="4" t="s">
        <v>273</v>
      </c>
      <c r="B248" s="4">
        <f>VLOOKUP(A248,'NIS-codes'!$A$2:$B$648,2,FALSE)</f>
        <v>35011</v>
      </c>
      <c r="C248" s="3">
        <v>430</v>
      </c>
      <c r="D248" s="3">
        <v>12169</v>
      </c>
      <c r="E248" s="3">
        <v>1269</v>
      </c>
      <c r="F248" s="3">
        <v>4004</v>
      </c>
      <c r="G248" s="3">
        <v>2883</v>
      </c>
      <c r="H248" s="3">
        <v>1654</v>
      </c>
      <c r="I248" s="3">
        <v>895</v>
      </c>
      <c r="J248" s="3">
        <v>1464</v>
      </c>
      <c r="K248" s="3">
        <v>19302</v>
      </c>
      <c r="L248" s="5">
        <v>345715259</v>
      </c>
      <c r="M248" s="3">
        <v>28410</v>
      </c>
      <c r="N248" s="3">
        <v>22336</v>
      </c>
      <c r="O248" s="3">
        <v>17911</v>
      </c>
      <c r="P248" s="3">
        <v>20113</v>
      </c>
      <c r="Q248" s="3">
        <v>90</v>
      </c>
      <c r="R248" s="3">
        <v>25</v>
      </c>
      <c r="S248" s="3">
        <v>101</v>
      </c>
      <c r="T248" s="3">
        <v>64673578</v>
      </c>
      <c r="U248" s="3">
        <v>3197495</v>
      </c>
      <c r="V248" s="3">
        <v>67871073</v>
      </c>
    </row>
    <row r="249" spans="1:22" x14ac:dyDescent="0.3">
      <c r="A249" s="4" t="s">
        <v>274</v>
      </c>
      <c r="B249" s="4">
        <f>VLOOKUP(A249,'NIS-codes'!$A$2:$B$648,2,FALSE)</f>
        <v>35013</v>
      </c>
      <c r="C249" s="3">
        <v>2577</v>
      </c>
      <c r="D249" s="3">
        <v>44950</v>
      </c>
      <c r="E249" s="3">
        <v>5555</v>
      </c>
      <c r="F249" s="3">
        <v>14947</v>
      </c>
      <c r="G249" s="3">
        <v>10295</v>
      </c>
      <c r="H249" s="3">
        <v>5618</v>
      </c>
      <c r="I249" s="3">
        <v>3114</v>
      </c>
      <c r="J249" s="3">
        <v>5421</v>
      </c>
      <c r="K249" s="3">
        <v>70460</v>
      </c>
      <c r="L249" s="5">
        <v>1251953297</v>
      </c>
      <c r="M249" s="3">
        <v>27852</v>
      </c>
      <c r="N249" s="3">
        <v>21648</v>
      </c>
      <c r="O249" s="3">
        <v>17768</v>
      </c>
      <c r="P249" s="3">
        <v>20176</v>
      </c>
      <c r="Q249" s="3">
        <v>93</v>
      </c>
      <c r="R249" s="3">
        <v>26</v>
      </c>
      <c r="S249" s="3">
        <v>100</v>
      </c>
      <c r="T249" s="3">
        <v>248395612</v>
      </c>
      <c r="U249" s="3">
        <v>15948760</v>
      </c>
      <c r="V249" s="3">
        <v>264344372</v>
      </c>
    </row>
    <row r="250" spans="1:22" x14ac:dyDescent="0.3">
      <c r="A250" s="4" t="s">
        <v>275</v>
      </c>
      <c r="B250" s="4">
        <f>VLOOKUP(A250,'NIS-codes'!$A$2:$B$648,2,FALSE)</f>
        <v>35014</v>
      </c>
      <c r="C250" s="3">
        <v>171</v>
      </c>
      <c r="D250" s="3">
        <v>5217</v>
      </c>
      <c r="E250" s="3">
        <v>555</v>
      </c>
      <c r="F250" s="3">
        <v>1291</v>
      </c>
      <c r="G250" s="3">
        <v>1279</v>
      </c>
      <c r="H250" s="3">
        <v>732</v>
      </c>
      <c r="I250" s="3">
        <v>454</v>
      </c>
      <c r="J250" s="3">
        <v>906</v>
      </c>
      <c r="K250" s="3">
        <v>9222</v>
      </c>
      <c r="L250" s="5">
        <v>167907742</v>
      </c>
      <c r="M250" s="3">
        <v>32185</v>
      </c>
      <c r="N250" s="3">
        <v>25706</v>
      </c>
      <c r="O250" s="3">
        <v>18207</v>
      </c>
      <c r="P250" s="3">
        <v>24634</v>
      </c>
      <c r="Q250" s="3">
        <v>96</v>
      </c>
      <c r="R250" s="3">
        <v>27</v>
      </c>
      <c r="S250" s="3">
        <v>103</v>
      </c>
      <c r="T250" s="3">
        <v>35202105</v>
      </c>
      <c r="U250" s="3">
        <v>2757496</v>
      </c>
      <c r="V250" s="3">
        <v>37959601</v>
      </c>
    </row>
    <row r="251" spans="1:22" x14ac:dyDescent="0.3">
      <c r="A251" s="4" t="s">
        <v>276</v>
      </c>
      <c r="B251" s="4">
        <f>VLOOKUP(A251,'NIS-codes'!$A$2:$B$648,2,FALSE)</f>
        <v>35029</v>
      </c>
      <c r="C251" s="3">
        <v>237</v>
      </c>
      <c r="D251" s="3">
        <v>7961</v>
      </c>
      <c r="E251" s="3">
        <v>918</v>
      </c>
      <c r="F251" s="3">
        <v>2341</v>
      </c>
      <c r="G251" s="3">
        <v>1785</v>
      </c>
      <c r="H251" s="3">
        <v>1035</v>
      </c>
      <c r="I251" s="3">
        <v>597</v>
      </c>
      <c r="J251" s="3">
        <v>1285</v>
      </c>
      <c r="K251" s="3">
        <v>12587</v>
      </c>
      <c r="L251" s="5">
        <v>254348587</v>
      </c>
      <c r="M251" s="3">
        <v>31949</v>
      </c>
      <c r="N251" s="3">
        <v>23547</v>
      </c>
      <c r="O251" s="3">
        <v>20207</v>
      </c>
      <c r="P251" s="3">
        <v>23118</v>
      </c>
      <c r="Q251" s="3">
        <v>98</v>
      </c>
      <c r="R251" s="3">
        <v>28</v>
      </c>
      <c r="S251" s="3">
        <v>114</v>
      </c>
      <c r="T251" s="3">
        <v>54712036</v>
      </c>
      <c r="U251" s="3">
        <v>2725848</v>
      </c>
      <c r="V251" s="3">
        <v>57437884</v>
      </c>
    </row>
    <row r="252" spans="1:22" ht="27" x14ac:dyDescent="0.3">
      <c r="A252" s="4" t="s">
        <v>277</v>
      </c>
      <c r="B252" s="4">
        <f>VLOOKUP(A252,'NIS-codes'!$A$2:$B$648,2,FALSE)</f>
        <v>36000</v>
      </c>
      <c r="C252" s="3">
        <v>3523</v>
      </c>
      <c r="D252" s="3">
        <v>84045</v>
      </c>
      <c r="E252" s="3">
        <v>9751</v>
      </c>
      <c r="F252" s="3">
        <v>22845</v>
      </c>
      <c r="G252" s="3">
        <v>18785</v>
      </c>
      <c r="H252" s="3">
        <v>11286</v>
      </c>
      <c r="I252" s="3">
        <v>6598</v>
      </c>
      <c r="J252" s="3">
        <v>14780</v>
      </c>
      <c r="K252" s="3">
        <v>148778</v>
      </c>
      <c r="L252" s="5">
        <v>2663427816</v>
      </c>
      <c r="M252" s="3">
        <v>31690</v>
      </c>
      <c r="N252" s="3">
        <v>24953</v>
      </c>
      <c r="O252" s="3">
        <v>17902</v>
      </c>
      <c r="P252" s="3">
        <v>24869</v>
      </c>
      <c r="Q252" s="3">
        <v>100</v>
      </c>
      <c r="R252" s="3">
        <v>25</v>
      </c>
      <c r="S252" s="3">
        <v>101</v>
      </c>
      <c r="T252" s="3">
        <v>550091862</v>
      </c>
      <c r="U252" s="3">
        <v>43131517</v>
      </c>
      <c r="V252" s="3">
        <v>593223379</v>
      </c>
    </row>
    <row r="253" spans="1:22" x14ac:dyDescent="0.3">
      <c r="A253" s="4" t="s">
        <v>278</v>
      </c>
      <c r="B253" s="4">
        <f>VLOOKUP(A253,'NIS-codes'!$A$2:$B$648,2,FALSE)</f>
        <v>36006</v>
      </c>
      <c r="C253" s="3">
        <v>222</v>
      </c>
      <c r="D253" s="3">
        <v>5515</v>
      </c>
      <c r="E253" s="3">
        <v>683</v>
      </c>
      <c r="F253" s="3">
        <v>1387</v>
      </c>
      <c r="G253" s="3">
        <v>1147</v>
      </c>
      <c r="H253" s="3">
        <v>749</v>
      </c>
      <c r="I253" s="3">
        <v>457</v>
      </c>
      <c r="J253" s="3">
        <v>1092</v>
      </c>
      <c r="K253" s="3">
        <v>10071</v>
      </c>
      <c r="L253" s="5">
        <v>180979576</v>
      </c>
      <c r="M253" s="3">
        <v>32816</v>
      </c>
      <c r="N253" s="3">
        <v>26009</v>
      </c>
      <c r="O253" s="3">
        <v>17970</v>
      </c>
      <c r="P253" s="3">
        <v>27745</v>
      </c>
      <c r="Q253" s="3">
        <v>107</v>
      </c>
      <c r="R253" s="3">
        <v>28</v>
      </c>
      <c r="S253" s="3">
        <v>102</v>
      </c>
      <c r="T253" s="3">
        <v>38679656</v>
      </c>
      <c r="U253" s="3">
        <v>3028673</v>
      </c>
      <c r="V253" s="3">
        <v>41708329</v>
      </c>
    </row>
    <row r="254" spans="1:22" x14ac:dyDescent="0.3">
      <c r="A254" s="4" t="s">
        <v>279</v>
      </c>
      <c r="B254" s="4">
        <f>VLOOKUP(A254,'NIS-codes'!$A$2:$B$648,2,FALSE)</f>
        <v>36007</v>
      </c>
      <c r="C254" s="3">
        <v>223</v>
      </c>
      <c r="D254" s="3">
        <v>6039</v>
      </c>
      <c r="E254" s="3">
        <v>725</v>
      </c>
      <c r="F254" s="3">
        <v>1592</v>
      </c>
      <c r="G254" s="3">
        <v>1360</v>
      </c>
      <c r="H254" s="3">
        <v>827</v>
      </c>
      <c r="I254" s="3">
        <v>490</v>
      </c>
      <c r="J254" s="3">
        <v>1045</v>
      </c>
      <c r="K254" s="3">
        <v>10691</v>
      </c>
      <c r="L254" s="5">
        <v>190354478</v>
      </c>
      <c r="M254" s="3">
        <v>31521</v>
      </c>
      <c r="N254" s="3">
        <v>25056</v>
      </c>
      <c r="O254" s="3">
        <v>17805</v>
      </c>
      <c r="P254" s="3">
        <v>24735</v>
      </c>
      <c r="Q254" s="3">
        <v>99</v>
      </c>
      <c r="R254" s="3">
        <v>24</v>
      </c>
      <c r="S254" s="3">
        <v>101</v>
      </c>
      <c r="T254" s="3">
        <v>37981219</v>
      </c>
      <c r="U254" s="3">
        <v>2958385</v>
      </c>
      <c r="V254" s="3">
        <v>40939604</v>
      </c>
    </row>
    <row r="255" spans="1:22" x14ac:dyDescent="0.3">
      <c r="A255" s="4" t="s">
        <v>280</v>
      </c>
      <c r="B255" s="4">
        <f>VLOOKUP(A255,'NIS-codes'!$A$2:$B$648,2,FALSE)</f>
        <v>36008</v>
      </c>
      <c r="C255" s="3">
        <v>543</v>
      </c>
      <c r="D255" s="3">
        <v>15640</v>
      </c>
      <c r="E255" s="3">
        <v>1630</v>
      </c>
      <c r="F255" s="3">
        <v>4288</v>
      </c>
      <c r="G255" s="3">
        <v>3567</v>
      </c>
      <c r="H255" s="3">
        <v>2208</v>
      </c>
      <c r="I255" s="3">
        <v>1224</v>
      </c>
      <c r="J255" s="3">
        <v>2723</v>
      </c>
      <c r="K255" s="3">
        <v>27376</v>
      </c>
      <c r="L255" s="5">
        <v>496142432</v>
      </c>
      <c r="M255" s="3">
        <v>31723</v>
      </c>
      <c r="N255" s="3">
        <v>25418</v>
      </c>
      <c r="O255" s="3">
        <v>18123</v>
      </c>
      <c r="P255" s="3">
        <v>24276</v>
      </c>
      <c r="Q255" s="3">
        <v>96</v>
      </c>
      <c r="R255" s="3">
        <v>23</v>
      </c>
      <c r="S255" s="3">
        <v>102</v>
      </c>
      <c r="T255" s="3">
        <v>100743495</v>
      </c>
      <c r="U255" s="3">
        <v>6893348</v>
      </c>
      <c r="V255" s="3">
        <v>107636843</v>
      </c>
    </row>
    <row r="256" spans="1:22" x14ac:dyDescent="0.3">
      <c r="A256" s="4" t="s">
        <v>281</v>
      </c>
      <c r="B256" s="4">
        <f>VLOOKUP(A256,'NIS-codes'!$A$2:$B$648,2,FALSE)</f>
        <v>36010</v>
      </c>
      <c r="C256" s="3">
        <v>171</v>
      </c>
      <c r="D256" s="3">
        <v>5242</v>
      </c>
      <c r="E256" s="3">
        <v>570</v>
      </c>
      <c r="F256" s="3">
        <v>1410</v>
      </c>
      <c r="G256" s="3">
        <v>1198</v>
      </c>
      <c r="H256" s="3">
        <v>717</v>
      </c>
      <c r="I256" s="3">
        <v>449</v>
      </c>
      <c r="J256" s="3">
        <v>898</v>
      </c>
      <c r="K256" s="3">
        <v>9507</v>
      </c>
      <c r="L256" s="5">
        <v>164101777</v>
      </c>
      <c r="M256" s="3">
        <v>31305</v>
      </c>
      <c r="N256" s="3">
        <v>25390</v>
      </c>
      <c r="O256" s="3">
        <v>17261</v>
      </c>
      <c r="P256" s="3">
        <v>24953</v>
      </c>
      <c r="Q256" s="3">
        <v>98</v>
      </c>
      <c r="R256" s="3">
        <v>25</v>
      </c>
      <c r="S256" s="3">
        <v>98</v>
      </c>
      <c r="T256" s="3">
        <v>32305520</v>
      </c>
      <c r="U256" s="3">
        <v>2532299</v>
      </c>
      <c r="V256" s="3">
        <v>34837819</v>
      </c>
    </row>
    <row r="257" spans="1:22" x14ac:dyDescent="0.3">
      <c r="A257" s="4" t="s">
        <v>282</v>
      </c>
      <c r="B257" s="4">
        <f>VLOOKUP(A257,'NIS-codes'!$A$2:$B$648,2,FALSE)</f>
        <v>36011</v>
      </c>
      <c r="C257" s="3">
        <v>157</v>
      </c>
      <c r="D257" s="3">
        <v>4771</v>
      </c>
      <c r="E257" s="3">
        <v>546</v>
      </c>
      <c r="F257" s="3">
        <v>1209</v>
      </c>
      <c r="G257" s="3">
        <v>1049</v>
      </c>
      <c r="H257" s="3">
        <v>663</v>
      </c>
      <c r="I257" s="3">
        <v>440</v>
      </c>
      <c r="J257" s="3">
        <v>864</v>
      </c>
      <c r="K257" s="3">
        <v>8612</v>
      </c>
      <c r="L257" s="5">
        <v>152822350</v>
      </c>
      <c r="M257" s="3">
        <v>32032</v>
      </c>
      <c r="N257" s="3">
        <v>25824</v>
      </c>
      <c r="O257" s="3">
        <v>17745</v>
      </c>
      <c r="P257" s="3">
        <v>25900</v>
      </c>
      <c r="Q257" s="3">
        <v>100</v>
      </c>
      <c r="R257" s="3">
        <v>26</v>
      </c>
      <c r="S257" s="3">
        <v>100</v>
      </c>
      <c r="T257" s="3">
        <v>31611734</v>
      </c>
      <c r="U257" s="3">
        <v>2317091</v>
      </c>
      <c r="V257" s="3">
        <v>33928825</v>
      </c>
    </row>
    <row r="258" spans="1:22" x14ac:dyDescent="0.3">
      <c r="A258" s="4" t="s">
        <v>283</v>
      </c>
      <c r="B258" s="4">
        <f>VLOOKUP(A258,'NIS-codes'!$A$2:$B$648,2,FALSE)</f>
        <v>36012</v>
      </c>
      <c r="C258" s="3">
        <v>206</v>
      </c>
      <c r="D258" s="3">
        <v>6111</v>
      </c>
      <c r="E258" s="3">
        <v>637</v>
      </c>
      <c r="F258" s="3">
        <v>1776</v>
      </c>
      <c r="G258" s="3">
        <v>1412</v>
      </c>
      <c r="H258" s="3">
        <v>802</v>
      </c>
      <c r="I258" s="3">
        <v>496</v>
      </c>
      <c r="J258" s="3">
        <v>988</v>
      </c>
      <c r="K258" s="3">
        <v>10942</v>
      </c>
      <c r="L258" s="5">
        <v>189134237</v>
      </c>
      <c r="M258" s="3">
        <v>30950</v>
      </c>
      <c r="N258" s="3">
        <v>24217</v>
      </c>
      <c r="O258" s="3">
        <v>17285</v>
      </c>
      <c r="P258" s="3">
        <v>23502</v>
      </c>
      <c r="Q258" s="3">
        <v>97</v>
      </c>
      <c r="R258" s="3">
        <v>27</v>
      </c>
      <c r="S258" s="3">
        <v>98</v>
      </c>
      <c r="T258" s="3">
        <v>36797445</v>
      </c>
      <c r="U258" s="3">
        <v>2892658</v>
      </c>
      <c r="V258" s="3">
        <v>39690104</v>
      </c>
    </row>
    <row r="259" spans="1:22" x14ac:dyDescent="0.3">
      <c r="A259" s="4" t="s">
        <v>284</v>
      </c>
      <c r="B259" s="4">
        <f>VLOOKUP(A259,'NIS-codes'!$A$2:$B$648,2,FALSE)</f>
        <v>36015</v>
      </c>
      <c r="C259" s="3">
        <v>1785</v>
      </c>
      <c r="D259" s="3">
        <v>34494</v>
      </c>
      <c r="E259" s="3">
        <v>4180</v>
      </c>
      <c r="F259" s="3">
        <v>9379</v>
      </c>
      <c r="G259" s="3">
        <v>7675</v>
      </c>
      <c r="H259" s="3">
        <v>4520</v>
      </c>
      <c r="I259" s="3">
        <v>2597</v>
      </c>
      <c r="J259" s="3">
        <v>6143</v>
      </c>
      <c r="K259" s="3">
        <v>60386</v>
      </c>
      <c r="L259" s="5">
        <v>1102696969</v>
      </c>
      <c r="M259" s="3">
        <v>31968</v>
      </c>
      <c r="N259" s="3">
        <v>24742</v>
      </c>
      <c r="O259" s="3">
        <v>18261</v>
      </c>
      <c r="P259" s="3">
        <v>24957</v>
      </c>
      <c r="Q259" s="3">
        <v>101</v>
      </c>
      <c r="R259" s="3">
        <v>25</v>
      </c>
      <c r="S259" s="3">
        <v>103</v>
      </c>
      <c r="T259" s="3">
        <v>235396225</v>
      </c>
      <c r="U259" s="3">
        <v>19644221</v>
      </c>
      <c r="V259" s="3">
        <v>255040446</v>
      </c>
    </row>
    <row r="260" spans="1:22" x14ac:dyDescent="0.3">
      <c r="A260" s="4" t="s">
        <v>285</v>
      </c>
      <c r="B260" s="4">
        <f>VLOOKUP(A260,'NIS-codes'!$A$2:$B$648,2,FALSE)</f>
        <v>36019</v>
      </c>
      <c r="C260" s="3">
        <v>216</v>
      </c>
      <c r="D260" s="3">
        <v>6233</v>
      </c>
      <c r="E260" s="3">
        <v>780</v>
      </c>
      <c r="F260" s="3">
        <v>1804</v>
      </c>
      <c r="G260" s="3">
        <v>1377</v>
      </c>
      <c r="H260" s="3">
        <v>800</v>
      </c>
      <c r="I260" s="3">
        <v>445</v>
      </c>
      <c r="J260" s="3">
        <v>1027</v>
      </c>
      <c r="K260" s="3">
        <v>11193</v>
      </c>
      <c r="L260" s="5">
        <v>187195998</v>
      </c>
      <c r="M260" s="3">
        <v>30033</v>
      </c>
      <c r="N260" s="3">
        <v>23696</v>
      </c>
      <c r="O260" s="3">
        <v>16724</v>
      </c>
      <c r="P260" s="3">
        <v>23366</v>
      </c>
      <c r="Q260" s="3">
        <v>99</v>
      </c>
      <c r="R260" s="3">
        <v>27</v>
      </c>
      <c r="S260" s="3">
        <v>95</v>
      </c>
      <c r="T260" s="3">
        <v>36576567</v>
      </c>
      <c r="U260" s="3">
        <v>2864842</v>
      </c>
      <c r="V260" s="3">
        <v>39441409</v>
      </c>
    </row>
    <row r="261" spans="1:22" x14ac:dyDescent="0.3">
      <c r="A261" s="4" t="s">
        <v>286</v>
      </c>
      <c r="B261" s="4">
        <f>VLOOKUP(A261,'NIS-codes'!$A$2:$B$648,2,FALSE)</f>
        <v>37000</v>
      </c>
      <c r="C261" s="3">
        <v>1897</v>
      </c>
      <c r="D261" s="3">
        <v>51147</v>
      </c>
      <c r="E261" s="3">
        <v>6004</v>
      </c>
      <c r="F261" s="3">
        <v>13763</v>
      </c>
      <c r="G261" s="3">
        <v>11530</v>
      </c>
      <c r="H261" s="3">
        <v>6701</v>
      </c>
      <c r="I261" s="3">
        <v>4158</v>
      </c>
      <c r="J261" s="3">
        <v>8991</v>
      </c>
      <c r="K261" s="3">
        <v>91910</v>
      </c>
      <c r="L261" s="5">
        <v>1619950484</v>
      </c>
      <c r="M261" s="3">
        <v>31672</v>
      </c>
      <c r="N261" s="3">
        <v>25010</v>
      </c>
      <c r="O261" s="3">
        <v>17625</v>
      </c>
      <c r="P261" s="3">
        <v>25217</v>
      </c>
      <c r="Q261" s="3">
        <v>101</v>
      </c>
      <c r="R261" s="3">
        <v>25</v>
      </c>
      <c r="S261" s="3">
        <v>100</v>
      </c>
      <c r="T261" s="3">
        <v>334943537</v>
      </c>
      <c r="U261" s="3">
        <v>23647007</v>
      </c>
      <c r="V261" s="3">
        <v>358590544</v>
      </c>
    </row>
    <row r="262" spans="1:22" x14ac:dyDescent="0.3">
      <c r="A262" s="4" t="s">
        <v>287</v>
      </c>
      <c r="B262" s="4">
        <f>VLOOKUP(A262,'NIS-codes'!$A$2:$B$648,2,FALSE)</f>
        <v>37002</v>
      </c>
      <c r="C262" s="3">
        <v>151</v>
      </c>
      <c r="D262" s="3">
        <v>4625</v>
      </c>
      <c r="E262" s="3">
        <v>515</v>
      </c>
      <c r="F262" s="3">
        <v>1273</v>
      </c>
      <c r="G262" s="3">
        <v>1026</v>
      </c>
      <c r="H262" s="3">
        <v>580</v>
      </c>
      <c r="I262" s="3">
        <v>376</v>
      </c>
      <c r="J262" s="3">
        <v>855</v>
      </c>
      <c r="K262" s="3">
        <v>8371</v>
      </c>
      <c r="L262" s="5">
        <v>149567883</v>
      </c>
      <c r="M262" s="3">
        <v>32339</v>
      </c>
      <c r="N262" s="3">
        <v>25550</v>
      </c>
      <c r="O262" s="3">
        <v>17867</v>
      </c>
      <c r="P262" s="3">
        <v>26671</v>
      </c>
      <c r="Q262" s="3">
        <v>104</v>
      </c>
      <c r="R262" s="3">
        <v>24</v>
      </c>
      <c r="S262" s="3">
        <v>101</v>
      </c>
      <c r="T262" s="3">
        <v>31763199</v>
      </c>
      <c r="U262" s="3">
        <v>2331988</v>
      </c>
      <c r="V262" s="3">
        <v>34095187</v>
      </c>
    </row>
    <row r="263" spans="1:22" x14ac:dyDescent="0.3">
      <c r="A263" s="4" t="s">
        <v>288</v>
      </c>
      <c r="B263" s="4">
        <f>VLOOKUP(A263,'NIS-codes'!$A$2:$B$648,2,FALSE)</f>
        <v>37007</v>
      </c>
      <c r="C263" s="3">
        <v>183</v>
      </c>
      <c r="D263" s="3">
        <v>6234</v>
      </c>
      <c r="E263" s="3">
        <v>773</v>
      </c>
      <c r="F263" s="3">
        <v>1729</v>
      </c>
      <c r="G263" s="3">
        <v>1445</v>
      </c>
      <c r="H263" s="3">
        <v>793</v>
      </c>
      <c r="I263" s="3">
        <v>491</v>
      </c>
      <c r="J263" s="3">
        <v>1003</v>
      </c>
      <c r="K263" s="3">
        <v>11023</v>
      </c>
      <c r="L263" s="5">
        <v>189487923</v>
      </c>
      <c r="M263" s="3">
        <v>30396</v>
      </c>
      <c r="N263" s="3">
        <v>24068</v>
      </c>
      <c r="O263" s="3">
        <v>17190</v>
      </c>
      <c r="P263" s="3">
        <v>23489</v>
      </c>
      <c r="Q263" s="3">
        <v>98</v>
      </c>
      <c r="R263" s="3">
        <v>26</v>
      </c>
      <c r="S263" s="3">
        <v>97</v>
      </c>
      <c r="T263" s="3">
        <v>37312386</v>
      </c>
      <c r="U263" s="3">
        <v>2561185</v>
      </c>
      <c r="V263" s="3">
        <v>39873571</v>
      </c>
    </row>
    <row r="264" spans="1:22" x14ac:dyDescent="0.3">
      <c r="A264" s="4" t="s">
        <v>289</v>
      </c>
      <c r="B264" s="4">
        <f>VLOOKUP(A264,'NIS-codes'!$A$2:$B$648,2,FALSE)</f>
        <v>37010</v>
      </c>
      <c r="C264" s="3">
        <v>138</v>
      </c>
      <c r="D264" s="3">
        <v>4232</v>
      </c>
      <c r="E264" s="3">
        <v>443</v>
      </c>
      <c r="F264" s="3">
        <v>1099</v>
      </c>
      <c r="G264" s="3">
        <v>1006</v>
      </c>
      <c r="H264" s="3">
        <v>568</v>
      </c>
      <c r="I264" s="3">
        <v>358</v>
      </c>
      <c r="J264" s="3">
        <v>758</v>
      </c>
      <c r="K264" s="3">
        <v>7704</v>
      </c>
      <c r="L264" s="5">
        <v>134454247</v>
      </c>
      <c r="M264" s="3">
        <v>31771</v>
      </c>
      <c r="N264" s="3">
        <v>25759</v>
      </c>
      <c r="O264" s="3">
        <v>17453</v>
      </c>
      <c r="P264" s="3">
        <v>25206</v>
      </c>
      <c r="Q264" s="3">
        <v>98</v>
      </c>
      <c r="R264" s="3">
        <v>24</v>
      </c>
      <c r="S264" s="3">
        <v>99</v>
      </c>
      <c r="T264" s="3">
        <v>27382806</v>
      </c>
      <c r="U264" s="3">
        <v>1877167</v>
      </c>
      <c r="V264" s="3">
        <v>29259973</v>
      </c>
    </row>
    <row r="265" spans="1:22" x14ac:dyDescent="0.3">
      <c r="A265" s="4" t="s">
        <v>290</v>
      </c>
      <c r="B265" s="4">
        <f>VLOOKUP(A265,'NIS-codes'!$A$2:$B$648,2,FALSE)</f>
        <v>37011</v>
      </c>
      <c r="C265" s="3">
        <v>118</v>
      </c>
      <c r="D265" s="3">
        <v>3744</v>
      </c>
      <c r="E265" s="3">
        <v>477</v>
      </c>
      <c r="F265" s="3">
        <v>994</v>
      </c>
      <c r="G265" s="3">
        <v>850</v>
      </c>
      <c r="H265" s="3">
        <v>494</v>
      </c>
      <c r="I265" s="3">
        <v>300</v>
      </c>
      <c r="J265" s="3">
        <v>629</v>
      </c>
      <c r="K265" s="3">
        <v>6793</v>
      </c>
      <c r="L265" s="5">
        <v>116450631</v>
      </c>
      <c r="M265" s="3">
        <v>31103</v>
      </c>
      <c r="N265" s="3">
        <v>24762</v>
      </c>
      <c r="O265" s="3">
        <v>17143</v>
      </c>
      <c r="P265" s="3">
        <v>24255</v>
      </c>
      <c r="Q265" s="3">
        <v>98</v>
      </c>
      <c r="R265" s="3">
        <v>22</v>
      </c>
      <c r="S265" s="3">
        <v>97</v>
      </c>
      <c r="T265" s="3">
        <v>23691479</v>
      </c>
      <c r="U265" s="3">
        <v>1742504</v>
      </c>
      <c r="V265" s="3">
        <v>25433983</v>
      </c>
    </row>
    <row r="266" spans="1:22" x14ac:dyDescent="0.3">
      <c r="A266" s="4" t="s">
        <v>291</v>
      </c>
      <c r="B266" s="4">
        <f>VLOOKUP(A266,'NIS-codes'!$A$2:$B$648,2,FALSE)</f>
        <v>37012</v>
      </c>
      <c r="C266" s="3">
        <v>123</v>
      </c>
      <c r="D266" s="3">
        <v>2936</v>
      </c>
      <c r="E266" s="3">
        <v>338</v>
      </c>
      <c r="F266" s="3">
        <v>771</v>
      </c>
      <c r="G266" s="3">
        <v>682</v>
      </c>
      <c r="H266" s="3">
        <v>381</v>
      </c>
      <c r="I266" s="3">
        <v>247</v>
      </c>
      <c r="J266" s="3">
        <v>517</v>
      </c>
      <c r="K266" s="3">
        <v>5263</v>
      </c>
      <c r="L266" s="5">
        <v>94859274</v>
      </c>
      <c r="M266" s="3">
        <v>32309</v>
      </c>
      <c r="N266" s="3">
        <v>25200</v>
      </c>
      <c r="O266" s="3">
        <v>18024</v>
      </c>
      <c r="P266" s="3">
        <v>25463</v>
      </c>
      <c r="Q266" s="3">
        <v>101</v>
      </c>
      <c r="R266" s="3">
        <v>25</v>
      </c>
      <c r="S266" s="3">
        <v>102</v>
      </c>
      <c r="T266" s="3">
        <v>20163119</v>
      </c>
      <c r="U266" s="3">
        <v>1286615</v>
      </c>
      <c r="V266" s="3">
        <v>21449734</v>
      </c>
    </row>
    <row r="267" spans="1:22" x14ac:dyDescent="0.3">
      <c r="A267" s="4" t="s">
        <v>292</v>
      </c>
      <c r="B267" s="4">
        <f>VLOOKUP(A267,'NIS-codes'!$A$2:$B$648,2,FALSE)</f>
        <v>37015</v>
      </c>
      <c r="C267" s="3">
        <v>464</v>
      </c>
      <c r="D267" s="3">
        <v>11511</v>
      </c>
      <c r="E267" s="3">
        <v>1397</v>
      </c>
      <c r="F267" s="3">
        <v>3098</v>
      </c>
      <c r="G267" s="3">
        <v>2640</v>
      </c>
      <c r="H267" s="3">
        <v>1508</v>
      </c>
      <c r="I267" s="3">
        <v>883</v>
      </c>
      <c r="J267" s="3">
        <v>1985</v>
      </c>
      <c r="K267" s="3">
        <v>20070</v>
      </c>
      <c r="L267" s="5">
        <v>364131763</v>
      </c>
      <c r="M267" s="3">
        <v>31633</v>
      </c>
      <c r="N267" s="3">
        <v>24759</v>
      </c>
      <c r="O267" s="3">
        <v>18143</v>
      </c>
      <c r="P267" s="3">
        <v>24495</v>
      </c>
      <c r="Q267" s="3">
        <v>99</v>
      </c>
      <c r="R267" s="3">
        <v>24</v>
      </c>
      <c r="S267" s="3">
        <v>103</v>
      </c>
      <c r="T267" s="3">
        <v>77576719</v>
      </c>
      <c r="U267" s="3">
        <v>5561833</v>
      </c>
      <c r="V267" s="3">
        <v>83138552</v>
      </c>
    </row>
    <row r="268" spans="1:22" x14ac:dyDescent="0.3">
      <c r="A268" s="4" t="s">
        <v>293</v>
      </c>
      <c r="B268" s="4">
        <f>VLOOKUP(A268,'NIS-codes'!$A$2:$B$648,2,FALSE)</f>
        <v>37017</v>
      </c>
      <c r="C268" s="3">
        <v>156</v>
      </c>
      <c r="D268" s="3">
        <v>5108</v>
      </c>
      <c r="E268" s="3">
        <v>609</v>
      </c>
      <c r="F268" s="3">
        <v>1303</v>
      </c>
      <c r="G268" s="3">
        <v>1118</v>
      </c>
      <c r="H268" s="3">
        <v>678</v>
      </c>
      <c r="I268" s="3">
        <v>469</v>
      </c>
      <c r="J268" s="3">
        <v>931</v>
      </c>
      <c r="K268" s="3">
        <v>9440</v>
      </c>
      <c r="L268" s="5">
        <v>163822773</v>
      </c>
      <c r="M268" s="3">
        <v>32072</v>
      </c>
      <c r="N268" s="3">
        <v>25742</v>
      </c>
      <c r="O268" s="3">
        <v>17354</v>
      </c>
      <c r="P268" s="3">
        <v>26324</v>
      </c>
      <c r="Q268" s="3">
        <v>102</v>
      </c>
      <c r="R268" s="3">
        <v>25</v>
      </c>
      <c r="S268" s="3">
        <v>98</v>
      </c>
      <c r="T268" s="3">
        <v>33707404</v>
      </c>
      <c r="U268" s="3">
        <v>2473457</v>
      </c>
      <c r="V268" s="3">
        <v>36180860</v>
      </c>
    </row>
    <row r="269" spans="1:22" x14ac:dyDescent="0.3">
      <c r="A269" s="4" t="s">
        <v>294</v>
      </c>
      <c r="B269" s="4">
        <f>VLOOKUP(A269,'NIS-codes'!$A$2:$B$648,2,FALSE)</f>
        <v>37018</v>
      </c>
      <c r="C269" s="3">
        <v>368</v>
      </c>
      <c r="D269" s="3">
        <v>7629</v>
      </c>
      <c r="E269" s="3">
        <v>880</v>
      </c>
      <c r="F269" s="3">
        <v>2061</v>
      </c>
      <c r="G269" s="3">
        <v>1601</v>
      </c>
      <c r="H269" s="3">
        <v>1011</v>
      </c>
      <c r="I269" s="3">
        <v>616</v>
      </c>
      <c r="J269" s="3">
        <v>1460</v>
      </c>
      <c r="K269" s="3">
        <v>14179</v>
      </c>
      <c r="L269" s="5">
        <v>247049872</v>
      </c>
      <c r="M269" s="3">
        <v>32383</v>
      </c>
      <c r="N269" s="3">
        <v>25337</v>
      </c>
      <c r="O269" s="3">
        <v>17424</v>
      </c>
      <c r="P269" s="3">
        <v>26942</v>
      </c>
      <c r="Q269" s="3">
        <v>106</v>
      </c>
      <c r="R269" s="3">
        <v>27</v>
      </c>
      <c r="S269" s="3">
        <v>99</v>
      </c>
      <c r="T269" s="3">
        <v>51318988</v>
      </c>
      <c r="U269" s="3">
        <v>3922105</v>
      </c>
      <c r="V269" s="3">
        <v>55241094</v>
      </c>
    </row>
    <row r="270" spans="1:22" x14ac:dyDescent="0.3">
      <c r="A270" s="4" t="s">
        <v>295</v>
      </c>
      <c r="B270" s="4">
        <f>VLOOKUP(A270,'NIS-codes'!$A$2:$B$648,2,FALSE)</f>
        <v>37020</v>
      </c>
      <c r="C270" s="3">
        <v>196</v>
      </c>
      <c r="D270" s="3">
        <v>5128</v>
      </c>
      <c r="E270" s="3">
        <v>572</v>
      </c>
      <c r="F270" s="3">
        <v>1435</v>
      </c>
      <c r="G270" s="3">
        <v>1162</v>
      </c>
      <c r="H270" s="3">
        <v>688</v>
      </c>
      <c r="I270" s="3">
        <v>418</v>
      </c>
      <c r="J270" s="3">
        <v>853</v>
      </c>
      <c r="K270" s="3">
        <v>9067</v>
      </c>
      <c r="L270" s="5">
        <v>160126118</v>
      </c>
      <c r="M270" s="3">
        <v>31226</v>
      </c>
      <c r="N270" s="3">
        <v>24704</v>
      </c>
      <c r="O270" s="3">
        <v>17660</v>
      </c>
      <c r="P270" s="3">
        <v>24324</v>
      </c>
      <c r="Q270" s="3">
        <v>98</v>
      </c>
      <c r="R270" s="3">
        <v>24</v>
      </c>
      <c r="S270" s="3">
        <v>100</v>
      </c>
      <c r="T270" s="3">
        <v>32027438</v>
      </c>
      <c r="U270" s="3">
        <v>1890153</v>
      </c>
      <c r="V270" s="3">
        <v>33917591</v>
      </c>
    </row>
    <row r="271" spans="1:22" x14ac:dyDescent="0.3">
      <c r="A271" s="4" t="s">
        <v>296</v>
      </c>
      <c r="B271" s="4">
        <f>VLOOKUP(A271,'NIS-codes'!$A$2:$B$648,2,FALSE)</f>
        <v>38000</v>
      </c>
      <c r="C271" s="3">
        <v>1452</v>
      </c>
      <c r="D271" s="3">
        <v>37742</v>
      </c>
      <c r="E271" s="3">
        <v>4452</v>
      </c>
      <c r="F271" s="3">
        <v>11074</v>
      </c>
      <c r="G271" s="3">
        <v>8586</v>
      </c>
      <c r="H271" s="3">
        <v>4782</v>
      </c>
      <c r="I271" s="3">
        <v>2960</v>
      </c>
      <c r="J271" s="3">
        <v>5888</v>
      </c>
      <c r="K271" s="3">
        <v>60930</v>
      </c>
      <c r="L271" s="5">
        <v>1233798464</v>
      </c>
      <c r="M271" s="3">
        <v>32690</v>
      </c>
      <c r="N271" s="3">
        <v>23350</v>
      </c>
      <c r="O271" s="3">
        <v>20249</v>
      </c>
      <c r="P271" s="3">
        <v>23642</v>
      </c>
      <c r="Q271" s="3">
        <v>101</v>
      </c>
      <c r="R271" s="3">
        <v>27</v>
      </c>
      <c r="S271" s="3">
        <v>115</v>
      </c>
      <c r="T271" s="3">
        <v>260441075</v>
      </c>
      <c r="U271" s="3">
        <v>6277034</v>
      </c>
      <c r="V271" s="3">
        <v>266718110</v>
      </c>
    </row>
    <row r="272" spans="1:22" x14ac:dyDescent="0.3">
      <c r="A272" s="4" t="s">
        <v>297</v>
      </c>
      <c r="B272" s="4">
        <f>VLOOKUP(A272,'NIS-codes'!$A$2:$B$648,2,FALSE)</f>
        <v>38002</v>
      </c>
      <c r="C272" s="3">
        <v>110</v>
      </c>
      <c r="D272" s="3">
        <v>2758</v>
      </c>
      <c r="E272" s="3">
        <v>344</v>
      </c>
      <c r="F272" s="3">
        <v>827</v>
      </c>
      <c r="G272" s="3">
        <v>638</v>
      </c>
      <c r="H272" s="3">
        <v>343</v>
      </c>
      <c r="I272" s="3">
        <v>219</v>
      </c>
      <c r="J272" s="3">
        <v>387</v>
      </c>
      <c r="K272" s="3">
        <v>5005</v>
      </c>
      <c r="L272" s="5">
        <v>78328661</v>
      </c>
      <c r="M272" s="3">
        <v>28401</v>
      </c>
      <c r="N272" s="3">
        <v>23192</v>
      </c>
      <c r="O272" s="3">
        <v>15650</v>
      </c>
      <c r="P272" s="3">
        <v>22650</v>
      </c>
      <c r="Q272" s="3">
        <v>98</v>
      </c>
      <c r="R272" s="3">
        <v>22</v>
      </c>
      <c r="S272" s="3">
        <v>89</v>
      </c>
      <c r="T272" s="3">
        <v>14284867</v>
      </c>
      <c r="U272" s="3">
        <v>1131621</v>
      </c>
      <c r="V272" s="3">
        <v>15416489</v>
      </c>
    </row>
    <row r="273" spans="1:22" x14ac:dyDescent="0.3">
      <c r="A273" s="4" t="s">
        <v>298</v>
      </c>
      <c r="B273" s="4">
        <f>VLOOKUP(A273,'NIS-codes'!$A$2:$B$648,2,FALSE)</f>
        <v>38008</v>
      </c>
      <c r="C273" s="3">
        <v>301</v>
      </c>
      <c r="D273" s="3">
        <v>6895</v>
      </c>
      <c r="E273" s="3">
        <v>868</v>
      </c>
      <c r="F273" s="3">
        <v>2327</v>
      </c>
      <c r="G273" s="3">
        <v>1552</v>
      </c>
      <c r="H273" s="3">
        <v>816</v>
      </c>
      <c r="I273" s="3">
        <v>513</v>
      </c>
      <c r="J273" s="3">
        <v>819</v>
      </c>
      <c r="K273" s="3">
        <v>10836</v>
      </c>
      <c r="L273" s="5">
        <v>199539967</v>
      </c>
      <c r="M273" s="3">
        <v>28940</v>
      </c>
      <c r="N273" s="3">
        <v>21294</v>
      </c>
      <c r="O273" s="3">
        <v>18415</v>
      </c>
      <c r="P273" s="3">
        <v>20296</v>
      </c>
      <c r="Q273" s="3">
        <v>95</v>
      </c>
      <c r="R273" s="3">
        <v>29</v>
      </c>
      <c r="S273" s="3">
        <v>104</v>
      </c>
      <c r="T273" s="3">
        <v>37382193</v>
      </c>
      <c r="U273" s="3">
        <v>0</v>
      </c>
      <c r="V273" s="3">
        <v>37382193</v>
      </c>
    </row>
    <row r="274" spans="1:22" x14ac:dyDescent="0.3">
      <c r="A274" s="4" t="s">
        <v>299</v>
      </c>
      <c r="B274" s="4">
        <f>VLOOKUP(A274,'NIS-codes'!$A$2:$B$648,2,FALSE)</f>
        <v>38014</v>
      </c>
      <c r="C274" s="3">
        <v>522</v>
      </c>
      <c r="D274" s="3">
        <v>13896</v>
      </c>
      <c r="E274" s="3">
        <v>1535</v>
      </c>
      <c r="F274" s="3">
        <v>3665</v>
      </c>
      <c r="G274" s="3">
        <v>3032</v>
      </c>
      <c r="H274" s="3">
        <v>1828</v>
      </c>
      <c r="I274" s="3">
        <v>1130</v>
      </c>
      <c r="J274" s="3">
        <v>2706</v>
      </c>
      <c r="K274" s="3">
        <v>22180</v>
      </c>
      <c r="L274" s="5">
        <v>536492282</v>
      </c>
      <c r="M274" s="3">
        <v>38608</v>
      </c>
      <c r="N274" s="3">
        <v>25297</v>
      </c>
      <c r="O274" s="3">
        <v>24188</v>
      </c>
      <c r="P274" s="3">
        <v>27341</v>
      </c>
      <c r="Q274" s="3">
        <v>108</v>
      </c>
      <c r="R274" s="3">
        <v>28</v>
      </c>
      <c r="S274" s="3">
        <v>137</v>
      </c>
      <c r="T274" s="3">
        <v>126466457</v>
      </c>
      <c r="U274" s="3">
        <v>0</v>
      </c>
      <c r="V274" s="3">
        <v>126466457</v>
      </c>
    </row>
    <row r="275" spans="1:22" x14ac:dyDescent="0.3">
      <c r="A275" s="4" t="s">
        <v>300</v>
      </c>
      <c r="B275" s="4">
        <f>VLOOKUP(A275,'NIS-codes'!$A$2:$B$648,2,FALSE)</f>
        <v>38016</v>
      </c>
      <c r="C275" s="3">
        <v>288</v>
      </c>
      <c r="D275" s="3">
        <v>7319</v>
      </c>
      <c r="E275" s="3">
        <v>810</v>
      </c>
      <c r="F275" s="3">
        <v>2284</v>
      </c>
      <c r="G275" s="3">
        <v>1804</v>
      </c>
      <c r="H275" s="3">
        <v>966</v>
      </c>
      <c r="I275" s="3">
        <v>534</v>
      </c>
      <c r="J275" s="3">
        <v>921</v>
      </c>
      <c r="K275" s="3">
        <v>11411</v>
      </c>
      <c r="L275" s="5">
        <v>215437931</v>
      </c>
      <c r="M275" s="3">
        <v>29435</v>
      </c>
      <c r="N275" s="3">
        <v>22349</v>
      </c>
      <c r="O275" s="3">
        <v>18880</v>
      </c>
      <c r="P275" s="3">
        <v>20500</v>
      </c>
      <c r="Q275" s="3">
        <v>92</v>
      </c>
      <c r="R275" s="3">
        <v>27</v>
      </c>
      <c r="S275" s="3">
        <v>107</v>
      </c>
      <c r="T275" s="3">
        <v>41876245</v>
      </c>
      <c r="U275" s="3">
        <v>2083653</v>
      </c>
      <c r="V275" s="3">
        <v>43959898</v>
      </c>
    </row>
    <row r="276" spans="1:22" x14ac:dyDescent="0.3">
      <c r="A276" s="4" t="s">
        <v>301</v>
      </c>
      <c r="B276" s="4">
        <f>VLOOKUP(A276,'NIS-codes'!$A$2:$B$648,2,FALSE)</f>
        <v>38025</v>
      </c>
      <c r="C276" s="3">
        <v>231</v>
      </c>
      <c r="D276" s="3">
        <v>6874</v>
      </c>
      <c r="E276" s="3">
        <v>895</v>
      </c>
      <c r="F276" s="3">
        <v>1971</v>
      </c>
      <c r="G276" s="3">
        <v>1560</v>
      </c>
      <c r="H276" s="3">
        <v>829</v>
      </c>
      <c r="I276" s="3">
        <v>564</v>
      </c>
      <c r="J276" s="3">
        <v>1055</v>
      </c>
      <c r="K276" s="3">
        <v>11498</v>
      </c>
      <c r="L276" s="5">
        <v>203999623</v>
      </c>
      <c r="M276" s="3">
        <v>29677</v>
      </c>
      <c r="N276" s="3">
        <v>23234</v>
      </c>
      <c r="O276" s="3">
        <v>17742</v>
      </c>
      <c r="P276" s="3">
        <v>23833</v>
      </c>
      <c r="Q276" s="3">
        <v>103</v>
      </c>
      <c r="R276" s="3">
        <v>27</v>
      </c>
      <c r="S276" s="3">
        <v>100</v>
      </c>
      <c r="T276" s="3">
        <v>40431313</v>
      </c>
      <c r="U276" s="3">
        <v>3061760</v>
      </c>
      <c r="V276" s="3">
        <v>43493072</v>
      </c>
    </row>
    <row r="277" spans="1:22" ht="27" x14ac:dyDescent="0.3">
      <c r="A277" s="4" t="s">
        <v>302</v>
      </c>
      <c r="B277" s="4">
        <f>VLOOKUP(A277,'NIS-codes'!$A$2:$B$648,2,FALSE)</f>
        <v>40000</v>
      </c>
      <c r="C277" s="3">
        <v>48699</v>
      </c>
      <c r="D277" s="3">
        <v>842404</v>
      </c>
      <c r="E277" s="3">
        <v>99203</v>
      </c>
      <c r="F277" s="3">
        <v>209299</v>
      </c>
      <c r="G277" s="3">
        <v>187719</v>
      </c>
      <c r="H277" s="3">
        <v>118114</v>
      </c>
      <c r="I277" s="3">
        <v>69652</v>
      </c>
      <c r="J277" s="3">
        <v>158417</v>
      </c>
      <c r="K277" s="3">
        <v>1477346</v>
      </c>
      <c r="L277" s="5">
        <v>28310358481</v>
      </c>
      <c r="M277" s="3">
        <v>33607</v>
      </c>
      <c r="N277" s="3">
        <v>25816</v>
      </c>
      <c r="O277" s="3">
        <v>19163</v>
      </c>
      <c r="P277" s="3">
        <v>26439</v>
      </c>
      <c r="Q277" s="3">
        <v>102</v>
      </c>
      <c r="R277" s="3">
        <v>24</v>
      </c>
      <c r="S277" s="3">
        <v>108</v>
      </c>
      <c r="T277" s="3">
        <v>6426268074</v>
      </c>
      <c r="U277" s="3">
        <v>465933791</v>
      </c>
      <c r="V277" s="3">
        <v>6892201865</v>
      </c>
    </row>
    <row r="278" spans="1:22" x14ac:dyDescent="0.3">
      <c r="A278" s="4" t="s">
        <v>303</v>
      </c>
      <c r="B278" s="4">
        <f>VLOOKUP(A278,'NIS-codes'!$A$2:$B$648,2,FALSE)</f>
        <v>41000</v>
      </c>
      <c r="C278" s="3">
        <v>8456</v>
      </c>
      <c r="D278" s="3">
        <v>163065</v>
      </c>
      <c r="E278" s="3">
        <v>17338</v>
      </c>
      <c r="F278" s="3">
        <v>40399</v>
      </c>
      <c r="G278" s="3">
        <v>36571</v>
      </c>
      <c r="H278" s="3">
        <v>23343</v>
      </c>
      <c r="I278" s="3">
        <v>14000</v>
      </c>
      <c r="J278" s="3">
        <v>31414</v>
      </c>
      <c r="K278" s="3">
        <v>283609</v>
      </c>
      <c r="L278" s="5">
        <v>5551966422</v>
      </c>
      <c r="M278" s="3">
        <v>34048</v>
      </c>
      <c r="N278" s="3">
        <v>26366</v>
      </c>
      <c r="O278" s="3">
        <v>19576</v>
      </c>
      <c r="P278" s="3">
        <v>26684</v>
      </c>
      <c r="Q278" s="3">
        <v>101</v>
      </c>
      <c r="R278" s="3">
        <v>24</v>
      </c>
      <c r="S278" s="3">
        <v>111</v>
      </c>
      <c r="T278" s="3">
        <v>1251300876</v>
      </c>
      <c r="U278" s="3">
        <v>92038524</v>
      </c>
      <c r="V278" s="3">
        <v>1343339400</v>
      </c>
    </row>
    <row r="279" spans="1:22" x14ac:dyDescent="0.3">
      <c r="A279" s="4" t="s">
        <v>304</v>
      </c>
      <c r="B279" s="4">
        <f>VLOOKUP(A279,'NIS-codes'!$A$2:$B$648,2,FALSE)</f>
        <v>41002</v>
      </c>
      <c r="C279" s="3">
        <v>3017</v>
      </c>
      <c r="D279" s="3">
        <v>48644</v>
      </c>
      <c r="E279" s="3">
        <v>5460</v>
      </c>
      <c r="F279" s="3">
        <v>12638</v>
      </c>
      <c r="G279" s="3">
        <v>11009</v>
      </c>
      <c r="H279" s="3">
        <v>6813</v>
      </c>
      <c r="I279" s="3">
        <v>4124</v>
      </c>
      <c r="J279" s="3">
        <v>8600</v>
      </c>
      <c r="K279" s="3">
        <v>83709</v>
      </c>
      <c r="L279" s="5">
        <v>1608233399</v>
      </c>
      <c r="M279" s="3">
        <v>33061</v>
      </c>
      <c r="N279" s="3">
        <v>25465</v>
      </c>
      <c r="O279" s="3">
        <v>19212</v>
      </c>
      <c r="P279" s="3">
        <v>25493</v>
      </c>
      <c r="Q279" s="3">
        <v>100</v>
      </c>
      <c r="R279" s="3">
        <v>23</v>
      </c>
      <c r="S279" s="3">
        <v>109</v>
      </c>
      <c r="T279" s="3">
        <v>359733944</v>
      </c>
      <c r="U279" s="3">
        <v>26501345</v>
      </c>
      <c r="V279" s="3">
        <v>386235289</v>
      </c>
    </row>
    <row r="280" spans="1:22" x14ac:dyDescent="0.3">
      <c r="A280" s="4" t="s">
        <v>305</v>
      </c>
      <c r="B280" s="4">
        <f>VLOOKUP(A280,'NIS-codes'!$A$2:$B$648,2,FALSE)</f>
        <v>41011</v>
      </c>
      <c r="C280" s="3">
        <v>632</v>
      </c>
      <c r="D280" s="3">
        <v>10924</v>
      </c>
      <c r="E280" s="3">
        <v>1207</v>
      </c>
      <c r="F280" s="3">
        <v>2424</v>
      </c>
      <c r="G280" s="3">
        <v>2567</v>
      </c>
      <c r="H280" s="3">
        <v>1641</v>
      </c>
      <c r="I280" s="3">
        <v>943</v>
      </c>
      <c r="J280" s="3">
        <v>2142</v>
      </c>
      <c r="K280" s="3">
        <v>19556</v>
      </c>
      <c r="L280" s="5">
        <v>369369221</v>
      </c>
      <c r="M280" s="3">
        <v>33813</v>
      </c>
      <c r="N280" s="3">
        <v>27194</v>
      </c>
      <c r="O280" s="3">
        <v>18888</v>
      </c>
      <c r="P280" s="3">
        <v>26451</v>
      </c>
      <c r="Q280" s="3">
        <v>97</v>
      </c>
      <c r="R280" s="3">
        <v>21</v>
      </c>
      <c r="S280" s="3">
        <v>107</v>
      </c>
      <c r="T280" s="3">
        <v>83218373</v>
      </c>
      <c r="U280" s="3">
        <v>5700927</v>
      </c>
      <c r="V280" s="3">
        <v>88919299</v>
      </c>
    </row>
    <row r="281" spans="1:22" x14ac:dyDescent="0.3">
      <c r="A281" s="4" t="s">
        <v>306</v>
      </c>
      <c r="B281" s="4">
        <f>VLOOKUP(A281,'NIS-codes'!$A$2:$B$648,2,FALSE)</f>
        <v>41018</v>
      </c>
      <c r="C281" s="3">
        <v>1093</v>
      </c>
      <c r="D281" s="3">
        <v>18917</v>
      </c>
      <c r="E281" s="3">
        <v>2033</v>
      </c>
      <c r="F281" s="3">
        <v>5001</v>
      </c>
      <c r="G281" s="3">
        <v>4308</v>
      </c>
      <c r="H281" s="3">
        <v>2640</v>
      </c>
      <c r="I281" s="3">
        <v>1559</v>
      </c>
      <c r="J281" s="3">
        <v>3376</v>
      </c>
      <c r="K281" s="3">
        <v>32981</v>
      </c>
      <c r="L281" s="5">
        <v>610156623</v>
      </c>
      <c r="M281" s="3">
        <v>32254</v>
      </c>
      <c r="N281" s="3">
        <v>25256</v>
      </c>
      <c r="O281" s="3">
        <v>18500</v>
      </c>
      <c r="P281" s="3">
        <v>25160</v>
      </c>
      <c r="Q281" s="3">
        <v>100</v>
      </c>
      <c r="R281" s="3">
        <v>25</v>
      </c>
      <c r="S281" s="3">
        <v>105</v>
      </c>
      <c r="T281" s="3">
        <v>130615959</v>
      </c>
      <c r="U281" s="3">
        <v>10248380</v>
      </c>
      <c r="V281" s="3">
        <v>140864339</v>
      </c>
    </row>
    <row r="282" spans="1:22" x14ac:dyDescent="0.3">
      <c r="A282" s="4" t="s">
        <v>307</v>
      </c>
      <c r="B282" s="4">
        <f>VLOOKUP(A282,'NIS-codes'!$A$2:$B$648,2,FALSE)</f>
        <v>41024</v>
      </c>
      <c r="C282" s="3">
        <v>420</v>
      </c>
      <c r="D282" s="3">
        <v>10408</v>
      </c>
      <c r="E282" s="3">
        <v>1016</v>
      </c>
      <c r="F282" s="3">
        <v>2425</v>
      </c>
      <c r="G282" s="3">
        <v>2268</v>
      </c>
      <c r="H282" s="3">
        <v>1613</v>
      </c>
      <c r="I282" s="3">
        <v>920</v>
      </c>
      <c r="J282" s="3">
        <v>2166</v>
      </c>
      <c r="K282" s="3">
        <v>17962</v>
      </c>
      <c r="L282" s="5">
        <v>376239508</v>
      </c>
      <c r="M282" s="3">
        <v>36149</v>
      </c>
      <c r="N282" s="3">
        <v>27658</v>
      </c>
      <c r="O282" s="3">
        <v>20946</v>
      </c>
      <c r="P282" s="3">
        <v>27794</v>
      </c>
      <c r="Q282" s="3">
        <v>100</v>
      </c>
      <c r="R282" s="3">
        <v>23</v>
      </c>
      <c r="S282" s="3">
        <v>118</v>
      </c>
      <c r="T282" s="3">
        <v>85631013</v>
      </c>
      <c r="U282" s="3">
        <v>6219709</v>
      </c>
      <c r="V282" s="3">
        <v>91850722</v>
      </c>
    </row>
    <row r="283" spans="1:22" x14ac:dyDescent="0.3">
      <c r="A283" s="4" t="s">
        <v>308</v>
      </c>
      <c r="B283" s="4">
        <f>VLOOKUP(A283,'NIS-codes'!$A$2:$B$648,2,FALSE)</f>
        <v>41027</v>
      </c>
      <c r="C283" s="3">
        <v>428</v>
      </c>
      <c r="D283" s="3">
        <v>9857</v>
      </c>
      <c r="E283" s="3">
        <v>977</v>
      </c>
      <c r="F283" s="3">
        <v>2292</v>
      </c>
      <c r="G283" s="3">
        <v>2103</v>
      </c>
      <c r="H283" s="3">
        <v>1467</v>
      </c>
      <c r="I283" s="3">
        <v>893</v>
      </c>
      <c r="J283" s="3">
        <v>2125</v>
      </c>
      <c r="K283" s="3">
        <v>17454</v>
      </c>
      <c r="L283" s="5">
        <v>350693556</v>
      </c>
      <c r="M283" s="3">
        <v>35578</v>
      </c>
      <c r="N283" s="3">
        <v>27900</v>
      </c>
      <c r="O283" s="3">
        <v>20092</v>
      </c>
      <c r="P283" s="3">
        <v>28766</v>
      </c>
      <c r="Q283" s="3">
        <v>103</v>
      </c>
      <c r="R283" s="3">
        <v>25</v>
      </c>
      <c r="S283" s="3">
        <v>114</v>
      </c>
      <c r="T283" s="3">
        <v>81547645</v>
      </c>
      <c r="U283" s="3">
        <v>5508529</v>
      </c>
      <c r="V283" s="3">
        <v>87056174</v>
      </c>
    </row>
    <row r="284" spans="1:22" x14ac:dyDescent="0.3">
      <c r="A284" s="4" t="s">
        <v>309</v>
      </c>
      <c r="B284" s="4">
        <f>VLOOKUP(A284,'NIS-codes'!$A$2:$B$648,2,FALSE)</f>
        <v>41034</v>
      </c>
      <c r="C284" s="3">
        <v>440</v>
      </c>
      <c r="D284" s="3">
        <v>10298</v>
      </c>
      <c r="E284" s="3">
        <v>1007</v>
      </c>
      <c r="F284" s="3">
        <v>2461</v>
      </c>
      <c r="G284" s="3">
        <v>2283</v>
      </c>
      <c r="H284" s="3">
        <v>1517</v>
      </c>
      <c r="I284" s="3">
        <v>903</v>
      </c>
      <c r="J284" s="3">
        <v>2127</v>
      </c>
      <c r="K284" s="3">
        <v>18237</v>
      </c>
      <c r="L284" s="5">
        <v>363916590</v>
      </c>
      <c r="M284" s="3">
        <v>35339</v>
      </c>
      <c r="N284" s="3">
        <v>27300</v>
      </c>
      <c r="O284" s="3">
        <v>19955</v>
      </c>
      <c r="P284" s="3">
        <v>27642</v>
      </c>
      <c r="Q284" s="3">
        <v>101</v>
      </c>
      <c r="R284" s="3">
        <v>25</v>
      </c>
      <c r="S284" s="3">
        <v>113</v>
      </c>
      <c r="T284" s="3">
        <v>83395783</v>
      </c>
      <c r="U284" s="3">
        <v>6468402</v>
      </c>
      <c r="V284" s="3">
        <v>89864185</v>
      </c>
    </row>
    <row r="285" spans="1:22" x14ac:dyDescent="0.3">
      <c r="A285" s="4" t="s">
        <v>310</v>
      </c>
      <c r="B285" s="4">
        <f>VLOOKUP(A285,'NIS-codes'!$A$2:$B$648,2,FALSE)</f>
        <v>41048</v>
      </c>
      <c r="C285" s="3">
        <v>1079</v>
      </c>
      <c r="D285" s="3">
        <v>21824</v>
      </c>
      <c r="E285" s="3">
        <v>2431</v>
      </c>
      <c r="F285" s="3">
        <v>5567</v>
      </c>
      <c r="G285" s="3">
        <v>5061</v>
      </c>
      <c r="H285" s="3">
        <v>3053</v>
      </c>
      <c r="I285" s="3">
        <v>1809</v>
      </c>
      <c r="J285" s="3">
        <v>3903</v>
      </c>
      <c r="K285" s="3">
        <v>37965</v>
      </c>
      <c r="L285" s="5">
        <v>719924259</v>
      </c>
      <c r="M285" s="3">
        <v>32988</v>
      </c>
      <c r="N285" s="3">
        <v>25660</v>
      </c>
      <c r="O285" s="3">
        <v>18963</v>
      </c>
      <c r="P285" s="3">
        <v>25253</v>
      </c>
      <c r="Q285" s="3">
        <v>98</v>
      </c>
      <c r="R285" s="3">
        <v>23</v>
      </c>
      <c r="S285" s="3">
        <v>107</v>
      </c>
      <c r="T285" s="3">
        <v>158792049</v>
      </c>
      <c r="U285" s="3">
        <v>11693861</v>
      </c>
      <c r="V285" s="3">
        <v>170485910</v>
      </c>
    </row>
    <row r="286" spans="1:22" x14ac:dyDescent="0.3">
      <c r="A286" s="4" t="s">
        <v>311</v>
      </c>
      <c r="B286" s="4">
        <f>VLOOKUP(A286,'NIS-codes'!$A$2:$B$648,2,FALSE)</f>
        <v>41063</v>
      </c>
      <c r="C286" s="3">
        <v>226</v>
      </c>
      <c r="D286" s="3">
        <v>5686</v>
      </c>
      <c r="E286" s="3">
        <v>562</v>
      </c>
      <c r="F286" s="3">
        <v>1342</v>
      </c>
      <c r="G286" s="3">
        <v>1213</v>
      </c>
      <c r="H286" s="3">
        <v>809</v>
      </c>
      <c r="I286" s="3">
        <v>522</v>
      </c>
      <c r="J286" s="3">
        <v>1238</v>
      </c>
      <c r="K286" s="3">
        <v>10171</v>
      </c>
      <c r="L286" s="5">
        <v>200873049</v>
      </c>
      <c r="M286" s="3">
        <v>35328</v>
      </c>
      <c r="N286" s="3">
        <v>27734</v>
      </c>
      <c r="O286" s="3">
        <v>19750</v>
      </c>
      <c r="P286" s="3">
        <v>28967</v>
      </c>
      <c r="Q286" s="3">
        <v>104</v>
      </c>
      <c r="R286" s="3">
        <v>25</v>
      </c>
      <c r="S286" s="3">
        <v>112</v>
      </c>
      <c r="T286" s="3">
        <v>46188589</v>
      </c>
      <c r="U286" s="3">
        <v>3834223</v>
      </c>
      <c r="V286" s="3">
        <v>50022812</v>
      </c>
    </row>
    <row r="287" spans="1:22" x14ac:dyDescent="0.3">
      <c r="A287" s="4" t="s">
        <v>312</v>
      </c>
      <c r="B287" s="4">
        <f>VLOOKUP(A287,'NIS-codes'!$A$2:$B$648,2,FALSE)</f>
        <v>41081</v>
      </c>
      <c r="C287" s="3">
        <v>641</v>
      </c>
      <c r="D287" s="3">
        <v>15049</v>
      </c>
      <c r="E287" s="3">
        <v>1516</v>
      </c>
      <c r="F287" s="3">
        <v>3563</v>
      </c>
      <c r="G287" s="3">
        <v>3231</v>
      </c>
      <c r="H287" s="3">
        <v>2146</v>
      </c>
      <c r="I287" s="3">
        <v>1311</v>
      </c>
      <c r="J287" s="3">
        <v>3282</v>
      </c>
      <c r="K287" s="3">
        <v>25806</v>
      </c>
      <c r="L287" s="5">
        <v>537780702</v>
      </c>
      <c r="M287" s="3">
        <v>35735</v>
      </c>
      <c r="N287" s="3">
        <v>27422</v>
      </c>
      <c r="O287" s="3">
        <v>20839</v>
      </c>
      <c r="P287" s="3">
        <v>28950</v>
      </c>
      <c r="Q287" s="3">
        <v>106</v>
      </c>
      <c r="R287" s="3">
        <v>27</v>
      </c>
      <c r="S287" s="3">
        <v>118</v>
      </c>
      <c r="T287" s="3">
        <v>125748920</v>
      </c>
      <c r="U287" s="3">
        <v>9244958</v>
      </c>
      <c r="V287" s="3">
        <v>134993877</v>
      </c>
    </row>
    <row r="288" spans="1:22" x14ac:dyDescent="0.3">
      <c r="A288" s="4" t="s">
        <v>313</v>
      </c>
      <c r="B288" s="4">
        <f>VLOOKUP(A288,'NIS-codes'!$A$2:$B$648,2,FALSE)</f>
        <v>41082</v>
      </c>
      <c r="C288" s="3">
        <v>480</v>
      </c>
      <c r="D288" s="3">
        <v>11458</v>
      </c>
      <c r="E288" s="3">
        <v>1129</v>
      </c>
      <c r="F288" s="3">
        <v>2686</v>
      </c>
      <c r="G288" s="3">
        <v>2528</v>
      </c>
      <c r="H288" s="3">
        <v>1644</v>
      </c>
      <c r="I288" s="3">
        <v>1016</v>
      </c>
      <c r="J288" s="3">
        <v>2455</v>
      </c>
      <c r="K288" s="3">
        <v>19768</v>
      </c>
      <c r="L288" s="5">
        <v>414779514</v>
      </c>
      <c r="M288" s="3">
        <v>36200</v>
      </c>
      <c r="N288" s="3">
        <v>27557</v>
      </c>
      <c r="O288" s="3">
        <v>20982</v>
      </c>
      <c r="P288" s="3">
        <v>28565</v>
      </c>
      <c r="Q288" s="3">
        <v>104</v>
      </c>
      <c r="R288" s="3">
        <v>26</v>
      </c>
      <c r="S288" s="3">
        <v>119</v>
      </c>
      <c r="T288" s="3">
        <v>96428602</v>
      </c>
      <c r="U288" s="3">
        <v>6618191</v>
      </c>
      <c r="V288" s="3">
        <v>103046792</v>
      </c>
    </row>
    <row r="289" spans="1:22" ht="27" x14ac:dyDescent="0.3">
      <c r="A289" s="4" t="s">
        <v>314</v>
      </c>
      <c r="B289" s="4">
        <f>VLOOKUP(A289,'NIS-codes'!$A$2:$B$648,2,FALSE)</f>
        <v>42000</v>
      </c>
      <c r="C289" s="3">
        <v>4988</v>
      </c>
      <c r="D289" s="3">
        <v>112842</v>
      </c>
      <c r="E289" s="3">
        <v>12179</v>
      </c>
      <c r="F289" s="3">
        <v>28276</v>
      </c>
      <c r="G289" s="3">
        <v>25959</v>
      </c>
      <c r="H289" s="3">
        <v>15960</v>
      </c>
      <c r="I289" s="3">
        <v>9470</v>
      </c>
      <c r="J289" s="3">
        <v>20998</v>
      </c>
      <c r="K289" s="3">
        <v>197806</v>
      </c>
      <c r="L289" s="5">
        <v>3785674741</v>
      </c>
      <c r="M289" s="3">
        <v>33548</v>
      </c>
      <c r="N289" s="3">
        <v>25959</v>
      </c>
      <c r="O289" s="3">
        <v>19138</v>
      </c>
      <c r="P289" s="3">
        <v>25875</v>
      </c>
      <c r="Q289" s="3">
        <v>100</v>
      </c>
      <c r="R289" s="3">
        <v>25</v>
      </c>
      <c r="S289" s="3">
        <v>108</v>
      </c>
      <c r="T289" s="3">
        <v>844909596</v>
      </c>
      <c r="U289" s="3">
        <v>63915337</v>
      </c>
      <c r="V289" s="3">
        <v>908824933</v>
      </c>
    </row>
    <row r="290" spans="1:22" x14ac:dyDescent="0.3">
      <c r="A290" s="4" t="s">
        <v>315</v>
      </c>
      <c r="B290" s="4">
        <f>VLOOKUP(A290,'NIS-codes'!$A$2:$B$648,2,FALSE)</f>
        <v>42003</v>
      </c>
      <c r="C290" s="3">
        <v>335</v>
      </c>
      <c r="D290" s="3">
        <v>8422</v>
      </c>
      <c r="E290" s="3">
        <v>861</v>
      </c>
      <c r="F290" s="3">
        <v>2202</v>
      </c>
      <c r="G290" s="3">
        <v>1904</v>
      </c>
      <c r="H290" s="3">
        <v>1139</v>
      </c>
      <c r="I290" s="3">
        <v>724</v>
      </c>
      <c r="J290" s="3">
        <v>1592</v>
      </c>
      <c r="K290" s="3">
        <v>14847</v>
      </c>
      <c r="L290" s="5">
        <v>286896511</v>
      </c>
      <c r="M290" s="3">
        <v>34065</v>
      </c>
      <c r="N290" s="3">
        <v>25998</v>
      </c>
      <c r="O290" s="3">
        <v>19324</v>
      </c>
      <c r="P290" s="3">
        <v>26475</v>
      </c>
      <c r="Q290" s="3">
        <v>102</v>
      </c>
      <c r="R290" s="3">
        <v>25</v>
      </c>
      <c r="S290" s="3">
        <v>109</v>
      </c>
      <c r="T290" s="3">
        <v>62843720</v>
      </c>
      <c r="U290" s="3">
        <v>4321068</v>
      </c>
      <c r="V290" s="3">
        <v>67164788</v>
      </c>
    </row>
    <row r="291" spans="1:22" x14ac:dyDescent="0.3">
      <c r="A291" s="4" t="s">
        <v>316</v>
      </c>
      <c r="B291" s="4">
        <f>VLOOKUP(A291,'NIS-codes'!$A$2:$B$648,2,FALSE)</f>
        <v>42004</v>
      </c>
      <c r="C291" s="3">
        <v>349</v>
      </c>
      <c r="D291" s="3">
        <v>8108</v>
      </c>
      <c r="E291" s="3">
        <v>815</v>
      </c>
      <c r="F291" s="3">
        <v>1783</v>
      </c>
      <c r="G291" s="3">
        <v>1792</v>
      </c>
      <c r="H291" s="3">
        <v>1175</v>
      </c>
      <c r="I291" s="3">
        <v>728</v>
      </c>
      <c r="J291" s="3">
        <v>1815</v>
      </c>
      <c r="K291" s="3">
        <v>14508</v>
      </c>
      <c r="L291" s="5">
        <v>295317969</v>
      </c>
      <c r="M291" s="3">
        <v>36423</v>
      </c>
      <c r="N291" s="3">
        <v>28072</v>
      </c>
      <c r="O291" s="3">
        <v>20356</v>
      </c>
      <c r="P291" s="3">
        <v>29672</v>
      </c>
      <c r="Q291" s="3">
        <v>106</v>
      </c>
      <c r="R291" s="3">
        <v>28</v>
      </c>
      <c r="S291" s="3">
        <v>115</v>
      </c>
      <c r="T291" s="3">
        <v>69059726</v>
      </c>
      <c r="U291" s="3">
        <v>5287423</v>
      </c>
      <c r="V291" s="3">
        <v>74347150</v>
      </c>
    </row>
    <row r="292" spans="1:22" x14ac:dyDescent="0.3">
      <c r="A292" s="4" t="s">
        <v>317</v>
      </c>
      <c r="B292" s="4">
        <f>VLOOKUP(A292,'NIS-codes'!$A$2:$B$648,2,FALSE)</f>
        <v>42006</v>
      </c>
      <c r="C292" s="3">
        <v>1281</v>
      </c>
      <c r="D292" s="3">
        <v>26028</v>
      </c>
      <c r="E292" s="3">
        <v>2741</v>
      </c>
      <c r="F292" s="3">
        <v>6650</v>
      </c>
      <c r="G292" s="3">
        <v>6015</v>
      </c>
      <c r="H292" s="3">
        <v>3733</v>
      </c>
      <c r="I292" s="3">
        <v>2208</v>
      </c>
      <c r="J292" s="3">
        <v>4681</v>
      </c>
      <c r="K292" s="3">
        <v>44938</v>
      </c>
      <c r="L292" s="5">
        <v>857661591</v>
      </c>
      <c r="M292" s="3">
        <v>32951</v>
      </c>
      <c r="N292" s="3">
        <v>25670</v>
      </c>
      <c r="O292" s="3">
        <v>19085</v>
      </c>
      <c r="P292" s="3">
        <v>25456</v>
      </c>
      <c r="Q292" s="3">
        <v>99</v>
      </c>
      <c r="R292" s="3">
        <v>25</v>
      </c>
      <c r="S292" s="3">
        <v>108</v>
      </c>
      <c r="T292" s="3">
        <v>190682028</v>
      </c>
      <c r="U292" s="3">
        <v>14619298</v>
      </c>
      <c r="V292" s="3">
        <v>205301326</v>
      </c>
    </row>
    <row r="293" spans="1:22" x14ac:dyDescent="0.3">
      <c r="A293" s="4" t="s">
        <v>318</v>
      </c>
      <c r="B293" s="4">
        <f>VLOOKUP(A293,'NIS-codes'!$A$2:$B$648,2,FALSE)</f>
        <v>42008</v>
      </c>
      <c r="C293" s="3">
        <v>566</v>
      </c>
      <c r="D293" s="3">
        <v>13868</v>
      </c>
      <c r="E293" s="3">
        <v>1484</v>
      </c>
      <c r="F293" s="3">
        <v>3782</v>
      </c>
      <c r="G293" s="3">
        <v>3370</v>
      </c>
      <c r="H293" s="3">
        <v>1835</v>
      </c>
      <c r="I293" s="3">
        <v>1088</v>
      </c>
      <c r="J293" s="3">
        <v>2309</v>
      </c>
      <c r="K293" s="3">
        <v>24603</v>
      </c>
      <c r="L293" s="5">
        <v>439712637</v>
      </c>
      <c r="M293" s="3">
        <v>31707</v>
      </c>
      <c r="N293" s="3">
        <v>24591</v>
      </c>
      <c r="O293" s="3">
        <v>17872</v>
      </c>
      <c r="P293" s="3">
        <v>23347</v>
      </c>
      <c r="Q293" s="3">
        <v>95</v>
      </c>
      <c r="R293" s="3">
        <v>27</v>
      </c>
      <c r="S293" s="3">
        <v>101</v>
      </c>
      <c r="T293" s="3">
        <v>92718108</v>
      </c>
      <c r="U293" s="3">
        <v>7266735</v>
      </c>
      <c r="V293" s="3">
        <v>99984843</v>
      </c>
    </row>
    <row r="294" spans="1:22" x14ac:dyDescent="0.3">
      <c r="A294" s="4" t="s">
        <v>319</v>
      </c>
      <c r="B294" s="4">
        <f>VLOOKUP(A294,'NIS-codes'!$A$2:$B$648,2,FALSE)</f>
        <v>42010</v>
      </c>
      <c r="C294" s="3">
        <v>257</v>
      </c>
      <c r="D294" s="3">
        <v>7167</v>
      </c>
      <c r="E294" s="3">
        <v>755</v>
      </c>
      <c r="F294" s="3">
        <v>1673</v>
      </c>
      <c r="G294" s="3">
        <v>1639</v>
      </c>
      <c r="H294" s="3">
        <v>989</v>
      </c>
      <c r="I294" s="3">
        <v>596</v>
      </c>
      <c r="J294" s="3">
        <v>1515</v>
      </c>
      <c r="K294" s="3">
        <v>12405</v>
      </c>
      <c r="L294" s="5">
        <v>259468917</v>
      </c>
      <c r="M294" s="3">
        <v>36203</v>
      </c>
      <c r="N294" s="3">
        <v>27080</v>
      </c>
      <c r="O294" s="3">
        <v>20916</v>
      </c>
      <c r="P294" s="3">
        <v>28262</v>
      </c>
      <c r="Q294" s="3">
        <v>104</v>
      </c>
      <c r="R294" s="3">
        <v>27</v>
      </c>
      <c r="S294" s="3">
        <v>118</v>
      </c>
      <c r="T294" s="3">
        <v>62240906</v>
      </c>
      <c r="U294" s="3">
        <v>4797739</v>
      </c>
      <c r="V294" s="3">
        <v>67038645</v>
      </c>
    </row>
    <row r="295" spans="1:22" x14ac:dyDescent="0.3">
      <c r="A295" s="4" t="s">
        <v>320</v>
      </c>
      <c r="B295" s="4">
        <f>VLOOKUP(A295,'NIS-codes'!$A$2:$B$648,2,FALSE)</f>
        <v>42011</v>
      </c>
      <c r="C295" s="3">
        <v>405</v>
      </c>
      <c r="D295" s="3">
        <v>10680</v>
      </c>
      <c r="E295" s="3">
        <v>1134</v>
      </c>
      <c r="F295" s="3">
        <v>2553</v>
      </c>
      <c r="G295" s="3">
        <v>2470</v>
      </c>
      <c r="H295" s="3">
        <v>1549</v>
      </c>
      <c r="I295" s="3">
        <v>912</v>
      </c>
      <c r="J295" s="3">
        <v>2062</v>
      </c>
      <c r="K295" s="3">
        <v>18718</v>
      </c>
      <c r="L295" s="5">
        <v>362248482</v>
      </c>
      <c r="M295" s="3">
        <v>33918</v>
      </c>
      <c r="N295" s="3">
        <v>26676</v>
      </c>
      <c r="O295" s="3">
        <v>19353</v>
      </c>
      <c r="P295" s="3">
        <v>26152</v>
      </c>
      <c r="Q295" s="3">
        <v>98</v>
      </c>
      <c r="R295" s="3">
        <v>22</v>
      </c>
      <c r="S295" s="3">
        <v>109</v>
      </c>
      <c r="T295" s="3">
        <v>81183002</v>
      </c>
      <c r="U295" s="3">
        <v>5954257</v>
      </c>
      <c r="V295" s="3">
        <v>87137259</v>
      </c>
    </row>
    <row r="296" spans="1:22" x14ac:dyDescent="0.3">
      <c r="A296" s="4" t="s">
        <v>321</v>
      </c>
      <c r="B296" s="4">
        <f>VLOOKUP(A296,'NIS-codes'!$A$2:$B$648,2,FALSE)</f>
        <v>42023</v>
      </c>
      <c r="C296" s="3">
        <v>337</v>
      </c>
      <c r="D296" s="3">
        <v>5948</v>
      </c>
      <c r="E296" s="3">
        <v>759</v>
      </c>
      <c r="F296" s="3">
        <v>1330</v>
      </c>
      <c r="G296" s="3">
        <v>1223</v>
      </c>
      <c r="H296" s="3">
        <v>824</v>
      </c>
      <c r="I296" s="3">
        <v>497</v>
      </c>
      <c r="J296" s="3">
        <v>1315</v>
      </c>
      <c r="K296" s="3">
        <v>10675</v>
      </c>
      <c r="L296" s="5">
        <v>227208842</v>
      </c>
      <c r="M296" s="3">
        <v>38199</v>
      </c>
      <c r="N296" s="3">
        <v>27075</v>
      </c>
      <c r="O296" s="3">
        <v>21284</v>
      </c>
      <c r="P296" s="3">
        <v>30778</v>
      </c>
      <c r="Q296" s="3">
        <v>114</v>
      </c>
      <c r="R296" s="3">
        <v>27</v>
      </c>
      <c r="S296" s="3">
        <v>120</v>
      </c>
      <c r="T296" s="3">
        <v>55572932</v>
      </c>
      <c r="U296" s="3">
        <v>4453541</v>
      </c>
      <c r="V296" s="3">
        <v>60026473</v>
      </c>
    </row>
    <row r="297" spans="1:22" x14ac:dyDescent="0.3">
      <c r="A297" s="4" t="s">
        <v>322</v>
      </c>
      <c r="B297" s="4">
        <f>VLOOKUP(A297,'NIS-codes'!$A$2:$B$648,2,FALSE)</f>
        <v>42025</v>
      </c>
      <c r="C297" s="3">
        <v>714</v>
      </c>
      <c r="D297" s="3">
        <v>14630</v>
      </c>
      <c r="E297" s="3">
        <v>1587</v>
      </c>
      <c r="F297" s="3">
        <v>3947</v>
      </c>
      <c r="G297" s="3">
        <v>3344</v>
      </c>
      <c r="H297" s="3">
        <v>2083</v>
      </c>
      <c r="I297" s="3">
        <v>1181</v>
      </c>
      <c r="J297" s="3">
        <v>2488</v>
      </c>
      <c r="K297" s="3">
        <v>24755</v>
      </c>
      <c r="L297" s="5">
        <v>472402577</v>
      </c>
      <c r="M297" s="3">
        <v>32290</v>
      </c>
      <c r="N297" s="3">
        <v>25213</v>
      </c>
      <c r="O297" s="3">
        <v>19083</v>
      </c>
      <c r="P297" s="3">
        <v>24362</v>
      </c>
      <c r="Q297" s="3">
        <v>97</v>
      </c>
      <c r="R297" s="3">
        <v>22</v>
      </c>
      <c r="S297" s="3">
        <v>108</v>
      </c>
      <c r="T297" s="3">
        <v>105134589</v>
      </c>
      <c r="U297" s="3">
        <v>7756862</v>
      </c>
      <c r="V297" s="3">
        <v>112891451</v>
      </c>
    </row>
    <row r="298" spans="1:22" x14ac:dyDescent="0.3">
      <c r="A298" s="4" t="s">
        <v>323</v>
      </c>
      <c r="B298" s="4">
        <f>VLOOKUP(A298,'NIS-codes'!$A$2:$B$648,2,FALSE)</f>
        <v>42026</v>
      </c>
      <c r="C298" s="3">
        <v>246</v>
      </c>
      <c r="D298" s="3">
        <v>6605</v>
      </c>
      <c r="E298" s="3">
        <v>670</v>
      </c>
      <c r="F298" s="3">
        <v>1516</v>
      </c>
      <c r="G298" s="3">
        <v>1478</v>
      </c>
      <c r="H298" s="3">
        <v>993</v>
      </c>
      <c r="I298" s="3">
        <v>572</v>
      </c>
      <c r="J298" s="3">
        <v>1376</v>
      </c>
      <c r="K298" s="3">
        <v>11509</v>
      </c>
      <c r="L298" s="5">
        <v>227108037</v>
      </c>
      <c r="M298" s="3">
        <v>34384</v>
      </c>
      <c r="N298" s="3">
        <v>27510</v>
      </c>
      <c r="O298" s="3">
        <v>19733</v>
      </c>
      <c r="P298" s="3">
        <v>27612</v>
      </c>
      <c r="Q298" s="3">
        <v>100</v>
      </c>
      <c r="R298" s="3">
        <v>23</v>
      </c>
      <c r="S298" s="3">
        <v>112</v>
      </c>
      <c r="T298" s="3">
        <v>51251373</v>
      </c>
      <c r="U298" s="3">
        <v>3763965</v>
      </c>
      <c r="V298" s="3">
        <v>55015337</v>
      </c>
    </row>
    <row r="299" spans="1:22" x14ac:dyDescent="0.3">
      <c r="A299" s="4" t="s">
        <v>324</v>
      </c>
      <c r="B299" s="4">
        <f>VLOOKUP(A299,'NIS-codes'!$A$2:$B$648,2,FALSE)</f>
        <v>42028</v>
      </c>
      <c r="C299" s="3">
        <v>498</v>
      </c>
      <c r="D299" s="3">
        <v>11386</v>
      </c>
      <c r="E299" s="3">
        <v>1373</v>
      </c>
      <c r="F299" s="3">
        <v>2840</v>
      </c>
      <c r="G299" s="3">
        <v>2724</v>
      </c>
      <c r="H299" s="3">
        <v>1640</v>
      </c>
      <c r="I299" s="3">
        <v>964</v>
      </c>
      <c r="J299" s="3">
        <v>1845</v>
      </c>
      <c r="K299" s="3">
        <v>20848</v>
      </c>
      <c r="L299" s="5">
        <v>357649179</v>
      </c>
      <c r="M299" s="3">
        <v>31411</v>
      </c>
      <c r="N299" s="3">
        <v>25108</v>
      </c>
      <c r="O299" s="3">
        <v>17155</v>
      </c>
      <c r="P299" s="3">
        <v>23818</v>
      </c>
      <c r="Q299" s="3">
        <v>95</v>
      </c>
      <c r="R299" s="3">
        <v>22</v>
      </c>
      <c r="S299" s="3">
        <v>97</v>
      </c>
      <c r="T299" s="3">
        <v>74223212</v>
      </c>
      <c r="U299" s="3">
        <v>5694449</v>
      </c>
      <c r="V299" s="3">
        <v>79917661</v>
      </c>
    </row>
    <row r="300" spans="1:22" x14ac:dyDescent="0.3">
      <c r="A300" s="4" t="s">
        <v>325</v>
      </c>
      <c r="B300" s="4">
        <f>VLOOKUP(A300,'NIS-codes'!$A$2:$B$648,2,FALSE)</f>
        <v>43000</v>
      </c>
      <c r="C300" s="3">
        <v>2338</v>
      </c>
      <c r="D300" s="3">
        <v>48337</v>
      </c>
      <c r="E300" s="3">
        <v>5269</v>
      </c>
      <c r="F300" s="3">
        <v>13033</v>
      </c>
      <c r="G300" s="3">
        <v>11155</v>
      </c>
      <c r="H300" s="3">
        <v>6759</v>
      </c>
      <c r="I300" s="3">
        <v>4140</v>
      </c>
      <c r="J300" s="3">
        <v>7981</v>
      </c>
      <c r="K300" s="3">
        <v>83517</v>
      </c>
      <c r="L300" s="5">
        <v>1519283227</v>
      </c>
      <c r="M300" s="3">
        <v>31431</v>
      </c>
      <c r="N300" s="3">
        <v>25052</v>
      </c>
      <c r="O300" s="3">
        <v>18191</v>
      </c>
      <c r="P300" s="3">
        <v>24508</v>
      </c>
      <c r="Q300" s="3">
        <v>98</v>
      </c>
      <c r="R300" s="3">
        <v>23</v>
      </c>
      <c r="S300" s="3">
        <v>103</v>
      </c>
      <c r="T300" s="3">
        <v>317111705</v>
      </c>
      <c r="U300" s="3">
        <v>23571172</v>
      </c>
      <c r="V300" s="3">
        <v>340682877</v>
      </c>
    </row>
    <row r="301" spans="1:22" x14ac:dyDescent="0.3">
      <c r="A301" s="4" t="s">
        <v>326</v>
      </c>
      <c r="B301" s="4">
        <f>VLOOKUP(A301,'NIS-codes'!$A$2:$B$648,2,FALSE)</f>
        <v>43002</v>
      </c>
      <c r="C301" s="3">
        <v>317</v>
      </c>
      <c r="D301" s="3">
        <v>8103</v>
      </c>
      <c r="E301" s="3">
        <v>903</v>
      </c>
      <c r="F301" s="3">
        <v>1939</v>
      </c>
      <c r="G301" s="3">
        <v>1879</v>
      </c>
      <c r="H301" s="3">
        <v>1144</v>
      </c>
      <c r="I301" s="3">
        <v>753</v>
      </c>
      <c r="J301" s="3">
        <v>1485</v>
      </c>
      <c r="K301" s="3">
        <v>14052</v>
      </c>
      <c r="L301" s="5">
        <v>264865159</v>
      </c>
      <c r="M301" s="3">
        <v>32687</v>
      </c>
      <c r="N301" s="3">
        <v>26106</v>
      </c>
      <c r="O301" s="3">
        <v>18849</v>
      </c>
      <c r="P301" s="3">
        <v>26400</v>
      </c>
      <c r="Q301" s="3">
        <v>101</v>
      </c>
      <c r="R301" s="3">
        <v>26</v>
      </c>
      <c r="S301" s="3">
        <v>107</v>
      </c>
      <c r="T301" s="3">
        <v>56967526</v>
      </c>
      <c r="U301" s="3">
        <v>4001540</v>
      </c>
      <c r="V301" s="3">
        <v>60969065</v>
      </c>
    </row>
    <row r="302" spans="1:22" x14ac:dyDescent="0.3">
      <c r="A302" s="4" t="s">
        <v>327</v>
      </c>
      <c r="B302" s="4">
        <f>VLOOKUP(A302,'NIS-codes'!$A$2:$B$648,2,FALSE)</f>
        <v>43005</v>
      </c>
      <c r="C302" s="3">
        <v>741</v>
      </c>
      <c r="D302" s="3">
        <v>12165</v>
      </c>
      <c r="E302" s="3">
        <v>1342</v>
      </c>
      <c r="F302" s="3">
        <v>3676</v>
      </c>
      <c r="G302" s="3">
        <v>2717</v>
      </c>
      <c r="H302" s="3">
        <v>1694</v>
      </c>
      <c r="I302" s="3">
        <v>904</v>
      </c>
      <c r="J302" s="3">
        <v>1832</v>
      </c>
      <c r="K302" s="3">
        <v>20551</v>
      </c>
      <c r="L302" s="5">
        <v>366755908</v>
      </c>
      <c r="M302" s="3">
        <v>30148</v>
      </c>
      <c r="N302" s="3">
        <v>23684</v>
      </c>
      <c r="O302" s="3">
        <v>17846</v>
      </c>
      <c r="P302" s="3">
        <v>22170</v>
      </c>
      <c r="Q302" s="3">
        <v>94</v>
      </c>
      <c r="R302" s="3">
        <v>22</v>
      </c>
      <c r="S302" s="3">
        <v>101</v>
      </c>
      <c r="T302" s="3">
        <v>75324251</v>
      </c>
      <c r="U302" s="3">
        <v>5946381</v>
      </c>
      <c r="V302" s="3">
        <v>81270632</v>
      </c>
    </row>
    <row r="303" spans="1:22" x14ac:dyDescent="0.3">
      <c r="A303" s="4" t="s">
        <v>328</v>
      </c>
      <c r="B303" s="4">
        <f>VLOOKUP(A303,'NIS-codes'!$A$2:$B$648,2,FALSE)</f>
        <v>43007</v>
      </c>
      <c r="C303" s="3">
        <v>112</v>
      </c>
      <c r="D303" s="3">
        <v>3579</v>
      </c>
      <c r="E303" s="3">
        <v>419</v>
      </c>
      <c r="F303" s="3">
        <v>883</v>
      </c>
      <c r="G303" s="3">
        <v>762</v>
      </c>
      <c r="H303" s="3">
        <v>485</v>
      </c>
      <c r="I303" s="3">
        <v>310</v>
      </c>
      <c r="J303" s="3">
        <v>720</v>
      </c>
      <c r="K303" s="3">
        <v>6337</v>
      </c>
      <c r="L303" s="5">
        <v>123516708</v>
      </c>
      <c r="M303" s="3">
        <v>34512</v>
      </c>
      <c r="N303" s="3">
        <v>26502</v>
      </c>
      <c r="O303" s="3">
        <v>19491</v>
      </c>
      <c r="P303" s="3">
        <v>28222</v>
      </c>
      <c r="Q303" s="3">
        <v>106</v>
      </c>
      <c r="R303" s="3">
        <v>25</v>
      </c>
      <c r="S303" s="3">
        <v>110</v>
      </c>
      <c r="T303" s="3">
        <v>27901405</v>
      </c>
      <c r="U303" s="3">
        <v>2073491</v>
      </c>
      <c r="V303" s="3">
        <v>29974897</v>
      </c>
    </row>
    <row r="304" spans="1:22" x14ac:dyDescent="0.3">
      <c r="A304" s="4" t="s">
        <v>329</v>
      </c>
      <c r="B304" s="4">
        <f>VLOOKUP(A304,'NIS-codes'!$A$2:$B$648,2,FALSE)</f>
        <v>43010</v>
      </c>
      <c r="C304" s="3">
        <v>578</v>
      </c>
      <c r="D304" s="3">
        <v>13335</v>
      </c>
      <c r="E304" s="3">
        <v>1453</v>
      </c>
      <c r="F304" s="3">
        <v>3556</v>
      </c>
      <c r="G304" s="3">
        <v>3079</v>
      </c>
      <c r="H304" s="3">
        <v>1875</v>
      </c>
      <c r="I304" s="3">
        <v>1160</v>
      </c>
      <c r="J304" s="3">
        <v>2212</v>
      </c>
      <c r="K304" s="3">
        <v>23420</v>
      </c>
      <c r="L304" s="5">
        <v>422150036</v>
      </c>
      <c r="M304" s="3">
        <v>31657</v>
      </c>
      <c r="N304" s="3">
        <v>25129</v>
      </c>
      <c r="O304" s="3">
        <v>18025</v>
      </c>
      <c r="P304" s="3">
        <v>24537</v>
      </c>
      <c r="Q304" s="3">
        <v>98</v>
      </c>
      <c r="R304" s="3">
        <v>23</v>
      </c>
      <c r="S304" s="3">
        <v>102</v>
      </c>
      <c r="T304" s="3">
        <v>87713020</v>
      </c>
      <c r="U304" s="3">
        <v>6503899</v>
      </c>
      <c r="V304" s="3">
        <v>94216919</v>
      </c>
    </row>
    <row r="305" spans="1:22" x14ac:dyDescent="0.3">
      <c r="A305" s="4" t="s">
        <v>330</v>
      </c>
      <c r="B305" s="4">
        <f>VLOOKUP(A305,'NIS-codes'!$A$2:$B$648,2,FALSE)</f>
        <v>43014</v>
      </c>
      <c r="C305" s="3">
        <v>155</v>
      </c>
      <c r="D305" s="3">
        <v>3825</v>
      </c>
      <c r="E305" s="3">
        <v>414</v>
      </c>
      <c r="F305" s="3">
        <v>1054</v>
      </c>
      <c r="G305" s="3">
        <v>855</v>
      </c>
      <c r="H305" s="3">
        <v>518</v>
      </c>
      <c r="I305" s="3">
        <v>323</v>
      </c>
      <c r="J305" s="3">
        <v>661</v>
      </c>
      <c r="K305" s="3">
        <v>6663</v>
      </c>
      <c r="L305" s="5">
        <v>120340600</v>
      </c>
      <c r="M305" s="3">
        <v>31462</v>
      </c>
      <c r="N305" s="3">
        <v>24921</v>
      </c>
      <c r="O305" s="3">
        <v>18061</v>
      </c>
      <c r="P305" s="3">
        <v>25799</v>
      </c>
      <c r="Q305" s="3">
        <v>104</v>
      </c>
      <c r="R305" s="3">
        <v>26</v>
      </c>
      <c r="S305" s="3">
        <v>102</v>
      </c>
      <c r="T305" s="3">
        <v>24357676</v>
      </c>
      <c r="U305" s="3">
        <v>1713296</v>
      </c>
      <c r="V305" s="3">
        <v>26070972</v>
      </c>
    </row>
    <row r="306" spans="1:22" x14ac:dyDescent="0.3">
      <c r="A306" s="4" t="s">
        <v>331</v>
      </c>
      <c r="B306" s="4">
        <f>VLOOKUP(A306,'NIS-codes'!$A$2:$B$648,2,FALSE)</f>
        <v>43018</v>
      </c>
      <c r="C306" s="3">
        <v>435</v>
      </c>
      <c r="D306" s="3">
        <v>7330</v>
      </c>
      <c r="E306" s="3">
        <v>738</v>
      </c>
      <c r="F306" s="3">
        <v>1925</v>
      </c>
      <c r="G306" s="3">
        <v>1863</v>
      </c>
      <c r="H306" s="3">
        <v>1043</v>
      </c>
      <c r="I306" s="3">
        <v>690</v>
      </c>
      <c r="J306" s="3">
        <v>1071</v>
      </c>
      <c r="K306" s="3">
        <v>12494</v>
      </c>
      <c r="L306" s="5">
        <v>221654817</v>
      </c>
      <c r="M306" s="3">
        <v>30239</v>
      </c>
      <c r="N306" s="3">
        <v>25279</v>
      </c>
      <c r="O306" s="3">
        <v>17741</v>
      </c>
      <c r="P306" s="3">
        <v>22821</v>
      </c>
      <c r="Q306" s="3">
        <v>90</v>
      </c>
      <c r="R306" s="3">
        <v>20</v>
      </c>
      <c r="S306" s="3">
        <v>100</v>
      </c>
      <c r="T306" s="3">
        <v>44847827</v>
      </c>
      <c r="U306" s="3">
        <v>3332565</v>
      </c>
      <c r="V306" s="3">
        <v>48180392</v>
      </c>
    </row>
    <row r="307" spans="1:22" x14ac:dyDescent="0.3">
      <c r="A307" s="4" t="s">
        <v>332</v>
      </c>
      <c r="B307" s="4">
        <f>VLOOKUP(A307,'NIS-codes'!$A$2:$B$648,2,FALSE)</f>
        <v>44000</v>
      </c>
      <c r="C307" s="3">
        <v>22595</v>
      </c>
      <c r="D307" s="3">
        <v>312958</v>
      </c>
      <c r="E307" s="3">
        <v>40745</v>
      </c>
      <c r="F307" s="3">
        <v>76603</v>
      </c>
      <c r="G307" s="3">
        <v>67193</v>
      </c>
      <c r="H307" s="3">
        <v>43450</v>
      </c>
      <c r="I307" s="3">
        <v>25581</v>
      </c>
      <c r="J307" s="3">
        <v>59386</v>
      </c>
      <c r="K307" s="3">
        <v>544959</v>
      </c>
      <c r="L307" s="5">
        <v>10575012829</v>
      </c>
      <c r="M307" s="3">
        <v>33791</v>
      </c>
      <c r="N307" s="3">
        <v>25594</v>
      </c>
      <c r="O307" s="3">
        <v>19405</v>
      </c>
      <c r="P307" s="3">
        <v>26998</v>
      </c>
      <c r="Q307" s="3">
        <v>105</v>
      </c>
      <c r="R307" s="3">
        <v>24</v>
      </c>
      <c r="S307" s="3">
        <v>110</v>
      </c>
      <c r="T307" s="3">
        <v>2487935582</v>
      </c>
      <c r="U307" s="3">
        <v>175769705</v>
      </c>
      <c r="V307" s="3">
        <v>2663705288</v>
      </c>
    </row>
    <row r="308" spans="1:22" x14ac:dyDescent="0.3">
      <c r="A308" s="4" t="s">
        <v>333</v>
      </c>
      <c r="B308" s="4">
        <f>VLOOKUP(A308,'NIS-codes'!$A$2:$B$648,2,FALSE)</f>
        <v>44001</v>
      </c>
      <c r="C308" s="3">
        <v>470</v>
      </c>
      <c r="D308" s="3">
        <v>11241</v>
      </c>
      <c r="E308" s="3">
        <v>1352</v>
      </c>
      <c r="F308" s="3">
        <v>2446</v>
      </c>
      <c r="G308" s="3">
        <v>2416</v>
      </c>
      <c r="H308" s="3">
        <v>1604</v>
      </c>
      <c r="I308" s="3">
        <v>925</v>
      </c>
      <c r="J308" s="3">
        <v>2498</v>
      </c>
      <c r="K308" s="3">
        <v>20073</v>
      </c>
      <c r="L308" s="5">
        <v>404653512</v>
      </c>
      <c r="M308" s="3">
        <v>35998</v>
      </c>
      <c r="N308" s="3">
        <v>27356</v>
      </c>
      <c r="O308" s="3">
        <v>20159</v>
      </c>
      <c r="P308" s="3">
        <v>30027</v>
      </c>
      <c r="Q308" s="3">
        <v>110</v>
      </c>
      <c r="R308" s="3">
        <v>29</v>
      </c>
      <c r="S308" s="3">
        <v>114</v>
      </c>
      <c r="T308" s="3">
        <v>96702507</v>
      </c>
      <c r="U308" s="3">
        <v>6186930</v>
      </c>
      <c r="V308" s="3">
        <v>102889437</v>
      </c>
    </row>
    <row r="309" spans="1:22" x14ac:dyDescent="0.3">
      <c r="A309" s="4" t="s">
        <v>334</v>
      </c>
      <c r="B309" s="4">
        <f>VLOOKUP(A309,'NIS-codes'!$A$2:$B$648,2,FALSE)</f>
        <v>44011</v>
      </c>
      <c r="C309" s="3">
        <v>732</v>
      </c>
      <c r="D309" s="3">
        <v>17367</v>
      </c>
      <c r="E309" s="3">
        <v>2093</v>
      </c>
      <c r="F309" s="3">
        <v>4163</v>
      </c>
      <c r="G309" s="3">
        <v>3767</v>
      </c>
      <c r="H309" s="3">
        <v>2388</v>
      </c>
      <c r="I309" s="3">
        <v>1436</v>
      </c>
      <c r="J309" s="3">
        <v>3520</v>
      </c>
      <c r="K309" s="3">
        <v>30380</v>
      </c>
      <c r="L309" s="5">
        <v>596357384</v>
      </c>
      <c r="M309" s="3">
        <v>34339</v>
      </c>
      <c r="N309" s="3">
        <v>26396</v>
      </c>
      <c r="O309" s="3">
        <v>19630</v>
      </c>
      <c r="P309" s="3">
        <v>27985</v>
      </c>
      <c r="Q309" s="3">
        <v>106</v>
      </c>
      <c r="R309" s="3">
        <v>25</v>
      </c>
      <c r="S309" s="3">
        <v>111</v>
      </c>
      <c r="T309" s="3">
        <v>137348001</v>
      </c>
      <c r="U309" s="3">
        <v>10399929</v>
      </c>
      <c r="V309" s="3">
        <v>147747930</v>
      </c>
    </row>
    <row r="310" spans="1:22" x14ac:dyDescent="0.3">
      <c r="A310" s="4" t="s">
        <v>335</v>
      </c>
      <c r="B310" s="4">
        <f>VLOOKUP(A310,'NIS-codes'!$A$2:$B$648,2,FALSE)</f>
        <v>44012</v>
      </c>
      <c r="C310" s="3">
        <v>265</v>
      </c>
      <c r="D310" s="3">
        <v>5609</v>
      </c>
      <c r="E310" s="3">
        <v>725</v>
      </c>
      <c r="F310" s="3">
        <v>869</v>
      </c>
      <c r="G310" s="3">
        <v>1007</v>
      </c>
      <c r="H310" s="3">
        <v>710</v>
      </c>
      <c r="I310" s="3">
        <v>504</v>
      </c>
      <c r="J310" s="3">
        <v>1794</v>
      </c>
      <c r="K310" s="3">
        <v>10310</v>
      </c>
      <c r="L310" s="5">
        <v>255225578</v>
      </c>
      <c r="M310" s="3">
        <v>45503</v>
      </c>
      <c r="N310" s="3">
        <v>32674</v>
      </c>
      <c r="O310" s="3">
        <v>24755</v>
      </c>
      <c r="P310" s="3">
        <v>42665</v>
      </c>
      <c r="Q310" s="3">
        <v>131</v>
      </c>
      <c r="R310" s="3">
        <v>32</v>
      </c>
      <c r="S310" s="3">
        <v>140</v>
      </c>
      <c r="T310" s="3">
        <v>70300137</v>
      </c>
      <c r="U310" s="3">
        <v>5034401</v>
      </c>
      <c r="V310" s="3">
        <v>75334537</v>
      </c>
    </row>
    <row r="311" spans="1:22" x14ac:dyDescent="0.3">
      <c r="A311" s="4" t="s">
        <v>336</v>
      </c>
      <c r="B311" s="4">
        <f>VLOOKUP(A311,'NIS-codes'!$A$2:$B$648,2,FALSE)</f>
        <v>44013</v>
      </c>
      <c r="C311" s="3">
        <v>449</v>
      </c>
      <c r="D311" s="3">
        <v>10175</v>
      </c>
      <c r="E311" s="3">
        <v>1263</v>
      </c>
      <c r="F311" s="3">
        <v>2142</v>
      </c>
      <c r="G311" s="3">
        <v>2088</v>
      </c>
      <c r="H311" s="3">
        <v>1453</v>
      </c>
      <c r="I311" s="3">
        <v>913</v>
      </c>
      <c r="J311" s="3">
        <v>2316</v>
      </c>
      <c r="K311" s="3">
        <v>17834</v>
      </c>
      <c r="L311" s="5">
        <v>395594343</v>
      </c>
      <c r="M311" s="3">
        <v>38879</v>
      </c>
      <c r="N311" s="3">
        <v>27850</v>
      </c>
      <c r="O311" s="3">
        <v>22182</v>
      </c>
      <c r="P311" s="3">
        <v>30397</v>
      </c>
      <c r="Q311" s="3">
        <v>109</v>
      </c>
      <c r="R311" s="3">
        <v>27</v>
      </c>
      <c r="S311" s="3">
        <v>125</v>
      </c>
      <c r="T311" s="3">
        <v>98848903</v>
      </c>
      <c r="U311" s="3">
        <v>6959509</v>
      </c>
      <c r="V311" s="3">
        <v>105808412</v>
      </c>
    </row>
    <row r="312" spans="1:22" x14ac:dyDescent="0.3">
      <c r="A312" s="4" t="s">
        <v>337</v>
      </c>
      <c r="B312" s="4">
        <f>VLOOKUP(A312,'NIS-codes'!$A$2:$B$648,2,FALSE)</f>
        <v>44019</v>
      </c>
      <c r="C312" s="3">
        <v>709</v>
      </c>
      <c r="D312" s="3">
        <v>19500</v>
      </c>
      <c r="E312" s="3">
        <v>2049</v>
      </c>
      <c r="F312" s="3">
        <v>4217</v>
      </c>
      <c r="G312" s="3">
        <v>4519</v>
      </c>
      <c r="H312" s="3">
        <v>2817</v>
      </c>
      <c r="I312" s="3">
        <v>1758</v>
      </c>
      <c r="J312" s="3">
        <v>4140</v>
      </c>
      <c r="K312" s="3">
        <v>34485</v>
      </c>
      <c r="L312" s="5">
        <v>677908291</v>
      </c>
      <c r="M312" s="3">
        <v>34765</v>
      </c>
      <c r="N312" s="3">
        <v>27430</v>
      </c>
      <c r="O312" s="3">
        <v>19658</v>
      </c>
      <c r="P312" s="3">
        <v>28216</v>
      </c>
      <c r="Q312" s="3">
        <v>103</v>
      </c>
      <c r="R312" s="3">
        <v>27</v>
      </c>
      <c r="S312" s="3">
        <v>111</v>
      </c>
      <c r="T312" s="3">
        <v>154101484</v>
      </c>
      <c r="U312" s="3">
        <v>11951912</v>
      </c>
      <c r="V312" s="3">
        <v>166053396</v>
      </c>
    </row>
    <row r="313" spans="1:22" x14ac:dyDescent="0.3">
      <c r="A313" s="4" t="s">
        <v>338</v>
      </c>
      <c r="B313" s="4">
        <f>VLOOKUP(A313,'NIS-codes'!$A$2:$B$648,2,FALSE)</f>
        <v>44020</v>
      </c>
      <c r="C313" s="3">
        <v>335</v>
      </c>
      <c r="D313" s="3">
        <v>7065</v>
      </c>
      <c r="E313" s="3">
        <v>779</v>
      </c>
      <c r="F313" s="3">
        <v>1489</v>
      </c>
      <c r="G313" s="3">
        <v>1510</v>
      </c>
      <c r="H313" s="3">
        <v>998</v>
      </c>
      <c r="I313" s="3">
        <v>678</v>
      </c>
      <c r="J313" s="3">
        <v>1611</v>
      </c>
      <c r="K313" s="3">
        <v>12595</v>
      </c>
      <c r="L313" s="5">
        <v>263132228</v>
      </c>
      <c r="M313" s="3">
        <v>37244</v>
      </c>
      <c r="N313" s="3">
        <v>28307</v>
      </c>
      <c r="O313" s="3">
        <v>20892</v>
      </c>
      <c r="P313" s="3">
        <v>30161</v>
      </c>
      <c r="Q313" s="3">
        <v>107</v>
      </c>
      <c r="R313" s="3">
        <v>27</v>
      </c>
      <c r="S313" s="3">
        <v>118</v>
      </c>
      <c r="T313" s="3">
        <v>63284459</v>
      </c>
      <c r="U313" s="3">
        <v>4545335</v>
      </c>
      <c r="V313" s="3">
        <v>67829794</v>
      </c>
    </row>
    <row r="314" spans="1:22" x14ac:dyDescent="0.3">
      <c r="A314" s="4" t="s">
        <v>339</v>
      </c>
      <c r="B314" s="4">
        <f>VLOOKUP(A314,'NIS-codes'!$A$2:$B$648,2,FALSE)</f>
        <v>44021</v>
      </c>
      <c r="C314" s="3">
        <v>15344</v>
      </c>
      <c r="D314" s="3">
        <v>148898</v>
      </c>
      <c r="E314" s="3">
        <v>21440</v>
      </c>
      <c r="F314" s="3">
        <v>40548</v>
      </c>
      <c r="G314" s="3">
        <v>32471</v>
      </c>
      <c r="H314" s="3">
        <v>20797</v>
      </c>
      <c r="I314" s="3">
        <v>11439</v>
      </c>
      <c r="J314" s="3">
        <v>22203</v>
      </c>
      <c r="K314" s="3">
        <v>253266</v>
      </c>
      <c r="L314" s="5">
        <v>4562067157</v>
      </c>
      <c r="M314" s="3">
        <v>30639</v>
      </c>
      <c r="N314" s="3">
        <v>23580</v>
      </c>
      <c r="O314" s="3">
        <v>18013</v>
      </c>
      <c r="P314" s="3">
        <v>23546</v>
      </c>
      <c r="Q314" s="3">
        <v>100</v>
      </c>
      <c r="R314" s="3">
        <v>20</v>
      </c>
      <c r="S314" s="3">
        <v>102</v>
      </c>
      <c r="T314" s="3">
        <v>1043958085</v>
      </c>
      <c r="U314" s="3">
        <v>71274185</v>
      </c>
      <c r="V314" s="3">
        <v>1115232270</v>
      </c>
    </row>
    <row r="315" spans="1:22" x14ac:dyDescent="0.3">
      <c r="A315" s="4" t="s">
        <v>340</v>
      </c>
      <c r="B315" s="4">
        <f>VLOOKUP(A315,'NIS-codes'!$A$2:$B$648,2,FALSE)</f>
        <v>44029</v>
      </c>
      <c r="C315" s="3">
        <v>180</v>
      </c>
      <c r="D315" s="3">
        <v>4609</v>
      </c>
      <c r="E315" s="3">
        <v>474</v>
      </c>
      <c r="F315" s="3">
        <v>1209</v>
      </c>
      <c r="G315" s="3">
        <v>1078</v>
      </c>
      <c r="H315" s="3">
        <v>653</v>
      </c>
      <c r="I315" s="3">
        <v>366</v>
      </c>
      <c r="J315" s="3">
        <v>829</v>
      </c>
      <c r="K315" s="3">
        <v>8177</v>
      </c>
      <c r="L315" s="5">
        <v>149581565</v>
      </c>
      <c r="M315" s="3">
        <v>32454</v>
      </c>
      <c r="N315" s="3">
        <v>25812</v>
      </c>
      <c r="O315" s="3">
        <v>18293</v>
      </c>
      <c r="P315" s="3">
        <v>25040</v>
      </c>
      <c r="Q315" s="3">
        <v>97</v>
      </c>
      <c r="R315" s="3">
        <v>21</v>
      </c>
      <c r="S315" s="3">
        <v>103</v>
      </c>
      <c r="T315" s="3">
        <v>31748267</v>
      </c>
      <c r="U315" s="3">
        <v>2488576</v>
      </c>
      <c r="V315" s="3">
        <v>34236843</v>
      </c>
    </row>
    <row r="316" spans="1:22" x14ac:dyDescent="0.3">
      <c r="A316" s="4" t="s">
        <v>341</v>
      </c>
      <c r="B316" s="4">
        <f>VLOOKUP(A316,'NIS-codes'!$A$2:$B$648,2,FALSE)</f>
        <v>44034</v>
      </c>
      <c r="C316" s="3">
        <v>507</v>
      </c>
      <c r="D316" s="3">
        <v>12130</v>
      </c>
      <c r="E316" s="3">
        <v>1465</v>
      </c>
      <c r="F316" s="3">
        <v>2492</v>
      </c>
      <c r="G316" s="3">
        <v>2465</v>
      </c>
      <c r="H316" s="3">
        <v>1669</v>
      </c>
      <c r="I316" s="3">
        <v>1051</v>
      </c>
      <c r="J316" s="3">
        <v>2988</v>
      </c>
      <c r="K316" s="3">
        <v>22073</v>
      </c>
      <c r="L316" s="5">
        <v>459611305</v>
      </c>
      <c r="M316" s="3">
        <v>37890</v>
      </c>
      <c r="N316" s="3">
        <v>28435</v>
      </c>
      <c r="O316" s="3">
        <v>20822</v>
      </c>
      <c r="P316" s="3">
        <v>32881</v>
      </c>
      <c r="Q316" s="3">
        <v>116</v>
      </c>
      <c r="R316" s="3">
        <v>28</v>
      </c>
      <c r="S316" s="3">
        <v>118</v>
      </c>
      <c r="T316" s="3">
        <v>113128965</v>
      </c>
      <c r="U316" s="3">
        <v>7683478</v>
      </c>
      <c r="V316" s="3">
        <v>120812444</v>
      </c>
    </row>
    <row r="317" spans="1:22" x14ac:dyDescent="0.3">
      <c r="A317" s="4" t="s">
        <v>342</v>
      </c>
      <c r="B317" s="4">
        <f>VLOOKUP(A317,'NIS-codes'!$A$2:$B$648,2,FALSE)</f>
        <v>44036</v>
      </c>
      <c r="C317" s="3">
        <v>226</v>
      </c>
      <c r="D317" s="3">
        <v>5298</v>
      </c>
      <c r="E317" s="3">
        <v>578</v>
      </c>
      <c r="F317" s="3">
        <v>1180</v>
      </c>
      <c r="G317" s="3">
        <v>1041</v>
      </c>
      <c r="H317" s="3">
        <v>791</v>
      </c>
      <c r="I317" s="3">
        <v>457</v>
      </c>
      <c r="J317" s="3">
        <v>1251</v>
      </c>
      <c r="K317" s="3">
        <v>9507</v>
      </c>
      <c r="L317" s="5">
        <v>198872024</v>
      </c>
      <c r="M317" s="3">
        <v>37537</v>
      </c>
      <c r="N317" s="3">
        <v>28308</v>
      </c>
      <c r="O317" s="3">
        <v>20918</v>
      </c>
      <c r="P317" s="3">
        <v>31279</v>
      </c>
      <c r="Q317" s="3">
        <v>110</v>
      </c>
      <c r="R317" s="3">
        <v>27</v>
      </c>
      <c r="S317" s="3">
        <v>118</v>
      </c>
      <c r="T317" s="3">
        <v>47439678</v>
      </c>
      <c r="U317" s="3">
        <v>3378755</v>
      </c>
      <c r="V317" s="3">
        <v>50818433</v>
      </c>
    </row>
    <row r="318" spans="1:22" x14ac:dyDescent="0.3">
      <c r="A318" s="4" t="s">
        <v>343</v>
      </c>
      <c r="B318" s="4">
        <f>VLOOKUP(A318,'NIS-codes'!$A$2:$B$648,2,FALSE)</f>
        <v>44040</v>
      </c>
      <c r="C318" s="3">
        <v>335</v>
      </c>
      <c r="D318" s="3">
        <v>6307</v>
      </c>
      <c r="E318" s="3">
        <v>767</v>
      </c>
      <c r="F318" s="3">
        <v>1326</v>
      </c>
      <c r="G318" s="3">
        <v>1260</v>
      </c>
      <c r="H318" s="3">
        <v>895</v>
      </c>
      <c r="I318" s="3">
        <v>583</v>
      </c>
      <c r="J318" s="3">
        <v>1476</v>
      </c>
      <c r="K318" s="3">
        <v>11135</v>
      </c>
      <c r="L318" s="5">
        <v>232378961</v>
      </c>
      <c r="M318" s="3">
        <v>36845</v>
      </c>
      <c r="N318" s="3">
        <v>28356</v>
      </c>
      <c r="O318" s="3">
        <v>20869</v>
      </c>
      <c r="P318" s="3">
        <v>31755</v>
      </c>
      <c r="Q318" s="3">
        <v>112</v>
      </c>
      <c r="R318" s="3">
        <v>25</v>
      </c>
      <c r="S318" s="3">
        <v>118</v>
      </c>
      <c r="T318" s="3">
        <v>56641945</v>
      </c>
      <c r="U318" s="3">
        <v>4194220</v>
      </c>
      <c r="V318" s="3">
        <v>60836166</v>
      </c>
    </row>
    <row r="319" spans="1:22" x14ac:dyDescent="0.3">
      <c r="A319" s="4" t="s">
        <v>344</v>
      </c>
      <c r="B319" s="4">
        <f>VLOOKUP(A319,'NIS-codes'!$A$2:$B$648,2,FALSE)</f>
        <v>44043</v>
      </c>
      <c r="C319" s="3">
        <v>724</v>
      </c>
      <c r="D319" s="3">
        <v>13531</v>
      </c>
      <c r="E319" s="3">
        <v>1658</v>
      </c>
      <c r="F319" s="3">
        <v>2749</v>
      </c>
      <c r="G319" s="3">
        <v>2759</v>
      </c>
      <c r="H319" s="3">
        <v>1837</v>
      </c>
      <c r="I319" s="3">
        <v>1116</v>
      </c>
      <c r="J319" s="3">
        <v>3412</v>
      </c>
      <c r="K319" s="3">
        <v>24047</v>
      </c>
      <c r="L319" s="5">
        <v>523489551</v>
      </c>
      <c r="M319" s="3">
        <v>38688</v>
      </c>
      <c r="N319" s="3">
        <v>28382</v>
      </c>
      <c r="O319" s="3">
        <v>21769</v>
      </c>
      <c r="P319" s="3">
        <v>33520</v>
      </c>
      <c r="Q319" s="3">
        <v>118</v>
      </c>
      <c r="R319" s="3">
        <v>31</v>
      </c>
      <c r="S319" s="3">
        <v>123</v>
      </c>
      <c r="T319" s="3">
        <v>132999317</v>
      </c>
      <c r="U319" s="3">
        <v>10499865</v>
      </c>
      <c r="V319" s="3">
        <v>143499182</v>
      </c>
    </row>
    <row r="320" spans="1:22" x14ac:dyDescent="0.3">
      <c r="A320" s="4" t="s">
        <v>345</v>
      </c>
      <c r="B320" s="4">
        <f>VLOOKUP(A320,'NIS-codes'!$A$2:$B$648,2,FALSE)</f>
        <v>44045</v>
      </c>
      <c r="C320" s="3">
        <v>117</v>
      </c>
      <c r="D320" s="3">
        <v>3458</v>
      </c>
      <c r="E320" s="3">
        <v>355</v>
      </c>
      <c r="F320" s="3">
        <v>848</v>
      </c>
      <c r="G320" s="3">
        <v>721</v>
      </c>
      <c r="H320" s="3">
        <v>497</v>
      </c>
      <c r="I320" s="3">
        <v>260</v>
      </c>
      <c r="J320" s="3">
        <v>777</v>
      </c>
      <c r="K320" s="3">
        <v>6278</v>
      </c>
      <c r="L320" s="5">
        <v>120590493</v>
      </c>
      <c r="M320" s="3">
        <v>34873</v>
      </c>
      <c r="N320" s="3">
        <v>27156</v>
      </c>
      <c r="O320" s="3">
        <v>19208</v>
      </c>
      <c r="P320" s="3">
        <v>29717</v>
      </c>
      <c r="Q320" s="3">
        <v>109</v>
      </c>
      <c r="R320" s="3">
        <v>28</v>
      </c>
      <c r="S320" s="3">
        <v>109</v>
      </c>
      <c r="T320" s="3">
        <v>27197294</v>
      </c>
      <c r="U320" s="3">
        <v>1884124</v>
      </c>
      <c r="V320" s="3">
        <v>29081418</v>
      </c>
    </row>
    <row r="321" spans="1:22" x14ac:dyDescent="0.3">
      <c r="A321" s="4" t="s">
        <v>346</v>
      </c>
      <c r="B321" s="4">
        <f>VLOOKUP(A321,'NIS-codes'!$A$2:$B$648,2,FALSE)</f>
        <v>44048</v>
      </c>
      <c r="C321" s="3">
        <v>295</v>
      </c>
      <c r="D321" s="3">
        <v>6639</v>
      </c>
      <c r="E321" s="3">
        <v>834</v>
      </c>
      <c r="F321" s="3">
        <v>1536</v>
      </c>
      <c r="G321" s="3">
        <v>1350</v>
      </c>
      <c r="H321" s="3">
        <v>875</v>
      </c>
      <c r="I321" s="3">
        <v>567</v>
      </c>
      <c r="J321" s="3">
        <v>1477</v>
      </c>
      <c r="K321" s="3">
        <v>11538</v>
      </c>
      <c r="L321" s="5">
        <v>236984590</v>
      </c>
      <c r="M321" s="3">
        <v>35696</v>
      </c>
      <c r="N321" s="3">
        <v>26770</v>
      </c>
      <c r="O321" s="3">
        <v>20539</v>
      </c>
      <c r="P321" s="3">
        <v>30644</v>
      </c>
      <c r="Q321" s="3">
        <v>114</v>
      </c>
      <c r="R321" s="3">
        <v>29</v>
      </c>
      <c r="S321" s="3">
        <v>116</v>
      </c>
      <c r="T321" s="3">
        <v>56979182</v>
      </c>
      <c r="U321" s="3">
        <v>3868649</v>
      </c>
      <c r="V321" s="3">
        <v>60847831</v>
      </c>
    </row>
    <row r="322" spans="1:22" x14ac:dyDescent="0.3">
      <c r="A322" s="4" t="s">
        <v>347</v>
      </c>
      <c r="B322" s="4">
        <f>VLOOKUP(A322,'NIS-codes'!$A$2:$B$648,2,FALSE)</f>
        <v>44049</v>
      </c>
      <c r="C322" s="3">
        <v>299</v>
      </c>
      <c r="D322" s="3">
        <v>6614</v>
      </c>
      <c r="E322" s="3">
        <v>804</v>
      </c>
      <c r="F322" s="3">
        <v>1552</v>
      </c>
      <c r="G322" s="3">
        <v>1340</v>
      </c>
      <c r="H322" s="3">
        <v>808</v>
      </c>
      <c r="I322" s="3">
        <v>588</v>
      </c>
      <c r="J322" s="3">
        <v>1522</v>
      </c>
      <c r="K322" s="3">
        <v>12039</v>
      </c>
      <c r="L322" s="5">
        <v>238487559</v>
      </c>
      <c r="M322" s="3">
        <v>36058</v>
      </c>
      <c r="N322" s="3">
        <v>26755</v>
      </c>
      <c r="O322" s="3">
        <v>19810</v>
      </c>
      <c r="P322" s="3">
        <v>31861</v>
      </c>
      <c r="Q322" s="3">
        <v>119</v>
      </c>
      <c r="R322" s="3">
        <v>31</v>
      </c>
      <c r="S322" s="3">
        <v>112</v>
      </c>
      <c r="T322" s="3">
        <v>57452828</v>
      </c>
      <c r="U322" s="3">
        <v>4071839</v>
      </c>
      <c r="V322" s="3">
        <v>61524667</v>
      </c>
    </row>
    <row r="323" spans="1:22" x14ac:dyDescent="0.3">
      <c r="A323" s="4" t="s">
        <v>348</v>
      </c>
      <c r="B323" s="4">
        <f>VLOOKUP(A323,'NIS-codes'!$A$2:$B$648,2,FALSE)</f>
        <v>44052</v>
      </c>
      <c r="C323" s="3">
        <v>356</v>
      </c>
      <c r="D323" s="3">
        <v>7489</v>
      </c>
      <c r="E323" s="3">
        <v>872</v>
      </c>
      <c r="F323" s="3">
        <v>1527</v>
      </c>
      <c r="G323" s="3">
        <v>1471</v>
      </c>
      <c r="H323" s="3">
        <v>1090</v>
      </c>
      <c r="I323" s="3">
        <v>660</v>
      </c>
      <c r="J323" s="3">
        <v>1869</v>
      </c>
      <c r="K323" s="3">
        <v>13531</v>
      </c>
      <c r="L323" s="5">
        <v>285149354</v>
      </c>
      <c r="M323" s="3">
        <v>38076</v>
      </c>
      <c r="N323" s="3">
        <v>29066</v>
      </c>
      <c r="O323" s="3">
        <v>21074</v>
      </c>
      <c r="P323" s="3">
        <v>32909</v>
      </c>
      <c r="Q323" s="3">
        <v>113</v>
      </c>
      <c r="R323" s="3">
        <v>27</v>
      </c>
      <c r="S323" s="3">
        <v>119</v>
      </c>
      <c r="T323" s="3">
        <v>70303388</v>
      </c>
      <c r="U323" s="3">
        <v>5520322</v>
      </c>
      <c r="V323" s="3">
        <v>75823711</v>
      </c>
    </row>
    <row r="324" spans="1:22" x14ac:dyDescent="0.3">
      <c r="A324" s="4" t="s">
        <v>349</v>
      </c>
      <c r="B324" s="4">
        <f>VLOOKUP(A324,'NIS-codes'!$A$2:$B$648,2,FALSE)</f>
        <v>44064</v>
      </c>
      <c r="C324" s="3">
        <v>363</v>
      </c>
      <c r="D324" s="3">
        <v>4789</v>
      </c>
      <c r="E324" s="3">
        <v>722</v>
      </c>
      <c r="F324" s="3">
        <v>919</v>
      </c>
      <c r="G324" s="3">
        <v>827</v>
      </c>
      <c r="H324" s="3">
        <v>542</v>
      </c>
      <c r="I324" s="3">
        <v>384</v>
      </c>
      <c r="J324" s="3">
        <v>1395</v>
      </c>
      <c r="K324" s="3">
        <v>8494</v>
      </c>
      <c r="L324" s="5">
        <v>235101561</v>
      </c>
      <c r="M324" s="3">
        <v>49092</v>
      </c>
      <c r="N324" s="3">
        <v>28989</v>
      </c>
      <c r="O324" s="3">
        <v>27679</v>
      </c>
      <c r="P324" s="3">
        <v>41139</v>
      </c>
      <c r="Q324" s="3">
        <v>142</v>
      </c>
      <c r="R324" s="3">
        <v>34</v>
      </c>
      <c r="S324" s="3">
        <v>157</v>
      </c>
      <c r="T324" s="3">
        <v>66450478</v>
      </c>
      <c r="U324" s="3">
        <v>3706666</v>
      </c>
      <c r="V324" s="3">
        <v>70157144</v>
      </c>
    </row>
    <row r="325" spans="1:22" x14ac:dyDescent="0.3">
      <c r="A325" s="4" t="s">
        <v>350</v>
      </c>
      <c r="B325" s="4">
        <f>VLOOKUP(A325,'NIS-codes'!$A$2:$B$648,2,FALSE)</f>
        <v>44072</v>
      </c>
      <c r="C325" s="3">
        <v>174</v>
      </c>
      <c r="D325" s="3">
        <v>4569</v>
      </c>
      <c r="E325" s="3">
        <v>492</v>
      </c>
      <c r="F325" s="3">
        <v>1174</v>
      </c>
      <c r="G325" s="3">
        <v>1078</v>
      </c>
      <c r="H325" s="3">
        <v>638</v>
      </c>
      <c r="I325" s="3">
        <v>391</v>
      </c>
      <c r="J325" s="3">
        <v>796</v>
      </c>
      <c r="K325" s="3">
        <v>7871</v>
      </c>
      <c r="L325" s="5">
        <v>146398312</v>
      </c>
      <c r="M325" s="3">
        <v>32042</v>
      </c>
      <c r="N325" s="3">
        <v>25720</v>
      </c>
      <c r="O325" s="3">
        <v>18600</v>
      </c>
      <c r="P325" s="3">
        <v>24661</v>
      </c>
      <c r="Q325" s="3">
        <v>96</v>
      </c>
      <c r="R325" s="3">
        <v>24</v>
      </c>
      <c r="S325" s="3">
        <v>105</v>
      </c>
      <c r="T325" s="3">
        <v>31403104</v>
      </c>
      <c r="U325" s="3">
        <v>2307902</v>
      </c>
      <c r="V325" s="3">
        <v>33711006</v>
      </c>
    </row>
    <row r="326" spans="1:22" x14ac:dyDescent="0.3">
      <c r="A326" s="4" t="s">
        <v>351</v>
      </c>
      <c r="B326" s="4">
        <f>VLOOKUP(A326,'NIS-codes'!$A$2:$B$648,2,FALSE)</f>
        <v>44073</v>
      </c>
      <c r="C326" s="3">
        <v>197</v>
      </c>
      <c r="D326" s="3">
        <v>4206</v>
      </c>
      <c r="E326" s="3">
        <v>478</v>
      </c>
      <c r="F326" s="3">
        <v>936</v>
      </c>
      <c r="G326" s="3">
        <v>1004</v>
      </c>
      <c r="H326" s="3">
        <v>569</v>
      </c>
      <c r="I326" s="3">
        <v>369</v>
      </c>
      <c r="J326" s="3">
        <v>850</v>
      </c>
      <c r="K326" s="3">
        <v>7450</v>
      </c>
      <c r="L326" s="5">
        <v>142473407</v>
      </c>
      <c r="M326" s="3">
        <v>33874</v>
      </c>
      <c r="N326" s="3">
        <v>26677</v>
      </c>
      <c r="O326" s="3">
        <v>19124</v>
      </c>
      <c r="P326" s="3">
        <v>27439</v>
      </c>
      <c r="Q326" s="3">
        <v>103</v>
      </c>
      <c r="R326" s="3">
        <v>28</v>
      </c>
      <c r="S326" s="3">
        <v>108</v>
      </c>
      <c r="T326" s="3">
        <v>31414383</v>
      </c>
      <c r="U326" s="3">
        <v>2650593</v>
      </c>
      <c r="V326" s="3">
        <v>34064976</v>
      </c>
    </row>
    <row r="327" spans="1:22" x14ac:dyDescent="0.3">
      <c r="A327" s="4" t="s">
        <v>352</v>
      </c>
      <c r="B327" s="4">
        <f>VLOOKUP(A327,'NIS-codes'!$A$2:$B$648,2,FALSE)</f>
        <v>44080</v>
      </c>
      <c r="C327" s="3">
        <v>206</v>
      </c>
      <c r="D327" s="3">
        <v>4777</v>
      </c>
      <c r="E327" s="3">
        <v>533</v>
      </c>
      <c r="F327" s="3">
        <v>1186</v>
      </c>
      <c r="G327" s="3">
        <v>1056</v>
      </c>
      <c r="H327" s="3">
        <v>670</v>
      </c>
      <c r="I327" s="3">
        <v>393</v>
      </c>
      <c r="J327" s="3">
        <v>939</v>
      </c>
      <c r="K327" s="3">
        <v>8378</v>
      </c>
      <c r="L327" s="5">
        <v>160792980</v>
      </c>
      <c r="M327" s="3">
        <v>33660</v>
      </c>
      <c r="N327" s="3">
        <v>26001</v>
      </c>
      <c r="O327" s="3">
        <v>19192</v>
      </c>
      <c r="P327" s="3">
        <v>27009</v>
      </c>
      <c r="Q327" s="3">
        <v>104</v>
      </c>
      <c r="R327" s="3">
        <v>27</v>
      </c>
      <c r="S327" s="3">
        <v>109</v>
      </c>
      <c r="T327" s="3">
        <v>35625885</v>
      </c>
      <c r="U327" s="3">
        <v>2739921</v>
      </c>
      <c r="V327" s="3">
        <v>38365806</v>
      </c>
    </row>
    <row r="328" spans="1:22" x14ac:dyDescent="0.3">
      <c r="A328" s="4" t="s">
        <v>353</v>
      </c>
      <c r="B328" s="4">
        <f>VLOOKUP(A328,'NIS-codes'!$A$2:$B$648,2,FALSE)</f>
        <v>44081</v>
      </c>
      <c r="C328" s="3">
        <v>312</v>
      </c>
      <c r="D328" s="3">
        <v>8687</v>
      </c>
      <c r="E328" s="3">
        <v>1012</v>
      </c>
      <c r="F328" s="3">
        <v>2095</v>
      </c>
      <c r="G328" s="3">
        <v>1965</v>
      </c>
      <c r="H328" s="3">
        <v>1149</v>
      </c>
      <c r="I328" s="3">
        <v>743</v>
      </c>
      <c r="J328" s="3">
        <v>1723</v>
      </c>
      <c r="K328" s="3">
        <v>15498</v>
      </c>
      <c r="L328" s="5">
        <v>290162676</v>
      </c>
      <c r="M328" s="3">
        <v>33402</v>
      </c>
      <c r="N328" s="3">
        <v>26354</v>
      </c>
      <c r="O328" s="3">
        <v>18723</v>
      </c>
      <c r="P328" s="3">
        <v>26966</v>
      </c>
      <c r="Q328" s="3">
        <v>102</v>
      </c>
      <c r="R328" s="3">
        <v>26</v>
      </c>
      <c r="S328" s="3">
        <v>106</v>
      </c>
      <c r="T328" s="3">
        <v>64607294</v>
      </c>
      <c r="U328" s="3">
        <v>4422592</v>
      </c>
      <c r="V328" s="3">
        <v>69029885</v>
      </c>
    </row>
    <row r="329" spans="1:22" ht="27" x14ac:dyDescent="0.3">
      <c r="A329" s="4" t="s">
        <v>354</v>
      </c>
      <c r="B329" s="4">
        <f>VLOOKUP(A329,'NIS-codes'!$A$2:$B$648,2,FALSE)</f>
        <v>45000</v>
      </c>
      <c r="C329" s="3">
        <v>3323</v>
      </c>
      <c r="D329" s="3">
        <v>68894</v>
      </c>
      <c r="E329" s="3">
        <v>8030</v>
      </c>
      <c r="F329" s="3">
        <v>17477</v>
      </c>
      <c r="G329" s="3">
        <v>15209</v>
      </c>
      <c r="H329" s="3">
        <v>9493</v>
      </c>
      <c r="I329" s="3">
        <v>5630</v>
      </c>
      <c r="J329" s="3">
        <v>13055</v>
      </c>
      <c r="K329" s="3">
        <v>122629</v>
      </c>
      <c r="L329" s="5">
        <v>2302178890</v>
      </c>
      <c r="M329" s="3">
        <v>33416</v>
      </c>
      <c r="N329" s="3">
        <v>25920</v>
      </c>
      <c r="O329" s="3">
        <v>18774</v>
      </c>
      <c r="P329" s="3">
        <v>26642</v>
      </c>
      <c r="Q329" s="3">
        <v>103</v>
      </c>
      <c r="R329" s="3">
        <v>23</v>
      </c>
      <c r="S329" s="3">
        <v>106</v>
      </c>
      <c r="T329" s="3">
        <v>507210712</v>
      </c>
      <c r="U329" s="3">
        <v>37132340</v>
      </c>
      <c r="V329" s="3">
        <v>544343051</v>
      </c>
    </row>
    <row r="330" spans="1:22" x14ac:dyDescent="0.3">
      <c r="A330" s="4" t="s">
        <v>355</v>
      </c>
      <c r="B330" s="4">
        <f>VLOOKUP(A330,'NIS-codes'!$A$2:$B$648,2,FALSE)</f>
        <v>45017</v>
      </c>
      <c r="C330" s="3">
        <v>199</v>
      </c>
      <c r="D330" s="3">
        <v>4543</v>
      </c>
      <c r="E330" s="3">
        <v>563</v>
      </c>
      <c r="F330" s="3">
        <v>1066</v>
      </c>
      <c r="G330" s="3">
        <v>966</v>
      </c>
      <c r="H330" s="3">
        <v>575</v>
      </c>
      <c r="I330" s="3">
        <v>358</v>
      </c>
      <c r="J330" s="3">
        <v>1015</v>
      </c>
      <c r="K330" s="3">
        <v>8132</v>
      </c>
      <c r="L330" s="5">
        <v>167496377</v>
      </c>
      <c r="M330" s="3">
        <v>36869</v>
      </c>
      <c r="N330" s="3">
        <v>26880</v>
      </c>
      <c r="O330" s="3">
        <v>20597</v>
      </c>
      <c r="P330" s="3">
        <v>30339</v>
      </c>
      <c r="Q330" s="3">
        <v>113</v>
      </c>
      <c r="R330" s="3">
        <v>26</v>
      </c>
      <c r="S330" s="3">
        <v>116</v>
      </c>
      <c r="T330" s="3">
        <v>39629434</v>
      </c>
      <c r="U330" s="3">
        <v>3124095</v>
      </c>
      <c r="V330" s="3">
        <v>42753529</v>
      </c>
    </row>
    <row r="331" spans="1:22" x14ac:dyDescent="0.3">
      <c r="A331" s="4" t="s">
        <v>356</v>
      </c>
      <c r="B331" s="4">
        <f>VLOOKUP(A331,'NIS-codes'!$A$2:$B$648,2,FALSE)</f>
        <v>45035</v>
      </c>
      <c r="C331" s="3">
        <v>922</v>
      </c>
      <c r="D331" s="3">
        <v>17746</v>
      </c>
      <c r="E331" s="3">
        <v>2078</v>
      </c>
      <c r="F331" s="3">
        <v>4257</v>
      </c>
      <c r="G331" s="3">
        <v>3982</v>
      </c>
      <c r="H331" s="3">
        <v>2557</v>
      </c>
      <c r="I331" s="3">
        <v>1500</v>
      </c>
      <c r="J331" s="3">
        <v>3372</v>
      </c>
      <c r="K331" s="3">
        <v>30788</v>
      </c>
      <c r="L331" s="5">
        <v>601612119</v>
      </c>
      <c r="M331" s="3">
        <v>33901</v>
      </c>
      <c r="N331" s="3">
        <v>26423</v>
      </c>
      <c r="O331" s="3">
        <v>19540</v>
      </c>
      <c r="P331" s="3">
        <v>26569</v>
      </c>
      <c r="Q331" s="3">
        <v>101</v>
      </c>
      <c r="R331" s="3">
        <v>22</v>
      </c>
      <c r="S331" s="3">
        <v>111</v>
      </c>
      <c r="T331" s="3">
        <v>137161238</v>
      </c>
      <c r="U331" s="3">
        <v>9425897</v>
      </c>
      <c r="V331" s="3">
        <v>146587135</v>
      </c>
    </row>
    <row r="332" spans="1:22" x14ac:dyDescent="0.3">
      <c r="A332" s="4" t="s">
        <v>357</v>
      </c>
      <c r="B332" s="4">
        <f>VLOOKUP(A332,'NIS-codes'!$A$2:$B$648,2,FALSE)</f>
        <v>45041</v>
      </c>
      <c r="C332" s="3">
        <v>852</v>
      </c>
      <c r="D332" s="3">
        <v>14029</v>
      </c>
      <c r="E332" s="3">
        <v>1805</v>
      </c>
      <c r="F332" s="3">
        <v>4451</v>
      </c>
      <c r="G332" s="3">
        <v>3359</v>
      </c>
      <c r="H332" s="3">
        <v>1800</v>
      </c>
      <c r="I332" s="3">
        <v>958</v>
      </c>
      <c r="J332" s="3">
        <v>1656</v>
      </c>
      <c r="K332" s="3">
        <v>25783</v>
      </c>
      <c r="L332" s="5">
        <v>388768642</v>
      </c>
      <c r="M332" s="3">
        <v>27712</v>
      </c>
      <c r="N332" s="3">
        <v>22236</v>
      </c>
      <c r="O332" s="3">
        <v>15078</v>
      </c>
      <c r="P332" s="3">
        <v>19613</v>
      </c>
      <c r="Q332" s="3">
        <v>88</v>
      </c>
      <c r="R332" s="3">
        <v>20</v>
      </c>
      <c r="S332" s="3">
        <v>85</v>
      </c>
      <c r="T332" s="3">
        <v>70979396</v>
      </c>
      <c r="U332" s="3">
        <v>5609975</v>
      </c>
      <c r="V332" s="3">
        <v>76589371</v>
      </c>
    </row>
    <row r="333" spans="1:22" x14ac:dyDescent="0.3">
      <c r="A333" s="4" t="s">
        <v>358</v>
      </c>
      <c r="B333" s="4">
        <f>VLOOKUP(A333,'NIS-codes'!$A$2:$B$648,2,FALSE)</f>
        <v>45057</v>
      </c>
      <c r="C333" s="3">
        <v>160</v>
      </c>
      <c r="D333" s="3">
        <v>4185</v>
      </c>
      <c r="E333" s="3">
        <v>458</v>
      </c>
      <c r="F333" s="3">
        <v>943</v>
      </c>
      <c r="G333" s="3">
        <v>931</v>
      </c>
      <c r="H333" s="3">
        <v>601</v>
      </c>
      <c r="I333" s="3">
        <v>392</v>
      </c>
      <c r="J333" s="3">
        <v>860</v>
      </c>
      <c r="K333" s="3">
        <v>7535</v>
      </c>
      <c r="L333" s="5">
        <v>147925545</v>
      </c>
      <c r="M333" s="3">
        <v>35347</v>
      </c>
      <c r="N333" s="3">
        <v>27388</v>
      </c>
      <c r="O333" s="3">
        <v>19632</v>
      </c>
      <c r="P333" s="3">
        <v>27847</v>
      </c>
      <c r="Q333" s="3">
        <v>102</v>
      </c>
      <c r="R333" s="3">
        <v>25</v>
      </c>
      <c r="S333" s="3">
        <v>111</v>
      </c>
      <c r="T333" s="3">
        <v>34372125</v>
      </c>
      <c r="U333" s="3">
        <v>2529945</v>
      </c>
      <c r="V333" s="3">
        <v>36902071</v>
      </c>
    </row>
    <row r="334" spans="1:22" x14ac:dyDescent="0.3">
      <c r="A334" s="4" t="s">
        <v>359</v>
      </c>
      <c r="B334" s="4">
        <f>VLOOKUP(A334,'NIS-codes'!$A$2:$B$648,2,FALSE)</f>
        <v>45059</v>
      </c>
      <c r="C334" s="3">
        <v>331</v>
      </c>
      <c r="D334" s="3">
        <v>8516</v>
      </c>
      <c r="E334" s="3">
        <v>866</v>
      </c>
      <c r="F334" s="3">
        <v>2193</v>
      </c>
      <c r="G334" s="3">
        <v>1871</v>
      </c>
      <c r="H334" s="3">
        <v>1235</v>
      </c>
      <c r="I334" s="3">
        <v>734</v>
      </c>
      <c r="J334" s="3">
        <v>1617</v>
      </c>
      <c r="K334" s="3">
        <v>14640</v>
      </c>
      <c r="L334" s="5">
        <v>281752456</v>
      </c>
      <c r="M334" s="3">
        <v>33085</v>
      </c>
      <c r="N334" s="3">
        <v>26537</v>
      </c>
      <c r="O334" s="3">
        <v>19245</v>
      </c>
      <c r="P334" s="3">
        <v>26582</v>
      </c>
      <c r="Q334" s="3">
        <v>100</v>
      </c>
      <c r="R334" s="3">
        <v>23</v>
      </c>
      <c r="S334" s="3">
        <v>109</v>
      </c>
      <c r="T334" s="3">
        <v>60597605</v>
      </c>
      <c r="U334" s="3">
        <v>4759874</v>
      </c>
      <c r="V334" s="3">
        <v>65357479</v>
      </c>
    </row>
    <row r="335" spans="1:22" x14ac:dyDescent="0.3">
      <c r="A335" s="4" t="s">
        <v>360</v>
      </c>
      <c r="B335" s="4">
        <f>VLOOKUP(A335,'NIS-codes'!$A$2:$B$648,2,FALSE)</f>
        <v>45060</v>
      </c>
      <c r="C335" s="3">
        <v>153</v>
      </c>
      <c r="D335" s="3">
        <v>3616</v>
      </c>
      <c r="E335" s="3">
        <v>383</v>
      </c>
      <c r="F335" s="3">
        <v>923</v>
      </c>
      <c r="G335" s="3">
        <v>792</v>
      </c>
      <c r="H335" s="3">
        <v>509</v>
      </c>
      <c r="I335" s="3">
        <v>289</v>
      </c>
      <c r="J335" s="3">
        <v>720</v>
      </c>
      <c r="K335" s="3">
        <v>6443</v>
      </c>
      <c r="L335" s="5">
        <v>121353429</v>
      </c>
      <c r="M335" s="3">
        <v>33560</v>
      </c>
      <c r="N335" s="3">
        <v>26585</v>
      </c>
      <c r="O335" s="3">
        <v>18835</v>
      </c>
      <c r="P335" s="3">
        <v>27119</v>
      </c>
      <c r="Q335" s="3">
        <v>102</v>
      </c>
      <c r="R335" s="3">
        <v>20</v>
      </c>
      <c r="S335" s="3">
        <v>107</v>
      </c>
      <c r="T335" s="3">
        <v>26291313</v>
      </c>
      <c r="U335" s="3">
        <v>1918659</v>
      </c>
      <c r="V335" s="3">
        <v>28209972</v>
      </c>
    </row>
    <row r="336" spans="1:22" x14ac:dyDescent="0.3">
      <c r="A336" s="4" t="s">
        <v>361</v>
      </c>
      <c r="B336" s="4">
        <f>VLOOKUP(A336,'NIS-codes'!$A$2:$B$648,2,FALSE)</f>
        <v>45061</v>
      </c>
      <c r="C336" s="3">
        <v>142</v>
      </c>
      <c r="D336" s="3">
        <v>3446</v>
      </c>
      <c r="E336" s="3">
        <v>420</v>
      </c>
      <c r="F336" s="3">
        <v>718</v>
      </c>
      <c r="G336" s="3">
        <v>702</v>
      </c>
      <c r="H336" s="3">
        <v>464</v>
      </c>
      <c r="I336" s="3">
        <v>290</v>
      </c>
      <c r="J336" s="3">
        <v>852</v>
      </c>
      <c r="K336" s="3">
        <v>6332</v>
      </c>
      <c r="L336" s="5">
        <v>130518112</v>
      </c>
      <c r="M336" s="3">
        <v>37875</v>
      </c>
      <c r="N336" s="3">
        <v>28451</v>
      </c>
      <c r="O336" s="3">
        <v>20612</v>
      </c>
      <c r="P336" s="3">
        <v>33377</v>
      </c>
      <c r="Q336" s="3">
        <v>117</v>
      </c>
      <c r="R336" s="3">
        <v>28</v>
      </c>
      <c r="S336" s="3">
        <v>117</v>
      </c>
      <c r="T336" s="3">
        <v>31043615</v>
      </c>
      <c r="U336" s="3">
        <v>2345233</v>
      </c>
      <c r="V336" s="3">
        <v>33388848</v>
      </c>
    </row>
    <row r="337" spans="1:22" x14ac:dyDescent="0.3">
      <c r="A337" s="4" t="s">
        <v>362</v>
      </c>
      <c r="B337" s="4">
        <f>VLOOKUP(A337,'NIS-codes'!$A$2:$B$648,2,FALSE)</f>
        <v>45062</v>
      </c>
      <c r="C337" s="3">
        <v>53</v>
      </c>
      <c r="D337" s="3">
        <v>1175</v>
      </c>
      <c r="E337" s="3">
        <v>153</v>
      </c>
      <c r="F337" s="3">
        <v>284</v>
      </c>
      <c r="G337" s="3">
        <v>217</v>
      </c>
      <c r="H337" s="3">
        <v>163</v>
      </c>
      <c r="I337" s="3">
        <v>93</v>
      </c>
      <c r="J337" s="3">
        <v>265</v>
      </c>
      <c r="K337" s="3">
        <v>2040</v>
      </c>
      <c r="L337" s="5">
        <v>41842267</v>
      </c>
      <c r="M337" s="3">
        <v>35610</v>
      </c>
      <c r="N337" s="3">
        <v>26896</v>
      </c>
      <c r="O337" s="3">
        <v>20511</v>
      </c>
      <c r="P337" s="3">
        <v>31205</v>
      </c>
      <c r="Q337" s="3">
        <v>116</v>
      </c>
      <c r="R337" s="3">
        <v>28</v>
      </c>
      <c r="S337" s="3">
        <v>116</v>
      </c>
      <c r="T337" s="3">
        <v>9567953</v>
      </c>
      <c r="U337" s="3">
        <v>662755</v>
      </c>
      <c r="V337" s="3">
        <v>10230708</v>
      </c>
    </row>
    <row r="338" spans="1:22" x14ac:dyDescent="0.3">
      <c r="A338" s="4" t="s">
        <v>363</v>
      </c>
      <c r="B338" s="4">
        <f>VLOOKUP(A338,'NIS-codes'!$A$2:$B$648,2,FALSE)</f>
        <v>45063</v>
      </c>
      <c r="C338" s="3">
        <v>166</v>
      </c>
      <c r="D338" s="3">
        <v>3600</v>
      </c>
      <c r="E338" s="3">
        <v>377</v>
      </c>
      <c r="F338" s="3">
        <v>781</v>
      </c>
      <c r="G338" s="3">
        <v>762</v>
      </c>
      <c r="H338" s="3">
        <v>502</v>
      </c>
      <c r="I338" s="3">
        <v>347</v>
      </c>
      <c r="J338" s="3">
        <v>831</v>
      </c>
      <c r="K338" s="3">
        <v>6548</v>
      </c>
      <c r="L338" s="5">
        <v>128890016</v>
      </c>
      <c r="M338" s="3">
        <v>35803</v>
      </c>
      <c r="N338" s="3">
        <v>28457</v>
      </c>
      <c r="O338" s="3">
        <v>19684</v>
      </c>
      <c r="P338" s="3">
        <v>31160</v>
      </c>
      <c r="Q338" s="3">
        <v>109</v>
      </c>
      <c r="R338" s="3">
        <v>26</v>
      </c>
      <c r="S338" s="3">
        <v>111</v>
      </c>
      <c r="T338" s="3">
        <v>29199371</v>
      </c>
      <c r="U338" s="3">
        <v>2087268</v>
      </c>
      <c r="V338" s="3">
        <v>31286639</v>
      </c>
    </row>
    <row r="339" spans="1:22" x14ac:dyDescent="0.3">
      <c r="A339" s="4" t="s">
        <v>364</v>
      </c>
      <c r="B339" s="4">
        <f>VLOOKUP(A339,'NIS-codes'!$A$2:$B$648,2,FALSE)</f>
        <v>45064</v>
      </c>
      <c r="C339" s="3">
        <v>166</v>
      </c>
      <c r="D339" s="3">
        <v>3593</v>
      </c>
      <c r="E339" s="3">
        <v>453</v>
      </c>
      <c r="F339" s="3">
        <v>868</v>
      </c>
      <c r="G339" s="3">
        <v>732</v>
      </c>
      <c r="H339" s="3">
        <v>480</v>
      </c>
      <c r="I339" s="3">
        <v>286</v>
      </c>
      <c r="J339" s="3">
        <v>774</v>
      </c>
      <c r="K339" s="3">
        <v>6341</v>
      </c>
      <c r="L339" s="5">
        <v>126698191</v>
      </c>
      <c r="M339" s="3">
        <v>35263</v>
      </c>
      <c r="N339" s="3">
        <v>26644</v>
      </c>
      <c r="O339" s="3">
        <v>19981</v>
      </c>
      <c r="P339" s="3">
        <v>29638</v>
      </c>
      <c r="Q339" s="3">
        <v>111</v>
      </c>
      <c r="R339" s="3">
        <v>25</v>
      </c>
      <c r="S339" s="3">
        <v>113</v>
      </c>
      <c r="T339" s="3">
        <v>28969173</v>
      </c>
      <c r="U339" s="3">
        <v>2001298</v>
      </c>
      <c r="V339" s="3">
        <v>30970472</v>
      </c>
    </row>
    <row r="340" spans="1:22" x14ac:dyDescent="0.3">
      <c r="A340" s="4" t="s">
        <v>365</v>
      </c>
      <c r="B340" s="4">
        <f>VLOOKUP(A340,'NIS-codes'!$A$2:$B$648,2,FALSE)</f>
        <v>45065</v>
      </c>
      <c r="C340" s="3">
        <v>179</v>
      </c>
      <c r="D340" s="3">
        <v>4445</v>
      </c>
      <c r="E340" s="3">
        <v>474</v>
      </c>
      <c r="F340" s="3">
        <v>993</v>
      </c>
      <c r="G340" s="3">
        <v>895</v>
      </c>
      <c r="H340" s="3">
        <v>607</v>
      </c>
      <c r="I340" s="3">
        <v>383</v>
      </c>
      <c r="J340" s="3">
        <v>1093</v>
      </c>
      <c r="K340" s="3">
        <v>8047</v>
      </c>
      <c r="L340" s="5">
        <v>165321737</v>
      </c>
      <c r="M340" s="3">
        <v>37193</v>
      </c>
      <c r="N340" s="3">
        <v>28296</v>
      </c>
      <c r="O340" s="3">
        <v>20545</v>
      </c>
      <c r="P340" s="3">
        <v>32474</v>
      </c>
      <c r="Q340" s="3">
        <v>115</v>
      </c>
      <c r="R340" s="3">
        <v>31</v>
      </c>
      <c r="S340" s="3">
        <v>116</v>
      </c>
      <c r="T340" s="3">
        <v>39399489</v>
      </c>
      <c r="U340" s="3">
        <v>2667339</v>
      </c>
      <c r="V340" s="3">
        <v>42066828</v>
      </c>
    </row>
    <row r="341" spans="1:22" ht="27" x14ac:dyDescent="0.3">
      <c r="A341" s="4" t="s">
        <v>366</v>
      </c>
      <c r="B341" s="4">
        <f>VLOOKUP(A341,'NIS-codes'!$A$2:$B$648,2,FALSE)</f>
        <v>46000</v>
      </c>
      <c r="C341" s="3">
        <v>6999</v>
      </c>
      <c r="D341" s="3">
        <v>136308</v>
      </c>
      <c r="E341" s="3">
        <v>15642</v>
      </c>
      <c r="F341" s="3">
        <v>33511</v>
      </c>
      <c r="G341" s="3">
        <v>31632</v>
      </c>
      <c r="H341" s="3">
        <v>19109</v>
      </c>
      <c r="I341" s="3">
        <v>10831</v>
      </c>
      <c r="J341" s="3">
        <v>25583</v>
      </c>
      <c r="K341" s="3">
        <v>244826</v>
      </c>
      <c r="L341" s="5">
        <v>4576242371</v>
      </c>
      <c r="M341" s="3">
        <v>33573</v>
      </c>
      <c r="N341" s="3">
        <v>25748</v>
      </c>
      <c r="O341" s="3">
        <v>18692</v>
      </c>
      <c r="P341" s="3">
        <v>25822</v>
      </c>
      <c r="Q341" s="3">
        <v>100</v>
      </c>
      <c r="R341" s="3">
        <v>25</v>
      </c>
      <c r="S341" s="3">
        <v>106</v>
      </c>
      <c r="T341" s="3">
        <v>1017799603</v>
      </c>
      <c r="U341" s="3">
        <v>73506713</v>
      </c>
      <c r="V341" s="3">
        <v>1091306316</v>
      </c>
    </row>
    <row r="342" spans="1:22" x14ac:dyDescent="0.3">
      <c r="A342" s="4" t="s">
        <v>367</v>
      </c>
      <c r="B342" s="4">
        <f>VLOOKUP(A342,'NIS-codes'!$A$2:$B$648,2,FALSE)</f>
        <v>46003</v>
      </c>
      <c r="C342" s="3">
        <v>1183</v>
      </c>
      <c r="D342" s="3">
        <v>26666</v>
      </c>
      <c r="E342" s="3">
        <v>3015</v>
      </c>
      <c r="F342" s="3">
        <v>5723</v>
      </c>
      <c r="G342" s="3">
        <v>6334</v>
      </c>
      <c r="H342" s="3">
        <v>3647</v>
      </c>
      <c r="I342" s="3">
        <v>2246</v>
      </c>
      <c r="J342" s="3">
        <v>5701</v>
      </c>
      <c r="K342" s="3">
        <v>47423</v>
      </c>
      <c r="L342" s="5">
        <v>950003234</v>
      </c>
      <c r="M342" s="3">
        <v>35626</v>
      </c>
      <c r="N342" s="3">
        <v>27013</v>
      </c>
      <c r="O342" s="3">
        <v>20033</v>
      </c>
      <c r="P342" s="3">
        <v>28469</v>
      </c>
      <c r="Q342" s="3">
        <v>105</v>
      </c>
      <c r="R342" s="3">
        <v>29</v>
      </c>
      <c r="S342" s="3">
        <v>113</v>
      </c>
      <c r="T342" s="3">
        <v>222522753</v>
      </c>
      <c r="U342" s="3">
        <v>10973989</v>
      </c>
      <c r="V342" s="3">
        <v>233496742</v>
      </c>
    </row>
    <row r="343" spans="1:22" x14ac:dyDescent="0.3">
      <c r="A343" s="4" t="s">
        <v>368</v>
      </c>
      <c r="B343" s="4">
        <f>VLOOKUP(A343,'NIS-codes'!$A$2:$B$648,2,FALSE)</f>
        <v>46013</v>
      </c>
      <c r="C343" s="3">
        <v>386</v>
      </c>
      <c r="D343" s="3">
        <v>8988</v>
      </c>
      <c r="E343" s="3">
        <v>969</v>
      </c>
      <c r="F343" s="3">
        <v>1974</v>
      </c>
      <c r="G343" s="3">
        <v>2187</v>
      </c>
      <c r="H343" s="3">
        <v>1198</v>
      </c>
      <c r="I343" s="3">
        <v>724</v>
      </c>
      <c r="J343" s="3">
        <v>1936</v>
      </c>
      <c r="K343" s="3">
        <v>16421</v>
      </c>
      <c r="L343" s="5">
        <v>317985379</v>
      </c>
      <c r="M343" s="3">
        <v>35379</v>
      </c>
      <c r="N343" s="3">
        <v>26682</v>
      </c>
      <c r="O343" s="3">
        <v>19365</v>
      </c>
      <c r="P343" s="3">
        <v>27795</v>
      </c>
      <c r="Q343" s="3">
        <v>104</v>
      </c>
      <c r="R343" s="3">
        <v>32</v>
      </c>
      <c r="S343" s="3">
        <v>110</v>
      </c>
      <c r="T343" s="3">
        <v>72569197</v>
      </c>
      <c r="U343" s="3">
        <v>5739413</v>
      </c>
      <c r="V343" s="3">
        <v>78308610</v>
      </c>
    </row>
    <row r="344" spans="1:22" x14ac:dyDescent="0.3">
      <c r="A344" s="4" t="s">
        <v>369</v>
      </c>
      <c r="B344" s="4">
        <f>VLOOKUP(A344,'NIS-codes'!$A$2:$B$648,2,FALSE)</f>
        <v>46014</v>
      </c>
      <c r="C344" s="3">
        <v>1090</v>
      </c>
      <c r="D344" s="3">
        <v>22153</v>
      </c>
      <c r="E344" s="3">
        <v>2493</v>
      </c>
      <c r="F344" s="3">
        <v>5553</v>
      </c>
      <c r="G344" s="3">
        <v>5070</v>
      </c>
      <c r="H344" s="3">
        <v>3219</v>
      </c>
      <c r="I344" s="3">
        <v>1723</v>
      </c>
      <c r="J344" s="3">
        <v>4095</v>
      </c>
      <c r="K344" s="3">
        <v>40494</v>
      </c>
      <c r="L344" s="5">
        <v>737565647</v>
      </c>
      <c r="M344" s="3">
        <v>33294</v>
      </c>
      <c r="N344" s="3">
        <v>25937</v>
      </c>
      <c r="O344" s="3">
        <v>18214</v>
      </c>
      <c r="P344" s="3">
        <v>25656</v>
      </c>
      <c r="Q344" s="3">
        <v>99</v>
      </c>
      <c r="R344" s="3">
        <v>21</v>
      </c>
      <c r="S344" s="3">
        <v>103</v>
      </c>
      <c r="T344" s="3">
        <v>163684230</v>
      </c>
      <c r="U344" s="3">
        <v>12059768</v>
      </c>
      <c r="V344" s="3">
        <v>175743998</v>
      </c>
    </row>
    <row r="345" spans="1:22" x14ac:dyDescent="0.3">
      <c r="A345" s="4" t="s">
        <v>370</v>
      </c>
      <c r="B345" s="4">
        <f>VLOOKUP(A345,'NIS-codes'!$A$2:$B$648,2,FALSE)</f>
        <v>46020</v>
      </c>
      <c r="C345" s="3">
        <v>497</v>
      </c>
      <c r="D345" s="3">
        <v>10485</v>
      </c>
      <c r="E345" s="3">
        <v>1184</v>
      </c>
      <c r="F345" s="3">
        <v>2408</v>
      </c>
      <c r="G345" s="3">
        <v>2311</v>
      </c>
      <c r="H345" s="3">
        <v>1407</v>
      </c>
      <c r="I345" s="3">
        <v>907</v>
      </c>
      <c r="J345" s="3">
        <v>2268</v>
      </c>
      <c r="K345" s="3">
        <v>19235</v>
      </c>
      <c r="L345" s="5">
        <v>369847450</v>
      </c>
      <c r="M345" s="3">
        <v>35274</v>
      </c>
      <c r="N345" s="3">
        <v>26961</v>
      </c>
      <c r="O345" s="3">
        <v>19228</v>
      </c>
      <c r="P345" s="3">
        <v>29081</v>
      </c>
      <c r="Q345" s="3">
        <v>108</v>
      </c>
      <c r="R345" s="3">
        <v>28</v>
      </c>
      <c r="S345" s="3">
        <v>109</v>
      </c>
      <c r="T345" s="3">
        <v>84381772</v>
      </c>
      <c r="U345" s="3">
        <v>5787138</v>
      </c>
      <c r="V345" s="3">
        <v>90168910</v>
      </c>
    </row>
    <row r="346" spans="1:22" ht="27" x14ac:dyDescent="0.3">
      <c r="A346" s="4" t="s">
        <v>371</v>
      </c>
      <c r="B346" s="4">
        <f>VLOOKUP(A346,'NIS-codes'!$A$2:$B$648,2,FALSE)</f>
        <v>46021</v>
      </c>
      <c r="C346" s="3">
        <v>2640</v>
      </c>
      <c r="D346" s="3">
        <v>41918</v>
      </c>
      <c r="E346" s="3">
        <v>4997</v>
      </c>
      <c r="F346" s="3">
        <v>11488</v>
      </c>
      <c r="G346" s="3">
        <v>9676</v>
      </c>
      <c r="H346" s="3">
        <v>5901</v>
      </c>
      <c r="I346" s="3">
        <v>3144</v>
      </c>
      <c r="J346" s="3">
        <v>6712</v>
      </c>
      <c r="K346" s="3">
        <v>74289</v>
      </c>
      <c r="L346" s="5">
        <v>1326262343</v>
      </c>
      <c r="M346" s="3">
        <v>31639</v>
      </c>
      <c r="N346" s="3">
        <v>24314</v>
      </c>
      <c r="O346" s="3">
        <v>17853</v>
      </c>
      <c r="P346" s="3">
        <v>23283</v>
      </c>
      <c r="Q346" s="3">
        <v>96</v>
      </c>
      <c r="R346" s="3">
        <v>22</v>
      </c>
      <c r="S346" s="3">
        <v>101</v>
      </c>
      <c r="T346" s="3">
        <v>281613377</v>
      </c>
      <c r="U346" s="3">
        <v>23655003</v>
      </c>
      <c r="V346" s="3">
        <v>305268380</v>
      </c>
    </row>
    <row r="347" spans="1:22" x14ac:dyDescent="0.3">
      <c r="A347" s="4" t="s">
        <v>372</v>
      </c>
      <c r="B347" s="4">
        <f>VLOOKUP(A347,'NIS-codes'!$A$2:$B$648,2,FALSE)</f>
        <v>46024</v>
      </c>
      <c r="C347" s="3">
        <v>426</v>
      </c>
      <c r="D347" s="3">
        <v>9968</v>
      </c>
      <c r="E347" s="3">
        <v>1074</v>
      </c>
      <c r="F347" s="3">
        <v>2417</v>
      </c>
      <c r="G347" s="3">
        <v>2327</v>
      </c>
      <c r="H347" s="3">
        <v>1410</v>
      </c>
      <c r="I347" s="3">
        <v>852</v>
      </c>
      <c r="J347" s="3">
        <v>1888</v>
      </c>
      <c r="K347" s="3">
        <v>17782</v>
      </c>
      <c r="L347" s="5">
        <v>332520044</v>
      </c>
      <c r="M347" s="3">
        <v>33359</v>
      </c>
      <c r="N347" s="3">
        <v>26205</v>
      </c>
      <c r="O347" s="3">
        <v>18700</v>
      </c>
      <c r="P347" s="3">
        <v>25681</v>
      </c>
      <c r="Q347" s="3">
        <v>98</v>
      </c>
      <c r="R347" s="3">
        <v>24</v>
      </c>
      <c r="S347" s="3">
        <v>106</v>
      </c>
      <c r="T347" s="3">
        <v>72212592</v>
      </c>
      <c r="U347" s="3">
        <v>5753501</v>
      </c>
      <c r="V347" s="3">
        <v>77966093</v>
      </c>
    </row>
    <row r="348" spans="1:22" x14ac:dyDescent="0.3">
      <c r="A348" s="4" t="s">
        <v>373</v>
      </c>
      <c r="B348" s="4">
        <f>VLOOKUP(A348,'NIS-codes'!$A$2:$B$648,2,FALSE)</f>
        <v>46025</v>
      </c>
      <c r="C348" s="3">
        <v>777</v>
      </c>
      <c r="D348" s="3">
        <v>16130</v>
      </c>
      <c r="E348" s="3">
        <v>1910</v>
      </c>
      <c r="F348" s="3">
        <v>3948</v>
      </c>
      <c r="G348" s="3">
        <v>3727</v>
      </c>
      <c r="H348" s="3">
        <v>2327</v>
      </c>
      <c r="I348" s="3">
        <v>1235</v>
      </c>
      <c r="J348" s="3">
        <v>2983</v>
      </c>
      <c r="K348" s="3">
        <v>29182</v>
      </c>
      <c r="L348" s="5">
        <v>542058275</v>
      </c>
      <c r="M348" s="3">
        <v>33606</v>
      </c>
      <c r="N348" s="3">
        <v>25404</v>
      </c>
      <c r="O348" s="3">
        <v>18575</v>
      </c>
      <c r="P348" s="3">
        <v>25151</v>
      </c>
      <c r="Q348" s="3">
        <v>99</v>
      </c>
      <c r="R348" s="3">
        <v>27</v>
      </c>
      <c r="S348" s="3">
        <v>105</v>
      </c>
      <c r="T348" s="3">
        <v>120815682</v>
      </c>
      <c r="U348" s="3">
        <v>9537902</v>
      </c>
      <c r="V348" s="3">
        <v>130353584</v>
      </c>
    </row>
    <row r="349" spans="1:22" x14ac:dyDescent="0.3">
      <c r="A349" s="4" t="s">
        <v>374</v>
      </c>
      <c r="B349" s="4">
        <f>VLOOKUP(A349,'NIS-codes'!$A$2:$B$648,2,FALSE)</f>
        <v>50000</v>
      </c>
      <c r="C349" s="3">
        <v>77420</v>
      </c>
      <c r="D349" s="3">
        <v>755346</v>
      </c>
      <c r="E349" s="3">
        <v>103948</v>
      </c>
      <c r="F349" s="3">
        <v>253838</v>
      </c>
      <c r="G349" s="3">
        <v>164795</v>
      </c>
      <c r="H349" s="3">
        <v>91583</v>
      </c>
      <c r="I349" s="3">
        <v>50033</v>
      </c>
      <c r="J349" s="3">
        <v>91149</v>
      </c>
      <c r="K349" s="3">
        <v>1335360</v>
      </c>
      <c r="L349" s="5">
        <v>20720457107</v>
      </c>
      <c r="M349" s="3">
        <v>27432</v>
      </c>
      <c r="N349" s="3">
        <v>21009</v>
      </c>
      <c r="O349" s="3">
        <v>15517</v>
      </c>
      <c r="P349" s="3">
        <v>20165</v>
      </c>
      <c r="Q349" s="3">
        <v>96</v>
      </c>
      <c r="R349" s="3">
        <v>29</v>
      </c>
      <c r="S349" s="3">
        <v>88</v>
      </c>
      <c r="T349" s="3">
        <v>3947653445</v>
      </c>
      <c r="U349" s="3">
        <v>328397407</v>
      </c>
      <c r="V349" s="3">
        <v>4276050851</v>
      </c>
    </row>
    <row r="350" spans="1:22" x14ac:dyDescent="0.3">
      <c r="A350" s="4" t="s">
        <v>375</v>
      </c>
      <c r="B350" s="4">
        <f>VLOOKUP(A350,'NIS-codes'!$A$2:$B$648,2,FALSE)</f>
        <v>51000</v>
      </c>
      <c r="C350" s="3">
        <v>3922</v>
      </c>
      <c r="D350" s="3">
        <v>48895</v>
      </c>
      <c r="E350" s="3">
        <v>6069</v>
      </c>
      <c r="F350" s="3">
        <v>14300</v>
      </c>
      <c r="G350" s="3">
        <v>10739</v>
      </c>
      <c r="H350" s="3">
        <v>6637</v>
      </c>
      <c r="I350" s="3">
        <v>3763</v>
      </c>
      <c r="J350" s="3">
        <v>7387</v>
      </c>
      <c r="K350" s="3">
        <v>86167</v>
      </c>
      <c r="L350" s="5">
        <v>1465488055</v>
      </c>
      <c r="M350" s="3">
        <v>29972</v>
      </c>
      <c r="N350" s="3">
        <v>23543</v>
      </c>
      <c r="O350" s="3">
        <v>17008</v>
      </c>
      <c r="P350" s="3">
        <v>23500</v>
      </c>
      <c r="Q350" s="3">
        <v>100</v>
      </c>
      <c r="R350" s="3">
        <v>23</v>
      </c>
      <c r="S350" s="3">
        <v>96</v>
      </c>
      <c r="T350" s="3">
        <v>302834249</v>
      </c>
      <c r="U350" s="3">
        <v>25038096</v>
      </c>
      <c r="V350" s="3">
        <v>327872344</v>
      </c>
    </row>
    <row r="351" spans="1:22" x14ac:dyDescent="0.3">
      <c r="A351" s="4" t="s">
        <v>376</v>
      </c>
      <c r="B351" s="4">
        <f>VLOOKUP(A351,'NIS-codes'!$A$2:$B$648,2,FALSE)</f>
        <v>51004</v>
      </c>
      <c r="C351" s="3">
        <v>1342</v>
      </c>
      <c r="D351" s="3">
        <v>16568</v>
      </c>
      <c r="E351" s="3">
        <v>2072</v>
      </c>
      <c r="F351" s="3">
        <v>4686</v>
      </c>
      <c r="G351" s="3">
        <v>3631</v>
      </c>
      <c r="H351" s="3">
        <v>2190</v>
      </c>
      <c r="I351" s="3">
        <v>1324</v>
      </c>
      <c r="J351" s="3">
        <v>2665</v>
      </c>
      <c r="K351" s="3">
        <v>28755</v>
      </c>
      <c r="L351" s="5">
        <v>507916839</v>
      </c>
      <c r="M351" s="3">
        <v>30656</v>
      </c>
      <c r="N351" s="3">
        <v>23887</v>
      </c>
      <c r="O351" s="3">
        <v>17664</v>
      </c>
      <c r="P351" s="3">
        <v>24551</v>
      </c>
      <c r="Q351" s="3">
        <v>103</v>
      </c>
      <c r="R351" s="3">
        <v>24</v>
      </c>
      <c r="S351" s="3">
        <v>100</v>
      </c>
      <c r="T351" s="3">
        <v>109075816</v>
      </c>
      <c r="U351" s="3">
        <v>9431302</v>
      </c>
      <c r="V351" s="3">
        <v>118507118</v>
      </c>
    </row>
    <row r="352" spans="1:22" x14ac:dyDescent="0.3">
      <c r="A352" s="4" t="s">
        <v>377</v>
      </c>
      <c r="B352" s="4">
        <f>VLOOKUP(A352,'NIS-codes'!$A$2:$B$648,2,FALSE)</f>
        <v>51008</v>
      </c>
      <c r="C352" s="3">
        <v>791</v>
      </c>
      <c r="D352" s="3">
        <v>7849</v>
      </c>
      <c r="E352" s="3">
        <v>948</v>
      </c>
      <c r="F352" s="3">
        <v>2441</v>
      </c>
      <c r="G352" s="3">
        <v>1762</v>
      </c>
      <c r="H352" s="3">
        <v>1089</v>
      </c>
      <c r="I352" s="3">
        <v>569</v>
      </c>
      <c r="J352" s="3">
        <v>1040</v>
      </c>
      <c r="K352" s="3">
        <v>13989</v>
      </c>
      <c r="L352" s="5">
        <v>223690151</v>
      </c>
      <c r="M352" s="3">
        <v>28499</v>
      </c>
      <c r="N352" s="3">
        <v>22856</v>
      </c>
      <c r="O352" s="3">
        <v>15990</v>
      </c>
      <c r="P352" s="3">
        <v>21640</v>
      </c>
      <c r="Q352" s="3">
        <v>95</v>
      </c>
      <c r="R352" s="3">
        <v>20</v>
      </c>
      <c r="S352" s="3">
        <v>90</v>
      </c>
      <c r="T352" s="3">
        <v>44411829</v>
      </c>
      <c r="U352" s="3">
        <v>3731278</v>
      </c>
      <c r="V352" s="3">
        <v>48143106</v>
      </c>
    </row>
    <row r="353" spans="1:22" x14ac:dyDescent="0.3">
      <c r="A353" s="4" t="s">
        <v>378</v>
      </c>
      <c r="B353" s="4">
        <f>VLOOKUP(A353,'NIS-codes'!$A$2:$B$648,2,FALSE)</f>
        <v>51009</v>
      </c>
      <c r="C353" s="3">
        <v>504</v>
      </c>
      <c r="D353" s="3">
        <v>6857</v>
      </c>
      <c r="E353" s="3">
        <v>866</v>
      </c>
      <c r="F353" s="3">
        <v>2362</v>
      </c>
      <c r="G353" s="3">
        <v>1494</v>
      </c>
      <c r="H353" s="3">
        <v>889</v>
      </c>
      <c r="I353" s="3">
        <v>452</v>
      </c>
      <c r="J353" s="3">
        <v>794</v>
      </c>
      <c r="K353" s="3">
        <v>11880</v>
      </c>
      <c r="L353" s="5">
        <v>186516873</v>
      </c>
      <c r="M353" s="3">
        <v>27201</v>
      </c>
      <c r="N353" s="3">
        <v>21207</v>
      </c>
      <c r="O353" s="3">
        <v>15700</v>
      </c>
      <c r="P353" s="3">
        <v>20174</v>
      </c>
      <c r="Q353" s="3">
        <v>95</v>
      </c>
      <c r="R353" s="3">
        <v>27</v>
      </c>
      <c r="S353" s="3">
        <v>89</v>
      </c>
      <c r="T353" s="3">
        <v>34911393</v>
      </c>
      <c r="U353" s="3">
        <v>2961904</v>
      </c>
      <c r="V353" s="3">
        <v>37873297</v>
      </c>
    </row>
    <row r="354" spans="1:22" x14ac:dyDescent="0.3">
      <c r="A354" s="4" t="s">
        <v>379</v>
      </c>
      <c r="B354" s="4">
        <f>VLOOKUP(A354,'NIS-codes'!$A$2:$B$648,2,FALSE)</f>
        <v>51012</v>
      </c>
      <c r="C354" s="3">
        <v>241</v>
      </c>
      <c r="D354" s="3">
        <v>1988</v>
      </c>
      <c r="E354" s="3">
        <v>255</v>
      </c>
      <c r="F354" s="3">
        <v>561</v>
      </c>
      <c r="G354" s="3">
        <v>436</v>
      </c>
      <c r="H354" s="3">
        <v>273</v>
      </c>
      <c r="I354" s="3">
        <v>155</v>
      </c>
      <c r="J354" s="3">
        <v>308</v>
      </c>
      <c r="K354" s="3">
        <v>3631</v>
      </c>
      <c r="L354" s="5">
        <v>60536401</v>
      </c>
      <c r="M354" s="3">
        <v>30451</v>
      </c>
      <c r="N354" s="3">
        <v>23209</v>
      </c>
      <c r="O354" s="3">
        <v>16672</v>
      </c>
      <c r="P354" s="3">
        <v>23848</v>
      </c>
      <c r="Q354" s="3">
        <v>103</v>
      </c>
      <c r="R354" s="3">
        <v>28</v>
      </c>
      <c r="S354" s="3">
        <v>94</v>
      </c>
      <c r="T354" s="3">
        <v>12604076</v>
      </c>
      <c r="U354" s="3">
        <v>1091121</v>
      </c>
      <c r="V354" s="3">
        <v>13695196</v>
      </c>
    </row>
    <row r="355" spans="1:22" x14ac:dyDescent="0.3">
      <c r="A355" s="4" t="s">
        <v>380</v>
      </c>
      <c r="B355" s="4">
        <f>VLOOKUP(A355,'NIS-codes'!$A$2:$B$648,2,FALSE)</f>
        <v>51014</v>
      </c>
      <c r="C355" s="3">
        <v>292</v>
      </c>
      <c r="D355" s="3">
        <v>3718</v>
      </c>
      <c r="E355" s="3">
        <v>422</v>
      </c>
      <c r="F355" s="3">
        <v>1004</v>
      </c>
      <c r="G355" s="3">
        <v>788</v>
      </c>
      <c r="H355" s="3">
        <v>515</v>
      </c>
      <c r="I355" s="3">
        <v>350</v>
      </c>
      <c r="J355" s="3">
        <v>639</v>
      </c>
      <c r="K355" s="3">
        <v>6870</v>
      </c>
      <c r="L355" s="5">
        <v>116502848</v>
      </c>
      <c r="M355" s="3">
        <v>31335</v>
      </c>
      <c r="N355" s="3">
        <v>25569</v>
      </c>
      <c r="O355" s="3">
        <v>16958</v>
      </c>
      <c r="P355" s="3">
        <v>26559</v>
      </c>
      <c r="Q355" s="3">
        <v>104</v>
      </c>
      <c r="R355" s="3">
        <v>23</v>
      </c>
      <c r="S355" s="3">
        <v>96</v>
      </c>
      <c r="T355" s="3">
        <v>24511471</v>
      </c>
      <c r="U355" s="3">
        <v>2117117</v>
      </c>
      <c r="V355" s="3">
        <v>26628588</v>
      </c>
    </row>
    <row r="356" spans="1:22" x14ac:dyDescent="0.3">
      <c r="A356" s="4" t="s">
        <v>381</v>
      </c>
      <c r="B356" s="4">
        <f>VLOOKUP(A356,'NIS-codes'!$A$2:$B$648,2,FALSE)</f>
        <v>51017</v>
      </c>
      <c r="C356" s="3">
        <v>236</v>
      </c>
      <c r="D356" s="3">
        <v>3384</v>
      </c>
      <c r="E356" s="3">
        <v>451</v>
      </c>
      <c r="F356" s="3">
        <v>902</v>
      </c>
      <c r="G356" s="3">
        <v>734</v>
      </c>
      <c r="H356" s="3">
        <v>471</v>
      </c>
      <c r="I356" s="3">
        <v>251</v>
      </c>
      <c r="J356" s="3">
        <v>575</v>
      </c>
      <c r="K356" s="3">
        <v>5925</v>
      </c>
      <c r="L356" s="5">
        <v>105637694</v>
      </c>
      <c r="M356" s="3">
        <v>31217</v>
      </c>
      <c r="N356" s="3">
        <v>24464</v>
      </c>
      <c r="O356" s="3">
        <v>17829</v>
      </c>
      <c r="P356" s="3">
        <v>24843</v>
      </c>
      <c r="Q356" s="3">
        <v>102</v>
      </c>
      <c r="R356" s="3">
        <v>21</v>
      </c>
      <c r="S356" s="3">
        <v>101</v>
      </c>
      <c r="T356" s="3">
        <v>22291965</v>
      </c>
      <c r="U356" s="3">
        <v>1754283</v>
      </c>
      <c r="V356" s="3">
        <v>24046248</v>
      </c>
    </row>
    <row r="357" spans="1:22" x14ac:dyDescent="0.3">
      <c r="A357" s="4" t="s">
        <v>382</v>
      </c>
      <c r="B357" s="4">
        <f>VLOOKUP(A357,'NIS-codes'!$A$2:$B$648,2,FALSE)</f>
        <v>51019</v>
      </c>
      <c r="C357" s="3">
        <v>118</v>
      </c>
      <c r="D357" s="3">
        <v>2040</v>
      </c>
      <c r="E357" s="3">
        <v>283</v>
      </c>
      <c r="F357" s="3">
        <v>557</v>
      </c>
      <c r="G357" s="3">
        <v>435</v>
      </c>
      <c r="H357" s="3">
        <v>293</v>
      </c>
      <c r="I357" s="3">
        <v>160</v>
      </c>
      <c r="J357" s="3">
        <v>312</v>
      </c>
      <c r="K357" s="3">
        <v>3459</v>
      </c>
      <c r="L357" s="5">
        <v>62300342</v>
      </c>
      <c r="M357" s="3">
        <v>30539</v>
      </c>
      <c r="N357" s="3">
        <v>23767</v>
      </c>
      <c r="O357" s="3">
        <v>18011</v>
      </c>
      <c r="P357" s="3">
        <v>24017</v>
      </c>
      <c r="Q357" s="3">
        <v>101</v>
      </c>
      <c r="R357" s="3">
        <v>20</v>
      </c>
      <c r="S357" s="3">
        <v>102</v>
      </c>
      <c r="T357" s="3">
        <v>13565485</v>
      </c>
      <c r="U357" s="3">
        <v>1072621</v>
      </c>
      <c r="V357" s="3">
        <v>14638107</v>
      </c>
    </row>
    <row r="358" spans="1:22" x14ac:dyDescent="0.3">
      <c r="A358" s="4" t="s">
        <v>383</v>
      </c>
      <c r="B358" s="4">
        <f>VLOOKUP(A358,'NIS-codes'!$A$2:$B$648,2,FALSE)</f>
        <v>51065</v>
      </c>
      <c r="C358" s="3">
        <v>398</v>
      </c>
      <c r="D358" s="3">
        <v>6491</v>
      </c>
      <c r="E358" s="3">
        <v>772</v>
      </c>
      <c r="F358" s="3">
        <v>1787</v>
      </c>
      <c r="G358" s="3">
        <v>1459</v>
      </c>
      <c r="H358" s="3">
        <v>917</v>
      </c>
      <c r="I358" s="3">
        <v>502</v>
      </c>
      <c r="J358" s="3">
        <v>1054</v>
      </c>
      <c r="K358" s="3">
        <v>11658</v>
      </c>
      <c r="L358" s="5">
        <v>202386906</v>
      </c>
      <c r="M358" s="3">
        <v>31180</v>
      </c>
      <c r="N358" s="3">
        <v>24824</v>
      </c>
      <c r="O358" s="3">
        <v>17360</v>
      </c>
      <c r="P358" s="3">
        <v>23805</v>
      </c>
      <c r="Q358" s="3">
        <v>96</v>
      </c>
      <c r="R358" s="3">
        <v>20</v>
      </c>
      <c r="S358" s="3">
        <v>98</v>
      </c>
      <c r="T358" s="3">
        <v>41462213</v>
      </c>
      <c r="U358" s="3">
        <v>2878470</v>
      </c>
      <c r="V358" s="3">
        <v>44340683</v>
      </c>
    </row>
    <row r="359" spans="1:22" ht="27" x14ac:dyDescent="0.3">
      <c r="A359" s="4" t="s">
        <v>384</v>
      </c>
      <c r="B359" s="4">
        <f>VLOOKUP(A359,'NIS-codes'!$A$2:$B$648,2,FALSE)</f>
        <v>52000</v>
      </c>
      <c r="C359" s="3">
        <v>27620</v>
      </c>
      <c r="D359" s="3">
        <v>241732</v>
      </c>
      <c r="E359" s="3">
        <v>34438</v>
      </c>
      <c r="F359" s="3">
        <v>86705</v>
      </c>
      <c r="G359" s="3">
        <v>53735</v>
      </c>
      <c r="H359" s="3">
        <v>27550</v>
      </c>
      <c r="I359" s="3">
        <v>14559</v>
      </c>
      <c r="J359" s="3">
        <v>24745</v>
      </c>
      <c r="K359" s="3">
        <v>429854</v>
      </c>
      <c r="L359" s="5">
        <v>6273626229</v>
      </c>
      <c r="M359" s="3">
        <v>25953</v>
      </c>
      <c r="N359" s="3">
        <v>19953</v>
      </c>
      <c r="O359" s="3">
        <v>14595</v>
      </c>
      <c r="P359" s="3">
        <v>18120</v>
      </c>
      <c r="Q359" s="3">
        <v>91</v>
      </c>
      <c r="R359" s="3">
        <v>30</v>
      </c>
      <c r="S359" s="3">
        <v>83</v>
      </c>
      <c r="T359" s="3">
        <v>1145980569</v>
      </c>
      <c r="U359" s="3">
        <v>94470323</v>
      </c>
      <c r="V359" s="3">
        <v>1240450893</v>
      </c>
    </row>
    <row r="360" spans="1:22" x14ac:dyDescent="0.3">
      <c r="A360" s="4" t="s">
        <v>385</v>
      </c>
      <c r="B360" s="4">
        <f>VLOOKUP(A360,'NIS-codes'!$A$2:$B$648,2,FALSE)</f>
        <v>52010</v>
      </c>
      <c r="C360" s="3">
        <v>670</v>
      </c>
      <c r="D360" s="3">
        <v>8623</v>
      </c>
      <c r="E360" s="3">
        <v>1143</v>
      </c>
      <c r="F360" s="3">
        <v>3112</v>
      </c>
      <c r="G360" s="3">
        <v>1922</v>
      </c>
      <c r="H360" s="3">
        <v>1027</v>
      </c>
      <c r="I360" s="3">
        <v>523</v>
      </c>
      <c r="J360" s="3">
        <v>896</v>
      </c>
      <c r="K360" s="3">
        <v>14726</v>
      </c>
      <c r="L360" s="5">
        <v>223189274</v>
      </c>
      <c r="M360" s="3">
        <v>25883</v>
      </c>
      <c r="N360" s="3">
        <v>20271</v>
      </c>
      <c r="O360" s="3">
        <v>15156</v>
      </c>
      <c r="P360" s="3">
        <v>18294</v>
      </c>
      <c r="Q360" s="3">
        <v>90</v>
      </c>
      <c r="R360" s="3">
        <v>29</v>
      </c>
      <c r="S360" s="3">
        <v>86</v>
      </c>
      <c r="T360" s="3">
        <v>40159300</v>
      </c>
      <c r="U360" s="3">
        <v>3474378</v>
      </c>
      <c r="V360" s="3">
        <v>43633679</v>
      </c>
    </row>
    <row r="361" spans="1:22" x14ac:dyDescent="0.3">
      <c r="A361" s="4" t="s">
        <v>386</v>
      </c>
      <c r="B361" s="4">
        <f>VLOOKUP(A361,'NIS-codes'!$A$2:$B$648,2,FALSE)</f>
        <v>52011</v>
      </c>
      <c r="C361" s="3">
        <v>15905</v>
      </c>
      <c r="D361" s="3">
        <v>113121</v>
      </c>
      <c r="E361" s="3">
        <v>17026</v>
      </c>
      <c r="F361" s="3">
        <v>44663</v>
      </c>
      <c r="G361" s="3">
        <v>24822</v>
      </c>
      <c r="H361" s="3">
        <v>12065</v>
      </c>
      <c r="I361" s="3">
        <v>5970</v>
      </c>
      <c r="J361" s="3">
        <v>8575</v>
      </c>
      <c r="K361" s="3">
        <v>202480</v>
      </c>
      <c r="L361" s="5">
        <v>2666622116</v>
      </c>
      <c r="M361" s="3">
        <v>23573</v>
      </c>
      <c r="N361" s="3">
        <v>18437</v>
      </c>
      <c r="O361" s="3">
        <v>13170</v>
      </c>
      <c r="P361" s="3">
        <v>15793</v>
      </c>
      <c r="Q361" s="3">
        <v>86</v>
      </c>
      <c r="R361" s="3">
        <v>35</v>
      </c>
      <c r="S361" s="3">
        <v>74</v>
      </c>
      <c r="T361" s="3">
        <v>443086560</v>
      </c>
      <c r="U361" s="3">
        <v>37382544</v>
      </c>
      <c r="V361" s="3">
        <v>480469103</v>
      </c>
    </row>
    <row r="362" spans="1:22" x14ac:dyDescent="0.3">
      <c r="A362" s="4" t="s">
        <v>387</v>
      </c>
      <c r="B362" s="4">
        <f>VLOOKUP(A362,'NIS-codes'!$A$2:$B$648,2,FALSE)</f>
        <v>52012</v>
      </c>
      <c r="C362" s="3">
        <v>2243</v>
      </c>
      <c r="D362" s="3">
        <v>20497</v>
      </c>
      <c r="E362" s="3">
        <v>2970</v>
      </c>
      <c r="F362" s="3">
        <v>7826</v>
      </c>
      <c r="G362" s="3">
        <v>4733</v>
      </c>
      <c r="H362" s="3">
        <v>2203</v>
      </c>
      <c r="I362" s="3">
        <v>1116</v>
      </c>
      <c r="J362" s="3">
        <v>1649</v>
      </c>
      <c r="K362" s="3">
        <v>36439</v>
      </c>
      <c r="L362" s="5">
        <v>492812811</v>
      </c>
      <c r="M362" s="3">
        <v>24043</v>
      </c>
      <c r="N362" s="3">
        <v>19112</v>
      </c>
      <c r="O362" s="3">
        <v>13524</v>
      </c>
      <c r="P362" s="3">
        <v>16066</v>
      </c>
      <c r="Q362" s="3">
        <v>84</v>
      </c>
      <c r="R362" s="3">
        <v>30</v>
      </c>
      <c r="S362" s="3">
        <v>76</v>
      </c>
      <c r="T362" s="3">
        <v>80625127</v>
      </c>
      <c r="U362" s="3">
        <v>6387268</v>
      </c>
      <c r="V362" s="3">
        <v>87012394</v>
      </c>
    </row>
    <row r="363" spans="1:22" x14ac:dyDescent="0.3">
      <c r="A363" s="4" t="s">
        <v>388</v>
      </c>
      <c r="B363" s="4">
        <f>VLOOKUP(A363,'NIS-codes'!$A$2:$B$648,2,FALSE)</f>
        <v>52015</v>
      </c>
      <c r="C363" s="3">
        <v>1476</v>
      </c>
      <c r="D363" s="3">
        <v>17548</v>
      </c>
      <c r="E363" s="3">
        <v>2295</v>
      </c>
      <c r="F363" s="3">
        <v>5931</v>
      </c>
      <c r="G363" s="3">
        <v>4107</v>
      </c>
      <c r="H363" s="3">
        <v>2154</v>
      </c>
      <c r="I363" s="3">
        <v>1172</v>
      </c>
      <c r="J363" s="3">
        <v>1889</v>
      </c>
      <c r="K363" s="3">
        <v>30960</v>
      </c>
      <c r="L363" s="5">
        <v>466684174</v>
      </c>
      <c r="M363" s="3">
        <v>26595</v>
      </c>
      <c r="N363" s="3">
        <v>21136</v>
      </c>
      <c r="O363" s="3">
        <v>15074</v>
      </c>
      <c r="P363" s="3">
        <v>19126</v>
      </c>
      <c r="Q363" s="3">
        <v>90</v>
      </c>
      <c r="R363" s="3">
        <v>24</v>
      </c>
      <c r="S363" s="3">
        <v>85</v>
      </c>
      <c r="T363" s="3">
        <v>86154117</v>
      </c>
      <c r="U363" s="3">
        <v>7449540</v>
      </c>
      <c r="V363" s="3">
        <v>93603657</v>
      </c>
    </row>
    <row r="364" spans="1:22" x14ac:dyDescent="0.3">
      <c r="A364" s="4" t="s">
        <v>389</v>
      </c>
      <c r="B364" s="4">
        <f>VLOOKUP(A364,'NIS-codes'!$A$2:$B$648,2,FALSE)</f>
        <v>52018</v>
      </c>
      <c r="C364" s="3">
        <v>778</v>
      </c>
      <c r="D364" s="3">
        <v>5908</v>
      </c>
      <c r="E364" s="3">
        <v>879</v>
      </c>
      <c r="F364" s="3">
        <v>2436</v>
      </c>
      <c r="G364" s="3">
        <v>1334</v>
      </c>
      <c r="H364" s="3">
        <v>625</v>
      </c>
      <c r="I364" s="3">
        <v>272</v>
      </c>
      <c r="J364" s="3">
        <v>362</v>
      </c>
      <c r="K364" s="3">
        <v>11285</v>
      </c>
      <c r="L364" s="5">
        <v>133349725</v>
      </c>
      <c r="M364" s="3">
        <v>22571</v>
      </c>
      <c r="N364" s="3">
        <v>17988</v>
      </c>
      <c r="O364" s="3">
        <v>11817</v>
      </c>
      <c r="P364" s="3">
        <v>14474</v>
      </c>
      <c r="Q364" s="3">
        <v>80</v>
      </c>
      <c r="R364" s="3">
        <v>37</v>
      </c>
      <c r="S364" s="3">
        <v>67</v>
      </c>
      <c r="T364" s="3">
        <v>18830595</v>
      </c>
      <c r="U364" s="3">
        <v>1654511</v>
      </c>
      <c r="V364" s="3">
        <v>20485106</v>
      </c>
    </row>
    <row r="365" spans="1:22" x14ac:dyDescent="0.3">
      <c r="A365" s="4" t="s">
        <v>390</v>
      </c>
      <c r="B365" s="4">
        <f>VLOOKUP(A365,'NIS-codes'!$A$2:$B$648,2,FALSE)</f>
        <v>52021</v>
      </c>
      <c r="C365" s="3">
        <v>1232</v>
      </c>
      <c r="D365" s="3">
        <v>13026</v>
      </c>
      <c r="E365" s="3">
        <v>1770</v>
      </c>
      <c r="F365" s="3">
        <v>4404</v>
      </c>
      <c r="G365" s="3">
        <v>2840</v>
      </c>
      <c r="H365" s="3">
        <v>1520</v>
      </c>
      <c r="I365" s="3">
        <v>876</v>
      </c>
      <c r="J365" s="3">
        <v>1616</v>
      </c>
      <c r="K365" s="3">
        <v>22859</v>
      </c>
      <c r="L365" s="5">
        <v>357792367</v>
      </c>
      <c r="M365" s="3">
        <v>27468</v>
      </c>
      <c r="N365" s="3">
        <v>21046</v>
      </c>
      <c r="O365" s="3">
        <v>15652</v>
      </c>
      <c r="P365" s="3">
        <v>20210</v>
      </c>
      <c r="Q365" s="3">
        <v>96</v>
      </c>
      <c r="R365" s="3">
        <v>29</v>
      </c>
      <c r="S365" s="3">
        <v>89</v>
      </c>
      <c r="T365" s="3">
        <v>67558441</v>
      </c>
      <c r="U365" s="3">
        <v>5322369</v>
      </c>
      <c r="V365" s="3">
        <v>72880809</v>
      </c>
    </row>
    <row r="366" spans="1:22" x14ac:dyDescent="0.3">
      <c r="A366" s="4" t="s">
        <v>391</v>
      </c>
      <c r="B366" s="4">
        <f>VLOOKUP(A366,'NIS-codes'!$A$2:$B$648,2,FALSE)</f>
        <v>52022</v>
      </c>
      <c r="C366" s="3">
        <v>968</v>
      </c>
      <c r="D366" s="3">
        <v>10162</v>
      </c>
      <c r="E366" s="3">
        <v>1422</v>
      </c>
      <c r="F366" s="3">
        <v>3530</v>
      </c>
      <c r="G366" s="3">
        <v>2341</v>
      </c>
      <c r="H366" s="3">
        <v>1163</v>
      </c>
      <c r="I366" s="3">
        <v>628</v>
      </c>
      <c r="J366" s="3">
        <v>1078</v>
      </c>
      <c r="K366" s="3">
        <v>17699</v>
      </c>
      <c r="L366" s="5">
        <v>269823906</v>
      </c>
      <c r="M366" s="3">
        <v>26552</v>
      </c>
      <c r="N366" s="3">
        <v>20418</v>
      </c>
      <c r="O366" s="3">
        <v>15245</v>
      </c>
      <c r="P366" s="3">
        <v>18302</v>
      </c>
      <c r="Q366" s="3">
        <v>90</v>
      </c>
      <c r="R366" s="3">
        <v>28</v>
      </c>
      <c r="S366" s="3">
        <v>86</v>
      </c>
      <c r="T366" s="3">
        <v>49832838</v>
      </c>
      <c r="U366" s="3">
        <v>4318205</v>
      </c>
      <c r="V366" s="3">
        <v>54151043</v>
      </c>
    </row>
    <row r="367" spans="1:22" x14ac:dyDescent="0.3">
      <c r="A367" s="4" t="s">
        <v>392</v>
      </c>
      <c r="B367" s="4">
        <f>VLOOKUP(A367,'NIS-codes'!$A$2:$B$648,2,FALSE)</f>
        <v>52025</v>
      </c>
      <c r="C367" s="3">
        <v>581</v>
      </c>
      <c r="D367" s="3">
        <v>7074</v>
      </c>
      <c r="E367" s="3">
        <v>842</v>
      </c>
      <c r="F367" s="3">
        <v>1639</v>
      </c>
      <c r="G367" s="3">
        <v>1556</v>
      </c>
      <c r="H367" s="3">
        <v>974</v>
      </c>
      <c r="I367" s="3">
        <v>608</v>
      </c>
      <c r="J367" s="3">
        <v>1455</v>
      </c>
      <c r="K367" s="3">
        <v>12352</v>
      </c>
      <c r="L367" s="5">
        <v>252094599</v>
      </c>
      <c r="M367" s="3">
        <v>35637</v>
      </c>
      <c r="N367" s="3">
        <v>26264</v>
      </c>
      <c r="O367" s="3">
        <v>20409</v>
      </c>
      <c r="P367" s="3">
        <v>28021</v>
      </c>
      <c r="Q367" s="3">
        <v>107</v>
      </c>
      <c r="R367" s="3">
        <v>27</v>
      </c>
      <c r="S367" s="3">
        <v>115</v>
      </c>
      <c r="T367" s="3">
        <v>59419039</v>
      </c>
      <c r="U367" s="3">
        <v>4678303</v>
      </c>
      <c r="V367" s="3">
        <v>64097342</v>
      </c>
    </row>
    <row r="368" spans="1:22" x14ac:dyDescent="0.3">
      <c r="A368" s="4" t="s">
        <v>393</v>
      </c>
      <c r="B368" s="4">
        <f>VLOOKUP(A368,'NIS-codes'!$A$2:$B$648,2,FALSE)</f>
        <v>52043</v>
      </c>
      <c r="C368" s="3">
        <v>1186</v>
      </c>
      <c r="D368" s="3">
        <v>12851</v>
      </c>
      <c r="E368" s="3">
        <v>1765</v>
      </c>
      <c r="F368" s="3">
        <v>4508</v>
      </c>
      <c r="G368" s="3">
        <v>2849</v>
      </c>
      <c r="H368" s="3">
        <v>1572</v>
      </c>
      <c r="I368" s="3">
        <v>806</v>
      </c>
      <c r="J368" s="3">
        <v>1351</v>
      </c>
      <c r="K368" s="3">
        <v>22869</v>
      </c>
      <c r="L368" s="5">
        <v>334674323</v>
      </c>
      <c r="M368" s="3">
        <v>26043</v>
      </c>
      <c r="N368" s="3">
        <v>20493</v>
      </c>
      <c r="O368" s="3">
        <v>14634</v>
      </c>
      <c r="P368" s="3">
        <v>18742</v>
      </c>
      <c r="Q368" s="3">
        <v>91</v>
      </c>
      <c r="R368" s="3">
        <v>27</v>
      </c>
      <c r="S368" s="3">
        <v>83</v>
      </c>
      <c r="T368" s="3">
        <v>59388602</v>
      </c>
      <c r="U368" s="3">
        <v>4683966</v>
      </c>
      <c r="V368" s="3">
        <v>64072568</v>
      </c>
    </row>
    <row r="369" spans="1:22" x14ac:dyDescent="0.3">
      <c r="A369" s="4" t="s">
        <v>394</v>
      </c>
      <c r="B369" s="4">
        <f>VLOOKUP(A369,'NIS-codes'!$A$2:$B$648,2,FALSE)</f>
        <v>52048</v>
      </c>
      <c r="C369" s="3">
        <v>480</v>
      </c>
      <c r="D369" s="3">
        <v>5836</v>
      </c>
      <c r="E369" s="3">
        <v>681</v>
      </c>
      <c r="F369" s="3">
        <v>1340</v>
      </c>
      <c r="G369" s="3">
        <v>1395</v>
      </c>
      <c r="H369" s="3">
        <v>796</v>
      </c>
      <c r="I369" s="3">
        <v>462</v>
      </c>
      <c r="J369" s="3">
        <v>1162</v>
      </c>
      <c r="K369" s="3">
        <v>10042</v>
      </c>
      <c r="L369" s="5">
        <v>202247726</v>
      </c>
      <c r="M369" s="3">
        <v>34655</v>
      </c>
      <c r="N369" s="3">
        <v>26164</v>
      </c>
      <c r="O369" s="3">
        <v>20140</v>
      </c>
      <c r="P369" s="3">
        <v>26959</v>
      </c>
      <c r="Q369" s="3">
        <v>103</v>
      </c>
      <c r="R369" s="3">
        <v>26</v>
      </c>
      <c r="S369" s="3">
        <v>114</v>
      </c>
      <c r="T369" s="3">
        <v>47446476</v>
      </c>
      <c r="U369" s="3">
        <v>3738321</v>
      </c>
      <c r="V369" s="3">
        <v>51184797</v>
      </c>
    </row>
    <row r="370" spans="1:22" x14ac:dyDescent="0.3">
      <c r="A370" s="4" t="s">
        <v>395</v>
      </c>
      <c r="B370" s="4">
        <f>VLOOKUP(A370,'NIS-codes'!$A$2:$B$648,2,FALSE)</f>
        <v>52055</v>
      </c>
      <c r="C370" s="3">
        <v>706</v>
      </c>
      <c r="D370" s="3">
        <v>9548</v>
      </c>
      <c r="E370" s="3">
        <v>1230</v>
      </c>
      <c r="F370" s="3">
        <v>2357</v>
      </c>
      <c r="G370" s="3">
        <v>2061</v>
      </c>
      <c r="H370" s="3">
        <v>1271</v>
      </c>
      <c r="I370" s="3">
        <v>817</v>
      </c>
      <c r="J370" s="3">
        <v>1812</v>
      </c>
      <c r="K370" s="3">
        <v>17113</v>
      </c>
      <c r="L370" s="5">
        <v>316604287</v>
      </c>
      <c r="M370" s="3">
        <v>33159</v>
      </c>
      <c r="N370" s="3">
        <v>25379</v>
      </c>
      <c r="O370" s="3">
        <v>18501</v>
      </c>
      <c r="P370" s="3">
        <v>27385</v>
      </c>
      <c r="Q370" s="3">
        <v>108</v>
      </c>
      <c r="R370" s="3">
        <v>26</v>
      </c>
      <c r="S370" s="3">
        <v>105</v>
      </c>
      <c r="T370" s="3">
        <v>70992292</v>
      </c>
      <c r="U370" s="3">
        <v>5570757</v>
      </c>
      <c r="V370" s="3">
        <v>76563048</v>
      </c>
    </row>
    <row r="371" spans="1:22" x14ac:dyDescent="0.3">
      <c r="A371" s="4" t="s">
        <v>396</v>
      </c>
      <c r="B371" s="4">
        <f>VLOOKUP(A371,'NIS-codes'!$A$2:$B$648,2,FALSE)</f>
        <v>52063</v>
      </c>
      <c r="C371" s="3">
        <v>456</v>
      </c>
      <c r="D371" s="3">
        <v>6237</v>
      </c>
      <c r="E371" s="3">
        <v>859</v>
      </c>
      <c r="F371" s="3">
        <v>1744</v>
      </c>
      <c r="G371" s="3">
        <v>1259</v>
      </c>
      <c r="H371" s="3">
        <v>821</v>
      </c>
      <c r="I371" s="3">
        <v>451</v>
      </c>
      <c r="J371" s="3">
        <v>1103</v>
      </c>
      <c r="K371" s="3">
        <v>10955</v>
      </c>
      <c r="L371" s="5">
        <v>206584668</v>
      </c>
      <c r="M371" s="3">
        <v>33122</v>
      </c>
      <c r="N371" s="3">
        <v>23511</v>
      </c>
      <c r="O371" s="3">
        <v>18858</v>
      </c>
      <c r="P371" s="3">
        <v>25776</v>
      </c>
      <c r="Q371" s="3">
        <v>110</v>
      </c>
      <c r="R371" s="3">
        <v>27</v>
      </c>
      <c r="S371" s="3">
        <v>107</v>
      </c>
      <c r="T371" s="3">
        <v>47714981</v>
      </c>
      <c r="U371" s="3">
        <v>3766537</v>
      </c>
      <c r="V371" s="3">
        <v>51481518</v>
      </c>
    </row>
    <row r="372" spans="1:22" x14ac:dyDescent="0.3">
      <c r="A372" s="4" t="s">
        <v>397</v>
      </c>
      <c r="B372" s="4">
        <f>VLOOKUP(A372,'NIS-codes'!$A$2:$B$648,2,FALSE)</f>
        <v>52074</v>
      </c>
      <c r="C372" s="3">
        <v>550</v>
      </c>
      <c r="D372" s="3">
        <v>6008</v>
      </c>
      <c r="E372" s="3">
        <v>844</v>
      </c>
      <c r="F372" s="3">
        <v>1903</v>
      </c>
      <c r="G372" s="3">
        <v>1370</v>
      </c>
      <c r="H372" s="3">
        <v>719</v>
      </c>
      <c r="I372" s="3">
        <v>420</v>
      </c>
      <c r="J372" s="3">
        <v>752</v>
      </c>
      <c r="K372" s="3">
        <v>10811</v>
      </c>
      <c r="L372" s="5">
        <v>166998776</v>
      </c>
      <c r="M372" s="3">
        <v>27796</v>
      </c>
      <c r="N372" s="3">
        <v>21458</v>
      </c>
      <c r="O372" s="3">
        <v>15447</v>
      </c>
      <c r="P372" s="3">
        <v>20506</v>
      </c>
      <c r="Q372" s="3">
        <v>96</v>
      </c>
      <c r="R372" s="3">
        <v>26</v>
      </c>
      <c r="S372" s="3">
        <v>87</v>
      </c>
      <c r="T372" s="3">
        <v>31791529</v>
      </c>
      <c r="U372" s="3">
        <v>2671630</v>
      </c>
      <c r="V372" s="3">
        <v>34463159</v>
      </c>
    </row>
    <row r="373" spans="1:22" x14ac:dyDescent="0.3">
      <c r="A373" s="4" t="s">
        <v>398</v>
      </c>
      <c r="B373" s="4">
        <f>VLOOKUP(A373,'NIS-codes'!$A$2:$B$648,2,FALSE)</f>
        <v>52075</v>
      </c>
      <c r="C373" s="3">
        <v>389</v>
      </c>
      <c r="D373" s="3">
        <v>5293</v>
      </c>
      <c r="E373" s="3">
        <v>712</v>
      </c>
      <c r="F373" s="3">
        <v>1312</v>
      </c>
      <c r="G373" s="3">
        <v>1146</v>
      </c>
      <c r="H373" s="3">
        <v>640</v>
      </c>
      <c r="I373" s="3">
        <v>438</v>
      </c>
      <c r="J373" s="3">
        <v>1045</v>
      </c>
      <c r="K373" s="3">
        <v>9264</v>
      </c>
      <c r="L373" s="5">
        <v>184147479</v>
      </c>
      <c r="M373" s="3">
        <v>34791</v>
      </c>
      <c r="N373" s="3">
        <v>24980</v>
      </c>
      <c r="O373" s="3">
        <v>19878</v>
      </c>
      <c r="P373" s="3">
        <v>28617</v>
      </c>
      <c r="Q373" s="3">
        <v>115</v>
      </c>
      <c r="R373" s="3">
        <v>30</v>
      </c>
      <c r="S373" s="3">
        <v>112</v>
      </c>
      <c r="T373" s="3">
        <v>42980673</v>
      </c>
      <c r="U373" s="3">
        <v>3371994</v>
      </c>
      <c r="V373" s="3">
        <v>46352668</v>
      </c>
    </row>
    <row r="374" spans="1:22" x14ac:dyDescent="0.3">
      <c r="A374" s="4" t="s">
        <v>399</v>
      </c>
      <c r="B374" s="4">
        <f>VLOOKUP(A374,'NIS-codes'!$A$2:$B$648,2,FALSE)</f>
        <v>53000</v>
      </c>
      <c r="C374" s="3">
        <v>16797</v>
      </c>
      <c r="D374" s="3">
        <v>146974</v>
      </c>
      <c r="E374" s="3">
        <v>20206</v>
      </c>
      <c r="F374" s="3">
        <v>51427</v>
      </c>
      <c r="G374" s="3">
        <v>31079</v>
      </c>
      <c r="H374" s="3">
        <v>17695</v>
      </c>
      <c r="I374" s="3">
        <v>9398</v>
      </c>
      <c r="J374" s="3">
        <v>17169</v>
      </c>
      <c r="K374" s="3">
        <v>257804</v>
      </c>
      <c r="L374" s="5">
        <v>3963119640</v>
      </c>
      <c r="M374" s="3">
        <v>26965</v>
      </c>
      <c r="N374" s="3">
        <v>20540</v>
      </c>
      <c r="O374" s="3">
        <v>15373</v>
      </c>
      <c r="P374" s="3">
        <v>19816</v>
      </c>
      <c r="Q374" s="3">
        <v>96</v>
      </c>
      <c r="R374" s="3">
        <v>31</v>
      </c>
      <c r="S374" s="3">
        <v>87</v>
      </c>
      <c r="T374" s="3">
        <v>768834522</v>
      </c>
      <c r="U374" s="3">
        <v>62692254</v>
      </c>
      <c r="V374" s="3">
        <v>831526776</v>
      </c>
    </row>
    <row r="375" spans="1:22" x14ac:dyDescent="0.3">
      <c r="A375" s="4" t="s">
        <v>400</v>
      </c>
      <c r="B375" s="4">
        <f>VLOOKUP(A375,'NIS-codes'!$A$2:$B$648,2,FALSE)</f>
        <v>53014</v>
      </c>
      <c r="C375" s="3">
        <v>1228</v>
      </c>
      <c r="D375" s="3">
        <v>11517</v>
      </c>
      <c r="E375" s="3">
        <v>1602</v>
      </c>
      <c r="F375" s="3">
        <v>4545</v>
      </c>
      <c r="G375" s="3">
        <v>2556</v>
      </c>
      <c r="H375" s="3">
        <v>1282</v>
      </c>
      <c r="I375" s="3">
        <v>647</v>
      </c>
      <c r="J375" s="3">
        <v>885</v>
      </c>
      <c r="K375" s="3">
        <v>19846</v>
      </c>
      <c r="L375" s="5">
        <v>273635624</v>
      </c>
      <c r="M375" s="3">
        <v>23759</v>
      </c>
      <c r="N375" s="3">
        <v>18754</v>
      </c>
      <c r="O375" s="3">
        <v>13788</v>
      </c>
      <c r="P375" s="3">
        <v>16149</v>
      </c>
      <c r="Q375" s="3">
        <v>86</v>
      </c>
      <c r="R375" s="3">
        <v>34</v>
      </c>
      <c r="S375" s="3">
        <v>78</v>
      </c>
      <c r="T375" s="3">
        <v>44584021</v>
      </c>
      <c r="U375" s="3">
        <v>3757220</v>
      </c>
      <c r="V375" s="3">
        <v>48341241</v>
      </c>
    </row>
    <row r="376" spans="1:22" x14ac:dyDescent="0.3">
      <c r="A376" s="4" t="s">
        <v>401</v>
      </c>
      <c r="B376" s="4">
        <f>VLOOKUP(A376,'NIS-codes'!$A$2:$B$648,2,FALSE)</f>
        <v>53020</v>
      </c>
      <c r="C376" s="3">
        <v>917</v>
      </c>
      <c r="D376" s="3">
        <v>9755</v>
      </c>
      <c r="E376" s="3">
        <v>1293</v>
      </c>
      <c r="F376" s="3">
        <v>3771</v>
      </c>
      <c r="G376" s="3">
        <v>2017</v>
      </c>
      <c r="H376" s="3">
        <v>1135</v>
      </c>
      <c r="I376" s="3">
        <v>605</v>
      </c>
      <c r="J376" s="3">
        <v>934</v>
      </c>
      <c r="K376" s="3">
        <v>16866</v>
      </c>
      <c r="L376" s="5">
        <v>245760807</v>
      </c>
      <c r="M376" s="3">
        <v>25193</v>
      </c>
      <c r="N376" s="3">
        <v>19206</v>
      </c>
      <c r="O376" s="3">
        <v>14571</v>
      </c>
      <c r="P376" s="3">
        <v>17859</v>
      </c>
      <c r="Q376" s="3">
        <v>93</v>
      </c>
      <c r="R376" s="3">
        <v>38</v>
      </c>
      <c r="S376" s="3">
        <v>82</v>
      </c>
      <c r="T376" s="3">
        <v>43295213</v>
      </c>
      <c r="U376" s="3">
        <v>3602816</v>
      </c>
      <c r="V376" s="3">
        <v>46898029</v>
      </c>
    </row>
    <row r="377" spans="1:22" x14ac:dyDescent="0.3">
      <c r="A377" s="4" t="s">
        <v>402</v>
      </c>
      <c r="B377" s="4">
        <f>VLOOKUP(A377,'NIS-codes'!$A$2:$B$648,2,FALSE)</f>
        <v>53028</v>
      </c>
      <c r="C377" s="3">
        <v>1175</v>
      </c>
      <c r="D377" s="3">
        <v>12540</v>
      </c>
      <c r="E377" s="3">
        <v>1579</v>
      </c>
      <c r="F377" s="3">
        <v>4594</v>
      </c>
      <c r="G377" s="3">
        <v>2720</v>
      </c>
      <c r="H377" s="3">
        <v>1582</v>
      </c>
      <c r="I377" s="3">
        <v>771</v>
      </c>
      <c r="J377" s="3">
        <v>1294</v>
      </c>
      <c r="K377" s="3">
        <v>21734</v>
      </c>
      <c r="L377" s="5">
        <v>326321632</v>
      </c>
      <c r="M377" s="3">
        <v>26022</v>
      </c>
      <c r="N377" s="3">
        <v>20296</v>
      </c>
      <c r="O377" s="3">
        <v>15014</v>
      </c>
      <c r="P377" s="3">
        <v>18767</v>
      </c>
      <c r="Q377" s="3">
        <v>92</v>
      </c>
      <c r="R377" s="3">
        <v>30</v>
      </c>
      <c r="S377" s="3">
        <v>85</v>
      </c>
      <c r="T377" s="3">
        <v>59108696</v>
      </c>
      <c r="U377" s="3">
        <v>5028396</v>
      </c>
      <c r="V377" s="3">
        <v>64137092</v>
      </c>
    </row>
    <row r="378" spans="1:22" x14ac:dyDescent="0.3">
      <c r="A378" s="4" t="s">
        <v>403</v>
      </c>
      <c r="B378" s="4">
        <f>VLOOKUP(A378,'NIS-codes'!$A$2:$B$648,2,FALSE)</f>
        <v>53039</v>
      </c>
      <c r="C378" s="3">
        <v>395</v>
      </c>
      <c r="D378" s="3">
        <v>3804</v>
      </c>
      <c r="E378" s="3">
        <v>496</v>
      </c>
      <c r="F378" s="3">
        <v>1347</v>
      </c>
      <c r="G378" s="3">
        <v>832</v>
      </c>
      <c r="H378" s="3">
        <v>452</v>
      </c>
      <c r="I378" s="3">
        <v>256</v>
      </c>
      <c r="J378" s="3">
        <v>421</v>
      </c>
      <c r="K378" s="3">
        <v>6856</v>
      </c>
      <c r="L378" s="5">
        <v>101190899</v>
      </c>
      <c r="M378" s="3">
        <v>26601</v>
      </c>
      <c r="N378" s="3">
        <v>20638</v>
      </c>
      <c r="O378" s="3">
        <v>14759</v>
      </c>
      <c r="P378" s="3">
        <v>19407</v>
      </c>
      <c r="Q378" s="3">
        <v>94</v>
      </c>
      <c r="R378" s="3">
        <v>30</v>
      </c>
      <c r="S378" s="3">
        <v>83</v>
      </c>
      <c r="T378" s="3">
        <v>18684218</v>
      </c>
      <c r="U378" s="3">
        <v>1579780</v>
      </c>
      <c r="V378" s="3">
        <v>20263998</v>
      </c>
    </row>
    <row r="379" spans="1:22" x14ac:dyDescent="0.3">
      <c r="A379" s="4" t="s">
        <v>404</v>
      </c>
      <c r="B379" s="4">
        <f>VLOOKUP(A379,'NIS-codes'!$A$2:$B$648,2,FALSE)</f>
        <v>53044</v>
      </c>
      <c r="C379" s="3">
        <v>858</v>
      </c>
      <c r="D379" s="3">
        <v>5304</v>
      </c>
      <c r="E379" s="3">
        <v>661</v>
      </c>
      <c r="F379" s="3">
        <v>1092</v>
      </c>
      <c r="G379" s="3">
        <v>1033</v>
      </c>
      <c r="H379" s="3">
        <v>755</v>
      </c>
      <c r="I379" s="3">
        <v>436</v>
      </c>
      <c r="J379" s="3">
        <v>1327</v>
      </c>
      <c r="K379" s="3">
        <v>10435</v>
      </c>
      <c r="L379" s="5">
        <v>199124047</v>
      </c>
      <c r="M379" s="3">
        <v>37542</v>
      </c>
      <c r="N379" s="3">
        <v>28774</v>
      </c>
      <c r="O379" s="3">
        <v>19082</v>
      </c>
      <c r="P379" s="3">
        <v>33788</v>
      </c>
      <c r="Q379" s="3">
        <v>117</v>
      </c>
      <c r="R379" s="3">
        <v>26</v>
      </c>
      <c r="S379" s="3">
        <v>108</v>
      </c>
      <c r="T379" s="3">
        <v>49301902</v>
      </c>
      <c r="U379" s="3">
        <v>4165336</v>
      </c>
      <c r="V379" s="3">
        <v>53467238</v>
      </c>
    </row>
    <row r="380" spans="1:22" x14ac:dyDescent="0.3">
      <c r="A380" s="4" t="s">
        <v>405</v>
      </c>
      <c r="B380" s="4">
        <f>VLOOKUP(A380,'NIS-codes'!$A$2:$B$648,2,FALSE)</f>
        <v>53046</v>
      </c>
      <c r="C380" s="3">
        <v>276</v>
      </c>
      <c r="D380" s="3">
        <v>2359</v>
      </c>
      <c r="E380" s="3">
        <v>303</v>
      </c>
      <c r="F380" s="3">
        <v>609</v>
      </c>
      <c r="G380" s="3">
        <v>494</v>
      </c>
      <c r="H380" s="3">
        <v>328</v>
      </c>
      <c r="I380" s="3">
        <v>228</v>
      </c>
      <c r="J380" s="3">
        <v>397</v>
      </c>
      <c r="K380" s="3">
        <v>4370</v>
      </c>
      <c r="L380" s="5">
        <v>75561284</v>
      </c>
      <c r="M380" s="3">
        <v>32031</v>
      </c>
      <c r="N380" s="3">
        <v>25078</v>
      </c>
      <c r="O380" s="3">
        <v>17291</v>
      </c>
      <c r="P380" s="3">
        <v>25979</v>
      </c>
      <c r="Q380" s="3">
        <v>104</v>
      </c>
      <c r="R380" s="3">
        <v>23</v>
      </c>
      <c r="S380" s="3">
        <v>98</v>
      </c>
      <c r="T380" s="3">
        <v>16396681</v>
      </c>
      <c r="U380" s="3">
        <v>1285822</v>
      </c>
      <c r="V380" s="3">
        <v>17682503</v>
      </c>
    </row>
    <row r="381" spans="1:22" x14ac:dyDescent="0.3">
      <c r="A381" s="4" t="s">
        <v>406</v>
      </c>
      <c r="B381" s="4">
        <f>VLOOKUP(A381,'NIS-codes'!$A$2:$B$648,2,FALSE)</f>
        <v>53053</v>
      </c>
      <c r="C381" s="3">
        <v>7454</v>
      </c>
      <c r="D381" s="3">
        <v>54263</v>
      </c>
      <c r="E381" s="3">
        <v>7928</v>
      </c>
      <c r="F381" s="3">
        <v>18416</v>
      </c>
      <c r="G381" s="3">
        <v>11141</v>
      </c>
      <c r="H381" s="3">
        <v>6482</v>
      </c>
      <c r="I381" s="3">
        <v>3539</v>
      </c>
      <c r="J381" s="3">
        <v>6757</v>
      </c>
      <c r="K381" s="3">
        <v>95231</v>
      </c>
      <c r="L381" s="5">
        <v>1497417981</v>
      </c>
      <c r="M381" s="3">
        <v>27596</v>
      </c>
      <c r="N381" s="3">
        <v>20632</v>
      </c>
      <c r="O381" s="3">
        <v>15724</v>
      </c>
      <c r="P381" s="3">
        <v>20811</v>
      </c>
      <c r="Q381" s="3">
        <v>101</v>
      </c>
      <c r="R381" s="3">
        <v>31</v>
      </c>
      <c r="S381" s="3">
        <v>89</v>
      </c>
      <c r="T381" s="3">
        <v>308854053</v>
      </c>
      <c r="U381" s="3">
        <v>24490251</v>
      </c>
      <c r="V381" s="3">
        <v>333344303</v>
      </c>
    </row>
    <row r="382" spans="1:22" x14ac:dyDescent="0.3">
      <c r="A382" s="4" t="s">
        <v>407</v>
      </c>
      <c r="B382" s="4">
        <f>VLOOKUP(A382,'NIS-codes'!$A$2:$B$648,2,FALSE)</f>
        <v>53065</v>
      </c>
      <c r="C382" s="3">
        <v>1049</v>
      </c>
      <c r="D382" s="3">
        <v>10768</v>
      </c>
      <c r="E382" s="3">
        <v>1526</v>
      </c>
      <c r="F382" s="3">
        <v>4256</v>
      </c>
      <c r="G382" s="3">
        <v>2319</v>
      </c>
      <c r="H382" s="3">
        <v>1271</v>
      </c>
      <c r="I382" s="3">
        <v>572</v>
      </c>
      <c r="J382" s="3">
        <v>824</v>
      </c>
      <c r="K382" s="3">
        <v>18989</v>
      </c>
      <c r="L382" s="5">
        <v>256047399</v>
      </c>
      <c r="M382" s="3">
        <v>23779</v>
      </c>
      <c r="N382" s="3">
        <v>18729</v>
      </c>
      <c r="O382" s="3">
        <v>13484</v>
      </c>
      <c r="P382" s="3">
        <v>16293</v>
      </c>
      <c r="Q382" s="3">
        <v>87</v>
      </c>
      <c r="R382" s="3">
        <v>36</v>
      </c>
      <c r="S382" s="3">
        <v>76</v>
      </c>
      <c r="T382" s="3">
        <v>41273487</v>
      </c>
      <c r="U382" s="3">
        <v>3461310</v>
      </c>
      <c r="V382" s="3">
        <v>44734797</v>
      </c>
    </row>
    <row r="383" spans="1:22" x14ac:dyDescent="0.3">
      <c r="A383" s="4" t="s">
        <v>408</v>
      </c>
      <c r="B383" s="4">
        <f>VLOOKUP(A383,'NIS-codes'!$A$2:$B$648,2,FALSE)</f>
        <v>53068</v>
      </c>
      <c r="C383" s="3">
        <v>377</v>
      </c>
      <c r="D383" s="3">
        <v>3950</v>
      </c>
      <c r="E383" s="3">
        <v>580</v>
      </c>
      <c r="F383" s="3">
        <v>1488</v>
      </c>
      <c r="G383" s="3">
        <v>851</v>
      </c>
      <c r="H383" s="3">
        <v>449</v>
      </c>
      <c r="I383" s="3">
        <v>229</v>
      </c>
      <c r="J383" s="3">
        <v>353</v>
      </c>
      <c r="K383" s="3">
        <v>6687</v>
      </c>
      <c r="L383" s="5">
        <v>96890165</v>
      </c>
      <c r="M383" s="3">
        <v>24529</v>
      </c>
      <c r="N383" s="3">
        <v>19125</v>
      </c>
      <c r="O383" s="3">
        <v>14489</v>
      </c>
      <c r="P383" s="3">
        <v>17559</v>
      </c>
      <c r="Q383" s="3">
        <v>92</v>
      </c>
      <c r="R383" s="3">
        <v>34</v>
      </c>
      <c r="S383" s="3">
        <v>82</v>
      </c>
      <c r="T383" s="3">
        <v>16881966</v>
      </c>
      <c r="U383" s="3">
        <v>1444675</v>
      </c>
      <c r="V383" s="3">
        <v>18326641</v>
      </c>
    </row>
    <row r="384" spans="1:22" x14ac:dyDescent="0.3">
      <c r="A384" s="4" t="s">
        <v>409</v>
      </c>
      <c r="B384" s="4">
        <f>VLOOKUP(A384,'NIS-codes'!$A$2:$B$648,2,FALSE)</f>
        <v>53070</v>
      </c>
      <c r="C384" s="3">
        <v>1273</v>
      </c>
      <c r="D384" s="3">
        <v>13564</v>
      </c>
      <c r="E384" s="3">
        <v>1718</v>
      </c>
      <c r="F384" s="3">
        <v>4466</v>
      </c>
      <c r="G384" s="3">
        <v>2990</v>
      </c>
      <c r="H384" s="3">
        <v>1655</v>
      </c>
      <c r="I384" s="3">
        <v>921</v>
      </c>
      <c r="J384" s="3">
        <v>1814</v>
      </c>
      <c r="K384" s="3">
        <v>22907</v>
      </c>
      <c r="L384" s="5">
        <v>382149003</v>
      </c>
      <c r="M384" s="3">
        <v>28174</v>
      </c>
      <c r="N384" s="3">
        <v>21862</v>
      </c>
      <c r="O384" s="3">
        <v>16683</v>
      </c>
      <c r="P384" s="3">
        <v>21028</v>
      </c>
      <c r="Q384" s="3">
        <v>96</v>
      </c>
      <c r="R384" s="3">
        <v>25</v>
      </c>
      <c r="S384" s="3">
        <v>94</v>
      </c>
      <c r="T384" s="3">
        <v>76825007</v>
      </c>
      <c r="U384" s="3">
        <v>6001775</v>
      </c>
      <c r="V384" s="3">
        <v>82826782</v>
      </c>
    </row>
    <row r="385" spans="1:22" x14ac:dyDescent="0.3">
      <c r="A385" s="4" t="s">
        <v>410</v>
      </c>
      <c r="B385" s="4">
        <f>VLOOKUP(A385,'NIS-codes'!$A$2:$B$648,2,FALSE)</f>
        <v>53082</v>
      </c>
      <c r="C385" s="3">
        <v>1171</v>
      </c>
      <c r="D385" s="3">
        <v>11560</v>
      </c>
      <c r="E385" s="3">
        <v>1617</v>
      </c>
      <c r="F385" s="3">
        <v>4755</v>
      </c>
      <c r="G385" s="3">
        <v>2470</v>
      </c>
      <c r="H385" s="3">
        <v>1275</v>
      </c>
      <c r="I385" s="3">
        <v>582</v>
      </c>
      <c r="J385" s="3">
        <v>861</v>
      </c>
      <c r="K385" s="3">
        <v>20659</v>
      </c>
      <c r="L385" s="5">
        <v>268984145</v>
      </c>
      <c r="M385" s="3">
        <v>23269</v>
      </c>
      <c r="N385" s="3">
        <v>18135</v>
      </c>
      <c r="O385" s="3">
        <v>13020</v>
      </c>
      <c r="P385" s="3">
        <v>15742</v>
      </c>
      <c r="Q385" s="3">
        <v>87</v>
      </c>
      <c r="R385" s="3">
        <v>40</v>
      </c>
      <c r="S385" s="3">
        <v>74</v>
      </c>
      <c r="T385" s="3">
        <v>41985239</v>
      </c>
      <c r="U385" s="3">
        <v>3552346</v>
      </c>
      <c r="V385" s="3">
        <v>45537585</v>
      </c>
    </row>
    <row r="386" spans="1:22" x14ac:dyDescent="0.3">
      <c r="A386" s="4" t="s">
        <v>411</v>
      </c>
      <c r="B386" s="4">
        <f>VLOOKUP(A386,'NIS-codes'!$A$2:$B$648,2,FALSE)</f>
        <v>53083</v>
      </c>
      <c r="C386" s="3">
        <v>248</v>
      </c>
      <c r="D386" s="3">
        <v>2981</v>
      </c>
      <c r="E386" s="3">
        <v>358</v>
      </c>
      <c r="F386" s="3">
        <v>846</v>
      </c>
      <c r="G386" s="3">
        <v>632</v>
      </c>
      <c r="H386" s="3">
        <v>445</v>
      </c>
      <c r="I386" s="3">
        <v>227</v>
      </c>
      <c r="J386" s="3">
        <v>473</v>
      </c>
      <c r="K386" s="3">
        <v>5182</v>
      </c>
      <c r="L386" s="5">
        <v>91644937</v>
      </c>
      <c r="M386" s="3">
        <v>30743</v>
      </c>
      <c r="N386" s="3">
        <v>24055</v>
      </c>
      <c r="O386" s="3">
        <v>17685</v>
      </c>
      <c r="P386" s="3">
        <v>24169</v>
      </c>
      <c r="Q386" s="3">
        <v>100</v>
      </c>
      <c r="R386" s="3">
        <v>21</v>
      </c>
      <c r="S386" s="3">
        <v>100</v>
      </c>
      <c r="T386" s="3">
        <v>19215613</v>
      </c>
      <c r="U386" s="3">
        <v>1592580</v>
      </c>
      <c r="V386" s="3">
        <v>20808193</v>
      </c>
    </row>
    <row r="387" spans="1:22" x14ac:dyDescent="0.3">
      <c r="A387" s="4" t="s">
        <v>412</v>
      </c>
      <c r="B387" s="4">
        <f>VLOOKUP(A387,'NIS-codes'!$A$2:$B$648,2,FALSE)</f>
        <v>53084</v>
      </c>
      <c r="C387" s="3">
        <v>376</v>
      </c>
      <c r="D387" s="3">
        <v>4609</v>
      </c>
      <c r="E387" s="3">
        <v>545</v>
      </c>
      <c r="F387" s="3">
        <v>1242</v>
      </c>
      <c r="G387" s="3">
        <v>1024</v>
      </c>
      <c r="H387" s="3">
        <v>584</v>
      </c>
      <c r="I387" s="3">
        <v>385</v>
      </c>
      <c r="J387" s="3">
        <v>829</v>
      </c>
      <c r="K387" s="3">
        <v>8042</v>
      </c>
      <c r="L387" s="5">
        <v>148391718</v>
      </c>
      <c r="M387" s="3">
        <v>32196</v>
      </c>
      <c r="N387" s="3">
        <v>24505</v>
      </c>
      <c r="O387" s="3">
        <v>18452</v>
      </c>
      <c r="P387" s="3">
        <v>26236</v>
      </c>
      <c r="Q387" s="3">
        <v>107</v>
      </c>
      <c r="R387" s="3">
        <v>27</v>
      </c>
      <c r="S387" s="3">
        <v>104</v>
      </c>
      <c r="T387" s="3">
        <v>32428426</v>
      </c>
      <c r="U387" s="3">
        <v>2729948</v>
      </c>
      <c r="V387" s="3">
        <v>35158373</v>
      </c>
    </row>
    <row r="388" spans="1:22" ht="27" x14ac:dyDescent="0.3">
      <c r="A388" s="4" t="s">
        <v>413</v>
      </c>
      <c r="B388" s="4">
        <f>VLOOKUP(A388,'NIS-codes'!$A$2:$B$648,2,FALSE)</f>
        <v>54000</v>
      </c>
      <c r="C388" s="3">
        <v>3187</v>
      </c>
      <c r="D388" s="3">
        <v>41691</v>
      </c>
      <c r="E388" s="3">
        <v>5873</v>
      </c>
      <c r="F388" s="3">
        <v>13460</v>
      </c>
      <c r="G388" s="3">
        <v>9813</v>
      </c>
      <c r="H388" s="3">
        <v>5453</v>
      </c>
      <c r="I388" s="3">
        <v>2806</v>
      </c>
      <c r="J388" s="3">
        <v>4286</v>
      </c>
      <c r="K388" s="3">
        <v>75200</v>
      </c>
      <c r="L388" s="5">
        <v>1106139437</v>
      </c>
      <c r="M388" s="3">
        <v>26532</v>
      </c>
      <c r="N388" s="3">
        <v>21280</v>
      </c>
      <c r="O388" s="3">
        <v>14709</v>
      </c>
      <c r="P388" s="3">
        <v>19056</v>
      </c>
      <c r="Q388" s="3">
        <v>90</v>
      </c>
      <c r="R388" s="3">
        <v>24</v>
      </c>
      <c r="S388" s="3">
        <v>83</v>
      </c>
      <c r="T388" s="3">
        <v>173693419</v>
      </c>
      <c r="U388" s="3">
        <v>16751475</v>
      </c>
      <c r="V388" s="3">
        <v>190444894</v>
      </c>
    </row>
    <row r="389" spans="1:22" x14ac:dyDescent="0.3">
      <c r="A389" s="4" t="s">
        <v>414</v>
      </c>
      <c r="B389" s="4">
        <f>VLOOKUP(A389,'NIS-codes'!$A$2:$B$648,2,FALSE)</f>
        <v>54007</v>
      </c>
      <c r="C389" s="3">
        <v>2474</v>
      </c>
      <c r="D389" s="3">
        <v>31497</v>
      </c>
      <c r="E389" s="3">
        <v>4456</v>
      </c>
      <c r="F389" s="3">
        <v>10254</v>
      </c>
      <c r="G389" s="3">
        <v>7205</v>
      </c>
      <c r="H389" s="3">
        <v>4136</v>
      </c>
      <c r="I389" s="3">
        <v>2103</v>
      </c>
      <c r="J389" s="3">
        <v>3343</v>
      </c>
      <c r="K389" s="3">
        <v>57068</v>
      </c>
      <c r="L389" s="5">
        <v>841552222</v>
      </c>
      <c r="M389" s="3">
        <v>26718</v>
      </c>
      <c r="N389" s="3">
        <v>21219</v>
      </c>
      <c r="O389" s="3">
        <v>14746</v>
      </c>
      <c r="P389" s="3">
        <v>19210</v>
      </c>
      <c r="Q389" s="3">
        <v>91</v>
      </c>
      <c r="R389" s="3">
        <v>25</v>
      </c>
      <c r="S389" s="3">
        <v>83</v>
      </c>
      <c r="T389" s="3">
        <v>135672294</v>
      </c>
      <c r="U389" s="3">
        <v>13147779</v>
      </c>
      <c r="V389" s="3">
        <v>148820073</v>
      </c>
    </row>
    <row r="390" spans="1:22" x14ac:dyDescent="0.3">
      <c r="A390" s="4" t="s">
        <v>415</v>
      </c>
      <c r="B390" s="4">
        <f>VLOOKUP(A390,'NIS-codes'!$A$2:$B$648,2,FALSE)</f>
        <v>54010</v>
      </c>
      <c r="C390" s="3">
        <v>713</v>
      </c>
      <c r="D390" s="3">
        <v>10194</v>
      </c>
      <c r="E390" s="3">
        <v>1417</v>
      </c>
      <c r="F390" s="3">
        <v>3206</v>
      </c>
      <c r="G390" s="3">
        <v>2608</v>
      </c>
      <c r="H390" s="3">
        <v>1317</v>
      </c>
      <c r="I390" s="3">
        <v>703</v>
      </c>
      <c r="J390" s="3">
        <v>943</v>
      </c>
      <c r="K390" s="3">
        <v>18132</v>
      </c>
      <c r="L390" s="5">
        <v>264587215</v>
      </c>
      <c r="M390" s="3">
        <v>25955</v>
      </c>
      <c r="N390" s="3">
        <v>21416</v>
      </c>
      <c r="O390" s="3">
        <v>14592</v>
      </c>
      <c r="P390" s="3">
        <v>18533</v>
      </c>
      <c r="Q390" s="3">
        <v>87</v>
      </c>
      <c r="R390" s="3">
        <v>20</v>
      </c>
      <c r="S390" s="3">
        <v>83</v>
      </c>
      <c r="T390" s="3">
        <v>38021126</v>
      </c>
      <c r="U390" s="3">
        <v>3603696</v>
      </c>
      <c r="V390" s="3">
        <v>41624822</v>
      </c>
    </row>
    <row r="391" spans="1:22" x14ac:dyDescent="0.3">
      <c r="A391" s="4" t="s">
        <v>416</v>
      </c>
      <c r="B391" s="4">
        <f>VLOOKUP(A391,'NIS-codes'!$A$2:$B$648,2,FALSE)</f>
        <v>55000</v>
      </c>
      <c r="C391" s="3">
        <v>10186</v>
      </c>
      <c r="D391" s="3">
        <v>105466</v>
      </c>
      <c r="E391" s="3">
        <v>14599</v>
      </c>
      <c r="F391" s="3">
        <v>33065</v>
      </c>
      <c r="G391" s="3">
        <v>22571</v>
      </c>
      <c r="H391" s="3">
        <v>13039</v>
      </c>
      <c r="I391" s="3">
        <v>7425</v>
      </c>
      <c r="J391" s="3">
        <v>14767</v>
      </c>
      <c r="K391" s="3">
        <v>188389</v>
      </c>
      <c r="L391" s="5">
        <v>3045548364</v>
      </c>
      <c r="M391" s="3">
        <v>28877</v>
      </c>
      <c r="N391" s="3">
        <v>21927</v>
      </c>
      <c r="O391" s="3">
        <v>16166</v>
      </c>
      <c r="P391" s="3">
        <v>22083</v>
      </c>
      <c r="Q391" s="3">
        <v>101</v>
      </c>
      <c r="R391" s="3">
        <v>27</v>
      </c>
      <c r="S391" s="3">
        <v>91</v>
      </c>
      <c r="T391" s="3">
        <v>614130153</v>
      </c>
      <c r="U391" s="3">
        <v>49294619</v>
      </c>
      <c r="V391" s="3">
        <v>663424772</v>
      </c>
    </row>
    <row r="392" spans="1:22" x14ac:dyDescent="0.3">
      <c r="A392" s="4" t="s">
        <v>417</v>
      </c>
      <c r="B392" s="4">
        <f>VLOOKUP(A392,'NIS-codes'!$A$2:$B$648,2,FALSE)</f>
        <v>55004</v>
      </c>
      <c r="C392" s="3">
        <v>1107</v>
      </c>
      <c r="D392" s="3">
        <v>11942</v>
      </c>
      <c r="E392" s="3">
        <v>1699</v>
      </c>
      <c r="F392" s="3">
        <v>3054</v>
      </c>
      <c r="G392" s="3">
        <v>2536</v>
      </c>
      <c r="H392" s="3">
        <v>1542</v>
      </c>
      <c r="I392" s="3">
        <v>983</v>
      </c>
      <c r="J392" s="3">
        <v>2128</v>
      </c>
      <c r="K392" s="3">
        <v>21442</v>
      </c>
      <c r="L392" s="5">
        <v>382900613</v>
      </c>
      <c r="M392" s="3">
        <v>32063</v>
      </c>
      <c r="N392" s="3">
        <v>24299</v>
      </c>
      <c r="O392" s="3">
        <v>17858</v>
      </c>
      <c r="P392" s="3">
        <v>26673</v>
      </c>
      <c r="Q392" s="3">
        <v>110</v>
      </c>
      <c r="R392" s="3">
        <v>25</v>
      </c>
      <c r="S392" s="3">
        <v>101</v>
      </c>
      <c r="T392" s="3">
        <v>84582200</v>
      </c>
      <c r="U392" s="3">
        <v>6796911</v>
      </c>
      <c r="V392" s="3">
        <v>91379111</v>
      </c>
    </row>
    <row r="393" spans="1:22" x14ac:dyDescent="0.3">
      <c r="A393" s="4" t="s">
        <v>418</v>
      </c>
      <c r="B393" s="4">
        <f>VLOOKUP(A393,'NIS-codes'!$A$2:$B$648,2,FALSE)</f>
        <v>55010</v>
      </c>
      <c r="C393" s="3">
        <v>568</v>
      </c>
      <c r="D393" s="3">
        <v>7549</v>
      </c>
      <c r="E393" s="3">
        <v>1008</v>
      </c>
      <c r="F393" s="3">
        <v>1917</v>
      </c>
      <c r="G393" s="3">
        <v>1617</v>
      </c>
      <c r="H393" s="3">
        <v>1029</v>
      </c>
      <c r="I393" s="3">
        <v>560</v>
      </c>
      <c r="J393" s="3">
        <v>1418</v>
      </c>
      <c r="K393" s="3">
        <v>13454</v>
      </c>
      <c r="L393" s="5">
        <v>252675568</v>
      </c>
      <c r="M393" s="3">
        <v>33471</v>
      </c>
      <c r="N393" s="3">
        <v>24556</v>
      </c>
      <c r="O393" s="3">
        <v>18781</v>
      </c>
      <c r="P393" s="3">
        <v>26547</v>
      </c>
      <c r="Q393" s="3">
        <v>108</v>
      </c>
      <c r="R393" s="3">
        <v>27</v>
      </c>
      <c r="S393" s="3">
        <v>106</v>
      </c>
      <c r="T393" s="3">
        <v>57880881</v>
      </c>
      <c r="U393" s="3">
        <v>4860814</v>
      </c>
      <c r="V393" s="3">
        <v>62741695</v>
      </c>
    </row>
    <row r="394" spans="1:22" x14ac:dyDescent="0.3">
      <c r="A394" s="4" t="s">
        <v>419</v>
      </c>
      <c r="B394" s="4">
        <f>VLOOKUP(A394,'NIS-codes'!$A$2:$B$648,2,FALSE)</f>
        <v>55022</v>
      </c>
      <c r="C394" s="3">
        <v>4901</v>
      </c>
      <c r="D394" s="3">
        <v>45299</v>
      </c>
      <c r="E394" s="3">
        <v>6448</v>
      </c>
      <c r="F394" s="3">
        <v>16570</v>
      </c>
      <c r="G394" s="3">
        <v>9820</v>
      </c>
      <c r="H394" s="3">
        <v>5221</v>
      </c>
      <c r="I394" s="3">
        <v>2756</v>
      </c>
      <c r="J394" s="3">
        <v>4484</v>
      </c>
      <c r="K394" s="3">
        <v>80375</v>
      </c>
      <c r="L394" s="5">
        <v>1149501569</v>
      </c>
      <c r="M394" s="3">
        <v>25376</v>
      </c>
      <c r="N394" s="3">
        <v>19699</v>
      </c>
      <c r="O394" s="3">
        <v>14302</v>
      </c>
      <c r="P394" s="3">
        <v>18051</v>
      </c>
      <c r="Q394" s="3">
        <v>92</v>
      </c>
      <c r="R394" s="3">
        <v>32</v>
      </c>
      <c r="S394" s="3">
        <v>81</v>
      </c>
      <c r="T394" s="3">
        <v>201686371</v>
      </c>
      <c r="U394" s="3">
        <v>16866508</v>
      </c>
      <c r="V394" s="3">
        <v>218552879</v>
      </c>
    </row>
    <row r="395" spans="1:22" x14ac:dyDescent="0.3">
      <c r="A395" s="4" t="s">
        <v>420</v>
      </c>
      <c r="B395" s="4">
        <f>VLOOKUP(A395,'NIS-codes'!$A$2:$B$648,2,FALSE)</f>
        <v>55023</v>
      </c>
      <c r="C395" s="3">
        <v>799</v>
      </c>
      <c r="D395" s="3">
        <v>10620</v>
      </c>
      <c r="E395" s="3">
        <v>1401</v>
      </c>
      <c r="F395" s="3">
        <v>3253</v>
      </c>
      <c r="G395" s="3">
        <v>2341</v>
      </c>
      <c r="H395" s="3">
        <v>1396</v>
      </c>
      <c r="I395" s="3">
        <v>814</v>
      </c>
      <c r="J395" s="3">
        <v>1415</v>
      </c>
      <c r="K395" s="3">
        <v>18564</v>
      </c>
      <c r="L395" s="5">
        <v>300572251</v>
      </c>
      <c r="M395" s="3">
        <v>28302</v>
      </c>
      <c r="N395" s="3">
        <v>22439</v>
      </c>
      <c r="O395" s="3">
        <v>16191</v>
      </c>
      <c r="P395" s="3">
        <v>22135</v>
      </c>
      <c r="Q395" s="3">
        <v>99</v>
      </c>
      <c r="R395" s="3">
        <v>25</v>
      </c>
      <c r="S395" s="3">
        <v>92</v>
      </c>
      <c r="T395" s="3">
        <v>58824098</v>
      </c>
      <c r="U395" s="3">
        <v>5096231</v>
      </c>
      <c r="V395" s="3">
        <v>63920329</v>
      </c>
    </row>
    <row r="396" spans="1:22" x14ac:dyDescent="0.3">
      <c r="A396" s="4" t="s">
        <v>421</v>
      </c>
      <c r="B396" s="4">
        <f>VLOOKUP(A396,'NIS-codes'!$A$2:$B$648,2,FALSE)</f>
        <v>55035</v>
      </c>
      <c r="C396" s="3">
        <v>400</v>
      </c>
      <c r="D396" s="3">
        <v>4716</v>
      </c>
      <c r="E396" s="3">
        <v>594</v>
      </c>
      <c r="F396" s="3">
        <v>1328</v>
      </c>
      <c r="G396" s="3">
        <v>1015</v>
      </c>
      <c r="H396" s="3">
        <v>578</v>
      </c>
      <c r="I396" s="3">
        <v>367</v>
      </c>
      <c r="J396" s="3">
        <v>834</v>
      </c>
      <c r="K396" s="3">
        <v>8454</v>
      </c>
      <c r="L396" s="5">
        <v>152160590</v>
      </c>
      <c r="M396" s="3">
        <v>32265</v>
      </c>
      <c r="N396" s="3">
        <v>24219</v>
      </c>
      <c r="O396" s="3">
        <v>17999</v>
      </c>
      <c r="P396" s="3">
        <v>25831</v>
      </c>
      <c r="Q396" s="3">
        <v>107</v>
      </c>
      <c r="R396" s="3">
        <v>26</v>
      </c>
      <c r="S396" s="3">
        <v>102</v>
      </c>
      <c r="T396" s="3">
        <v>33928321</v>
      </c>
      <c r="U396" s="3">
        <v>2840514</v>
      </c>
      <c r="V396" s="3">
        <v>36768835</v>
      </c>
    </row>
    <row r="397" spans="1:22" x14ac:dyDescent="0.3">
      <c r="A397" s="4" t="s">
        <v>422</v>
      </c>
      <c r="B397" s="4">
        <f>VLOOKUP(A397,'NIS-codes'!$A$2:$B$648,2,FALSE)</f>
        <v>55039</v>
      </c>
      <c r="C397" s="3">
        <v>319</v>
      </c>
      <c r="D397" s="3">
        <v>4500</v>
      </c>
      <c r="E397" s="3">
        <v>618</v>
      </c>
      <c r="F397" s="3">
        <v>993</v>
      </c>
      <c r="G397" s="3">
        <v>868</v>
      </c>
      <c r="H397" s="3">
        <v>574</v>
      </c>
      <c r="I397" s="3">
        <v>381</v>
      </c>
      <c r="J397" s="3">
        <v>1066</v>
      </c>
      <c r="K397" s="3">
        <v>8291</v>
      </c>
      <c r="L397" s="5">
        <v>165652629</v>
      </c>
      <c r="M397" s="3">
        <v>36812</v>
      </c>
      <c r="N397" s="3">
        <v>26953</v>
      </c>
      <c r="O397" s="3">
        <v>19980</v>
      </c>
      <c r="P397" s="3">
        <v>32790</v>
      </c>
      <c r="Q397" s="3">
        <v>122</v>
      </c>
      <c r="R397" s="3">
        <v>29</v>
      </c>
      <c r="S397" s="3">
        <v>113</v>
      </c>
      <c r="T397" s="3">
        <v>39172567</v>
      </c>
      <c r="U397" s="3">
        <v>2779665</v>
      </c>
      <c r="V397" s="3">
        <v>41952233</v>
      </c>
    </row>
    <row r="398" spans="1:22" x14ac:dyDescent="0.3">
      <c r="A398" s="4" t="s">
        <v>423</v>
      </c>
      <c r="B398" s="4">
        <f>VLOOKUP(A398,'NIS-codes'!$A$2:$B$648,2,FALSE)</f>
        <v>55040</v>
      </c>
      <c r="C398" s="3">
        <v>1677</v>
      </c>
      <c r="D398" s="3">
        <v>14773</v>
      </c>
      <c r="E398" s="3">
        <v>2041</v>
      </c>
      <c r="F398" s="3">
        <v>4215</v>
      </c>
      <c r="G398" s="3">
        <v>3114</v>
      </c>
      <c r="H398" s="3">
        <v>1864</v>
      </c>
      <c r="I398" s="3">
        <v>1097</v>
      </c>
      <c r="J398" s="3">
        <v>2442</v>
      </c>
      <c r="K398" s="3">
        <v>26998</v>
      </c>
      <c r="L398" s="5">
        <v>457509528</v>
      </c>
      <c r="M398" s="3">
        <v>30969</v>
      </c>
      <c r="N398" s="3">
        <v>23410</v>
      </c>
      <c r="O398" s="3">
        <v>16946</v>
      </c>
      <c r="P398" s="3">
        <v>24811</v>
      </c>
      <c r="Q398" s="3">
        <v>106</v>
      </c>
      <c r="R398" s="3">
        <v>25</v>
      </c>
      <c r="S398" s="3">
        <v>96</v>
      </c>
      <c r="T398" s="3">
        <v>98469543</v>
      </c>
      <c r="U398" s="3">
        <v>7723328</v>
      </c>
      <c r="V398" s="3">
        <v>106192871</v>
      </c>
    </row>
    <row r="399" spans="1:22" x14ac:dyDescent="0.3">
      <c r="A399" s="4" t="s">
        <v>424</v>
      </c>
      <c r="B399" s="4">
        <f>VLOOKUP(A399,'NIS-codes'!$A$2:$B$648,2,FALSE)</f>
        <v>55050</v>
      </c>
      <c r="C399" s="3">
        <v>415</v>
      </c>
      <c r="D399" s="3">
        <v>6067</v>
      </c>
      <c r="E399" s="3">
        <v>790</v>
      </c>
      <c r="F399" s="3">
        <v>1735</v>
      </c>
      <c r="G399" s="3">
        <v>1260</v>
      </c>
      <c r="H399" s="3">
        <v>835</v>
      </c>
      <c r="I399" s="3">
        <v>467</v>
      </c>
      <c r="J399" s="3">
        <v>980</v>
      </c>
      <c r="K399" s="3">
        <v>10811</v>
      </c>
      <c r="L399" s="5">
        <v>184575616</v>
      </c>
      <c r="M399" s="3">
        <v>30423</v>
      </c>
      <c r="N399" s="3">
        <v>23637</v>
      </c>
      <c r="O399" s="3">
        <v>17073</v>
      </c>
      <c r="P399" s="3">
        <v>23950</v>
      </c>
      <c r="Q399" s="3">
        <v>101</v>
      </c>
      <c r="R399" s="3">
        <v>25</v>
      </c>
      <c r="S399" s="3">
        <v>97</v>
      </c>
      <c r="T399" s="3">
        <v>39586173</v>
      </c>
      <c r="U399" s="3">
        <v>2330648</v>
      </c>
      <c r="V399" s="3">
        <v>41916821</v>
      </c>
    </row>
    <row r="400" spans="1:22" x14ac:dyDescent="0.3">
      <c r="A400" s="4" t="s">
        <v>425</v>
      </c>
      <c r="B400" s="4">
        <f>VLOOKUP(A400,'NIS-codes'!$A$2:$B$648,2,FALSE)</f>
        <v>56000</v>
      </c>
      <c r="C400" s="3">
        <v>7659</v>
      </c>
      <c r="D400" s="3">
        <v>86582</v>
      </c>
      <c r="E400" s="3">
        <v>11295</v>
      </c>
      <c r="F400" s="3">
        <v>28715</v>
      </c>
      <c r="G400" s="3">
        <v>18628</v>
      </c>
      <c r="H400" s="3">
        <v>10402</v>
      </c>
      <c r="I400" s="3">
        <v>5989</v>
      </c>
      <c r="J400" s="3">
        <v>11553</v>
      </c>
      <c r="K400" s="3">
        <v>151115</v>
      </c>
      <c r="L400" s="5">
        <v>2452312460</v>
      </c>
      <c r="M400" s="3">
        <v>28324</v>
      </c>
      <c r="N400" s="3">
        <v>21451</v>
      </c>
      <c r="O400" s="3">
        <v>16228</v>
      </c>
      <c r="P400" s="3">
        <v>21340</v>
      </c>
      <c r="Q400" s="3">
        <v>99</v>
      </c>
      <c r="R400" s="3">
        <v>30</v>
      </c>
      <c r="S400" s="3">
        <v>92</v>
      </c>
      <c r="T400" s="3">
        <v>481767871</v>
      </c>
      <c r="U400" s="3">
        <v>39388458</v>
      </c>
      <c r="V400" s="3">
        <v>521156329</v>
      </c>
    </row>
    <row r="401" spans="1:22" x14ac:dyDescent="0.3">
      <c r="A401" s="4" t="s">
        <v>426</v>
      </c>
      <c r="B401" s="4">
        <f>VLOOKUP(A401,'NIS-codes'!$A$2:$B$648,2,FALSE)</f>
        <v>56001</v>
      </c>
      <c r="C401" s="3">
        <v>624</v>
      </c>
      <c r="D401" s="3">
        <v>6857</v>
      </c>
      <c r="E401" s="3">
        <v>841</v>
      </c>
      <c r="F401" s="3">
        <v>2480</v>
      </c>
      <c r="G401" s="3">
        <v>1579</v>
      </c>
      <c r="H401" s="3">
        <v>834</v>
      </c>
      <c r="I401" s="3">
        <v>417</v>
      </c>
      <c r="J401" s="3">
        <v>706</v>
      </c>
      <c r="K401" s="3">
        <v>11944</v>
      </c>
      <c r="L401" s="5">
        <v>178564233</v>
      </c>
      <c r="M401" s="3">
        <v>26041</v>
      </c>
      <c r="N401" s="3">
        <v>20569</v>
      </c>
      <c r="O401" s="3">
        <v>14950</v>
      </c>
      <c r="P401" s="3">
        <v>18381</v>
      </c>
      <c r="Q401" s="3">
        <v>89</v>
      </c>
      <c r="R401" s="3">
        <v>28</v>
      </c>
      <c r="S401" s="3">
        <v>85</v>
      </c>
      <c r="T401" s="3">
        <v>31348717</v>
      </c>
      <c r="U401" s="3">
        <v>2704420</v>
      </c>
      <c r="V401" s="3">
        <v>34053137</v>
      </c>
    </row>
    <row r="402" spans="1:22" x14ac:dyDescent="0.3">
      <c r="A402" s="4" t="s">
        <v>427</v>
      </c>
      <c r="B402" s="4">
        <f>VLOOKUP(A402,'NIS-codes'!$A$2:$B$648,2,FALSE)</f>
        <v>56005</v>
      </c>
      <c r="C402" s="3">
        <v>314</v>
      </c>
      <c r="D402" s="3">
        <v>4026</v>
      </c>
      <c r="E402" s="3">
        <v>552</v>
      </c>
      <c r="F402" s="3">
        <v>1346</v>
      </c>
      <c r="G402" s="3">
        <v>849</v>
      </c>
      <c r="H402" s="3">
        <v>443</v>
      </c>
      <c r="I402" s="3">
        <v>268</v>
      </c>
      <c r="J402" s="3">
        <v>568</v>
      </c>
      <c r="K402" s="3">
        <v>7064</v>
      </c>
      <c r="L402" s="5">
        <v>112929200</v>
      </c>
      <c r="M402" s="3">
        <v>28050</v>
      </c>
      <c r="N402" s="3">
        <v>20986</v>
      </c>
      <c r="O402" s="3">
        <v>15987</v>
      </c>
      <c r="P402" s="3">
        <v>21722</v>
      </c>
      <c r="Q402" s="3">
        <v>104</v>
      </c>
      <c r="R402" s="3">
        <v>34</v>
      </c>
      <c r="S402" s="3">
        <v>90</v>
      </c>
      <c r="T402" s="3">
        <v>22193453</v>
      </c>
      <c r="U402" s="3">
        <v>1931356</v>
      </c>
      <c r="V402" s="3">
        <v>24124808</v>
      </c>
    </row>
    <row r="403" spans="1:22" x14ac:dyDescent="0.3">
      <c r="A403" s="4" t="s">
        <v>428</v>
      </c>
      <c r="B403" s="4">
        <f>VLOOKUP(A403,'NIS-codes'!$A$2:$B$648,2,FALSE)</f>
        <v>56011</v>
      </c>
      <c r="C403" s="3">
        <v>1586</v>
      </c>
      <c r="D403" s="3">
        <v>19366</v>
      </c>
      <c r="E403" s="3">
        <v>2471</v>
      </c>
      <c r="F403" s="3">
        <v>7099</v>
      </c>
      <c r="G403" s="3">
        <v>4094</v>
      </c>
      <c r="H403" s="3">
        <v>2262</v>
      </c>
      <c r="I403" s="3">
        <v>1230</v>
      </c>
      <c r="J403" s="3">
        <v>2210</v>
      </c>
      <c r="K403" s="3">
        <v>33297</v>
      </c>
      <c r="L403" s="5">
        <v>519197744</v>
      </c>
      <c r="M403" s="3">
        <v>26810</v>
      </c>
      <c r="N403" s="3">
        <v>20223</v>
      </c>
      <c r="O403" s="3">
        <v>15593</v>
      </c>
      <c r="P403" s="3">
        <v>19210</v>
      </c>
      <c r="Q403" s="3">
        <v>95</v>
      </c>
      <c r="R403" s="3">
        <v>35</v>
      </c>
      <c r="S403" s="3">
        <v>88</v>
      </c>
      <c r="T403" s="3">
        <v>95825442</v>
      </c>
      <c r="U403" s="3">
        <v>7543385</v>
      </c>
      <c r="V403" s="3">
        <v>103368827</v>
      </c>
    </row>
    <row r="404" spans="1:22" x14ac:dyDescent="0.3">
      <c r="A404" s="4" t="s">
        <v>429</v>
      </c>
      <c r="B404" s="4">
        <f>VLOOKUP(A404,'NIS-codes'!$A$2:$B$648,2,FALSE)</f>
        <v>56016</v>
      </c>
      <c r="C404" s="3">
        <v>594</v>
      </c>
      <c r="D404" s="3">
        <v>5640</v>
      </c>
      <c r="E404" s="3">
        <v>840</v>
      </c>
      <c r="F404" s="3">
        <v>2007</v>
      </c>
      <c r="G404" s="3">
        <v>1211</v>
      </c>
      <c r="H404" s="3">
        <v>610</v>
      </c>
      <c r="I404" s="3">
        <v>352</v>
      </c>
      <c r="J404" s="3">
        <v>620</v>
      </c>
      <c r="K404" s="3">
        <v>9856</v>
      </c>
      <c r="L404" s="5">
        <v>145103388</v>
      </c>
      <c r="M404" s="3">
        <v>25728</v>
      </c>
      <c r="N404" s="3">
        <v>19859</v>
      </c>
      <c r="O404" s="3">
        <v>14722</v>
      </c>
      <c r="P404" s="3">
        <v>18447</v>
      </c>
      <c r="Q404" s="3">
        <v>93</v>
      </c>
      <c r="R404" s="3">
        <v>33</v>
      </c>
      <c r="S404" s="3">
        <v>83</v>
      </c>
      <c r="T404" s="3">
        <v>26082402</v>
      </c>
      <c r="U404" s="3">
        <v>2082745</v>
      </c>
      <c r="V404" s="3">
        <v>28165147</v>
      </c>
    </row>
    <row r="405" spans="1:22" x14ac:dyDescent="0.3">
      <c r="A405" s="4" t="s">
        <v>430</v>
      </c>
      <c r="B405" s="4">
        <f>VLOOKUP(A405,'NIS-codes'!$A$2:$B$648,2,FALSE)</f>
        <v>56022</v>
      </c>
      <c r="C405" s="3">
        <v>504</v>
      </c>
      <c r="D405" s="3">
        <v>5542</v>
      </c>
      <c r="E405" s="3">
        <v>765</v>
      </c>
      <c r="F405" s="3">
        <v>1945</v>
      </c>
      <c r="G405" s="3">
        <v>1241</v>
      </c>
      <c r="H405" s="3">
        <v>657</v>
      </c>
      <c r="I405" s="3">
        <v>355</v>
      </c>
      <c r="J405" s="3">
        <v>579</v>
      </c>
      <c r="K405" s="3">
        <v>9848</v>
      </c>
      <c r="L405" s="5">
        <v>142151515</v>
      </c>
      <c r="M405" s="3">
        <v>25650</v>
      </c>
      <c r="N405" s="3">
        <v>20502</v>
      </c>
      <c r="O405" s="3">
        <v>14435</v>
      </c>
      <c r="P405" s="3">
        <v>18996</v>
      </c>
      <c r="Q405" s="3">
        <v>93</v>
      </c>
      <c r="R405" s="3">
        <v>27</v>
      </c>
      <c r="S405" s="3">
        <v>82</v>
      </c>
      <c r="T405" s="3">
        <v>25058685</v>
      </c>
      <c r="U405" s="3">
        <v>2125906</v>
      </c>
      <c r="V405" s="3">
        <v>27184591</v>
      </c>
    </row>
    <row r="406" spans="1:22" x14ac:dyDescent="0.3">
      <c r="A406" s="4" t="s">
        <v>431</v>
      </c>
      <c r="B406" s="4">
        <f>VLOOKUP(A406,'NIS-codes'!$A$2:$B$648,2,FALSE)</f>
        <v>56029</v>
      </c>
      <c r="C406" s="3">
        <v>194</v>
      </c>
      <c r="D406" s="3">
        <v>2279</v>
      </c>
      <c r="E406" s="3">
        <v>307</v>
      </c>
      <c r="F406" s="3">
        <v>840</v>
      </c>
      <c r="G406" s="3">
        <v>507</v>
      </c>
      <c r="H406" s="3">
        <v>238</v>
      </c>
      <c r="I406" s="3">
        <v>130</v>
      </c>
      <c r="J406" s="3">
        <v>257</v>
      </c>
      <c r="K406" s="3">
        <v>3976</v>
      </c>
      <c r="L406" s="5">
        <v>59211765</v>
      </c>
      <c r="M406" s="3">
        <v>25981</v>
      </c>
      <c r="N406" s="3">
        <v>19889</v>
      </c>
      <c r="O406" s="3">
        <v>14892</v>
      </c>
      <c r="P406" s="3">
        <v>18275</v>
      </c>
      <c r="Q406" s="3">
        <v>92</v>
      </c>
      <c r="R406" s="3">
        <v>32</v>
      </c>
      <c r="S406" s="3">
        <v>84</v>
      </c>
      <c r="T406" s="3">
        <v>10407253</v>
      </c>
      <c r="U406" s="3">
        <v>828414</v>
      </c>
      <c r="V406" s="3">
        <v>11235667</v>
      </c>
    </row>
    <row r="407" spans="1:22" x14ac:dyDescent="0.3">
      <c r="A407" s="4" t="s">
        <v>432</v>
      </c>
      <c r="B407" s="4">
        <f>VLOOKUP(A407,'NIS-codes'!$A$2:$B$648,2,FALSE)</f>
        <v>56044</v>
      </c>
      <c r="C407" s="3">
        <v>286</v>
      </c>
      <c r="D407" s="3">
        <v>3205</v>
      </c>
      <c r="E407" s="3">
        <v>381</v>
      </c>
      <c r="F407" s="3">
        <v>879</v>
      </c>
      <c r="G407" s="3">
        <v>643</v>
      </c>
      <c r="H407" s="3">
        <v>433</v>
      </c>
      <c r="I407" s="3">
        <v>261</v>
      </c>
      <c r="J407" s="3">
        <v>608</v>
      </c>
      <c r="K407" s="3">
        <v>5755</v>
      </c>
      <c r="L407" s="5">
        <v>104456373</v>
      </c>
      <c r="M407" s="3">
        <v>32592</v>
      </c>
      <c r="N407" s="3">
        <v>25163</v>
      </c>
      <c r="O407" s="3">
        <v>18151</v>
      </c>
      <c r="P407" s="3">
        <v>27081</v>
      </c>
      <c r="Q407" s="3">
        <v>108</v>
      </c>
      <c r="R407" s="3">
        <v>27</v>
      </c>
      <c r="S407" s="3">
        <v>103</v>
      </c>
      <c r="T407" s="3">
        <v>23182499</v>
      </c>
      <c r="U407" s="3">
        <v>1816438</v>
      </c>
      <c r="V407" s="3">
        <v>24998937</v>
      </c>
    </row>
    <row r="408" spans="1:22" x14ac:dyDescent="0.3">
      <c r="A408" s="4" t="s">
        <v>433</v>
      </c>
      <c r="B408" s="4">
        <f>VLOOKUP(A408,'NIS-codes'!$A$2:$B$648,2,FALSE)</f>
        <v>56049</v>
      </c>
      <c r="C408" s="3">
        <v>211</v>
      </c>
      <c r="D408" s="3">
        <v>2357</v>
      </c>
      <c r="E408" s="3">
        <v>345</v>
      </c>
      <c r="F408" s="3">
        <v>751</v>
      </c>
      <c r="G408" s="3">
        <v>497</v>
      </c>
      <c r="H408" s="3">
        <v>263</v>
      </c>
      <c r="I408" s="3">
        <v>183</v>
      </c>
      <c r="J408" s="3">
        <v>318</v>
      </c>
      <c r="K408" s="3">
        <v>4278</v>
      </c>
      <c r="L408" s="5">
        <v>66768071</v>
      </c>
      <c r="M408" s="3">
        <v>28328</v>
      </c>
      <c r="N408" s="3">
        <v>21630</v>
      </c>
      <c r="O408" s="3">
        <v>15607</v>
      </c>
      <c r="P408" s="3">
        <v>22389</v>
      </c>
      <c r="Q408" s="3">
        <v>104</v>
      </c>
      <c r="R408" s="3">
        <v>30</v>
      </c>
      <c r="S408" s="3">
        <v>88</v>
      </c>
      <c r="T408" s="3">
        <v>12939442</v>
      </c>
      <c r="U408" s="3">
        <v>1086631</v>
      </c>
      <c r="V408" s="3">
        <v>14026073</v>
      </c>
    </row>
    <row r="409" spans="1:22" x14ac:dyDescent="0.3">
      <c r="A409" s="4" t="s">
        <v>434</v>
      </c>
      <c r="B409" s="4">
        <f>VLOOKUP(A409,'NIS-codes'!$A$2:$B$648,2,FALSE)</f>
        <v>56051</v>
      </c>
      <c r="C409" s="3">
        <v>298</v>
      </c>
      <c r="D409" s="3">
        <v>2955</v>
      </c>
      <c r="E409" s="3">
        <v>453</v>
      </c>
      <c r="F409" s="3">
        <v>1099</v>
      </c>
      <c r="G409" s="3">
        <v>667</v>
      </c>
      <c r="H409" s="3">
        <v>317</v>
      </c>
      <c r="I409" s="3">
        <v>167</v>
      </c>
      <c r="J409" s="3">
        <v>252</v>
      </c>
      <c r="K409" s="3">
        <v>5329</v>
      </c>
      <c r="L409" s="5">
        <v>71784930</v>
      </c>
      <c r="M409" s="3">
        <v>24293</v>
      </c>
      <c r="N409" s="3">
        <v>19037</v>
      </c>
      <c r="O409" s="3">
        <v>13471</v>
      </c>
      <c r="P409" s="3">
        <v>16611</v>
      </c>
      <c r="Q409" s="3">
        <v>87</v>
      </c>
      <c r="R409" s="3">
        <v>31</v>
      </c>
      <c r="S409" s="3">
        <v>76</v>
      </c>
      <c r="T409" s="3">
        <v>11761242</v>
      </c>
      <c r="U409" s="3">
        <v>1000233</v>
      </c>
      <c r="V409" s="3">
        <v>12761475</v>
      </c>
    </row>
    <row r="410" spans="1:22" x14ac:dyDescent="0.3">
      <c r="A410" s="4" t="s">
        <v>435</v>
      </c>
      <c r="B410" s="4">
        <f>VLOOKUP(A410,'NIS-codes'!$A$2:$B$648,2,FALSE)</f>
        <v>56078</v>
      </c>
      <c r="C410" s="3">
        <v>694</v>
      </c>
      <c r="D410" s="3">
        <v>8344</v>
      </c>
      <c r="E410" s="3">
        <v>1005</v>
      </c>
      <c r="F410" s="3">
        <v>2285</v>
      </c>
      <c r="G410" s="3">
        <v>1822</v>
      </c>
      <c r="H410" s="3">
        <v>1095</v>
      </c>
      <c r="I410" s="3">
        <v>665</v>
      </c>
      <c r="J410" s="3">
        <v>1472</v>
      </c>
      <c r="K410" s="3">
        <v>14539</v>
      </c>
      <c r="L410" s="5">
        <v>266603855</v>
      </c>
      <c r="M410" s="3">
        <v>31952</v>
      </c>
      <c r="N410" s="3">
        <v>24148</v>
      </c>
      <c r="O410" s="3">
        <v>18337</v>
      </c>
      <c r="P410" s="3">
        <v>25855</v>
      </c>
      <c r="Q410" s="3">
        <v>107</v>
      </c>
      <c r="R410" s="3">
        <v>28</v>
      </c>
      <c r="S410" s="3">
        <v>104</v>
      </c>
      <c r="T410" s="3">
        <v>58109044</v>
      </c>
      <c r="U410" s="3">
        <v>5023354</v>
      </c>
      <c r="V410" s="3">
        <v>63132399</v>
      </c>
    </row>
    <row r="411" spans="1:22" x14ac:dyDescent="0.3">
      <c r="A411" s="4" t="s">
        <v>436</v>
      </c>
      <c r="B411" s="4">
        <f>VLOOKUP(A411,'NIS-codes'!$A$2:$B$648,2,FALSE)</f>
        <v>56085</v>
      </c>
      <c r="C411" s="3">
        <v>448</v>
      </c>
      <c r="D411" s="3">
        <v>4284</v>
      </c>
      <c r="E411" s="3">
        <v>523</v>
      </c>
      <c r="F411" s="3">
        <v>1350</v>
      </c>
      <c r="G411" s="3">
        <v>917</v>
      </c>
      <c r="H411" s="3">
        <v>509</v>
      </c>
      <c r="I411" s="3">
        <v>295</v>
      </c>
      <c r="J411" s="3">
        <v>690</v>
      </c>
      <c r="K411" s="3">
        <v>7687</v>
      </c>
      <c r="L411" s="5">
        <v>129849121</v>
      </c>
      <c r="M411" s="3">
        <v>30310</v>
      </c>
      <c r="N411" s="3">
        <v>22657</v>
      </c>
      <c r="O411" s="3">
        <v>16892</v>
      </c>
      <c r="P411" s="3">
        <v>23725</v>
      </c>
      <c r="Q411" s="3">
        <v>105</v>
      </c>
      <c r="R411" s="3">
        <v>28</v>
      </c>
      <c r="S411" s="3">
        <v>96</v>
      </c>
      <c r="T411" s="3">
        <v>27489340</v>
      </c>
      <c r="U411" s="3">
        <v>2299525</v>
      </c>
      <c r="V411" s="3">
        <v>29788864</v>
      </c>
    </row>
    <row r="412" spans="1:22" x14ac:dyDescent="0.3">
      <c r="A412" s="4" t="s">
        <v>437</v>
      </c>
      <c r="B412" s="4">
        <f>VLOOKUP(A412,'NIS-codes'!$A$2:$B$648,2,FALSE)</f>
        <v>56086</v>
      </c>
      <c r="C412" s="3">
        <v>574</v>
      </c>
      <c r="D412" s="3">
        <v>7795</v>
      </c>
      <c r="E412" s="3">
        <v>948</v>
      </c>
      <c r="F412" s="3">
        <v>1719</v>
      </c>
      <c r="G412" s="3">
        <v>1626</v>
      </c>
      <c r="H412" s="3">
        <v>1076</v>
      </c>
      <c r="I412" s="3">
        <v>696</v>
      </c>
      <c r="J412" s="3">
        <v>1730</v>
      </c>
      <c r="K412" s="3">
        <v>13658</v>
      </c>
      <c r="L412" s="5">
        <v>286845425</v>
      </c>
      <c r="M412" s="3">
        <v>36799</v>
      </c>
      <c r="N412" s="3">
        <v>27409</v>
      </c>
      <c r="O412" s="3">
        <v>21002</v>
      </c>
      <c r="P412" s="3">
        <v>30072</v>
      </c>
      <c r="Q412" s="3">
        <v>110</v>
      </c>
      <c r="R412" s="3">
        <v>25</v>
      </c>
      <c r="S412" s="3">
        <v>119</v>
      </c>
      <c r="T412" s="3">
        <v>69285182</v>
      </c>
      <c r="U412" s="3">
        <v>5468764</v>
      </c>
      <c r="V412" s="3">
        <v>74753946</v>
      </c>
    </row>
    <row r="413" spans="1:22" x14ac:dyDescent="0.3">
      <c r="A413" s="4" t="s">
        <v>438</v>
      </c>
      <c r="B413" s="4">
        <f>VLOOKUP(A413,'NIS-codes'!$A$2:$B$648,2,FALSE)</f>
        <v>56087</v>
      </c>
      <c r="C413" s="3">
        <v>1108</v>
      </c>
      <c r="D413" s="3">
        <v>11196</v>
      </c>
      <c r="E413" s="3">
        <v>1531</v>
      </c>
      <c r="F413" s="3">
        <v>4031</v>
      </c>
      <c r="G413" s="3">
        <v>2369</v>
      </c>
      <c r="H413" s="3">
        <v>1314</v>
      </c>
      <c r="I413" s="3">
        <v>767</v>
      </c>
      <c r="J413" s="3">
        <v>1184</v>
      </c>
      <c r="K413" s="3">
        <v>19044</v>
      </c>
      <c r="L413" s="5">
        <v>292183970</v>
      </c>
      <c r="M413" s="3">
        <v>26097</v>
      </c>
      <c r="N413" s="3">
        <v>20150</v>
      </c>
      <c r="O413" s="3">
        <v>15343</v>
      </c>
      <c r="P413" s="3">
        <v>19139</v>
      </c>
      <c r="Q413" s="3">
        <v>95</v>
      </c>
      <c r="R413" s="3">
        <v>32</v>
      </c>
      <c r="S413" s="3">
        <v>87</v>
      </c>
      <c r="T413" s="3">
        <v>53397033</v>
      </c>
      <c r="U413" s="3">
        <v>4201595</v>
      </c>
      <c r="V413" s="3">
        <v>57598628</v>
      </c>
    </row>
    <row r="414" spans="1:22" x14ac:dyDescent="0.3">
      <c r="A414" s="4" t="s">
        <v>439</v>
      </c>
      <c r="B414" s="4">
        <f>VLOOKUP(A414,'NIS-codes'!$A$2:$B$648,2,FALSE)</f>
        <v>56088</v>
      </c>
      <c r="C414" s="3">
        <v>224</v>
      </c>
      <c r="D414" s="3">
        <v>2736</v>
      </c>
      <c r="E414" s="3">
        <v>333</v>
      </c>
      <c r="F414" s="3">
        <v>884</v>
      </c>
      <c r="G414" s="3">
        <v>606</v>
      </c>
      <c r="H414" s="3">
        <v>351</v>
      </c>
      <c r="I414" s="3">
        <v>203</v>
      </c>
      <c r="J414" s="3">
        <v>359</v>
      </c>
      <c r="K414" s="3">
        <v>4840</v>
      </c>
      <c r="L414" s="5">
        <v>76662870</v>
      </c>
      <c r="M414" s="3">
        <v>28020</v>
      </c>
      <c r="N414" s="3">
        <v>22124</v>
      </c>
      <c r="O414" s="3">
        <v>15839</v>
      </c>
      <c r="P414" s="3">
        <v>21712</v>
      </c>
      <c r="Q414" s="3">
        <v>98</v>
      </c>
      <c r="R414" s="3">
        <v>26</v>
      </c>
      <c r="S414" s="3">
        <v>90</v>
      </c>
      <c r="T414" s="3">
        <v>14688137</v>
      </c>
      <c r="U414" s="3">
        <v>1275692</v>
      </c>
      <c r="V414" s="3">
        <v>15963829</v>
      </c>
    </row>
    <row r="415" spans="1:22" x14ac:dyDescent="0.3">
      <c r="A415" s="4" t="s">
        <v>440</v>
      </c>
      <c r="B415" s="4">
        <f>VLOOKUP(A415,'NIS-codes'!$A$2:$B$648,2,FALSE)</f>
        <v>57000</v>
      </c>
      <c r="C415" s="3">
        <v>8049</v>
      </c>
      <c r="D415" s="3">
        <v>84006</v>
      </c>
      <c r="E415" s="3">
        <v>11468</v>
      </c>
      <c r="F415" s="3">
        <v>26166</v>
      </c>
      <c r="G415" s="3">
        <v>18230</v>
      </c>
      <c r="H415" s="3">
        <v>10807</v>
      </c>
      <c r="I415" s="3">
        <v>6093</v>
      </c>
      <c r="J415" s="3">
        <v>11242</v>
      </c>
      <c r="K415" s="3">
        <v>146831</v>
      </c>
      <c r="L415" s="5">
        <v>2414222923</v>
      </c>
      <c r="M415" s="3">
        <v>28739</v>
      </c>
      <c r="N415" s="3">
        <v>22153</v>
      </c>
      <c r="O415" s="3">
        <v>16442</v>
      </c>
      <c r="P415" s="3">
        <v>21830</v>
      </c>
      <c r="Q415" s="3">
        <v>99</v>
      </c>
      <c r="R415" s="3">
        <v>25</v>
      </c>
      <c r="S415" s="3">
        <v>93</v>
      </c>
      <c r="T415" s="3">
        <v>460412662</v>
      </c>
      <c r="U415" s="3">
        <v>40762181</v>
      </c>
      <c r="V415" s="3">
        <v>501174843</v>
      </c>
    </row>
    <row r="416" spans="1:22" x14ac:dyDescent="0.3">
      <c r="A416" s="4" t="s">
        <v>441</v>
      </c>
      <c r="B416" s="4">
        <f>VLOOKUP(A416,'NIS-codes'!$A$2:$B$648,2,FALSE)</f>
        <v>57003</v>
      </c>
      <c r="C416" s="3">
        <v>311</v>
      </c>
      <c r="D416" s="3">
        <v>4458</v>
      </c>
      <c r="E416" s="3">
        <v>565</v>
      </c>
      <c r="F416" s="3">
        <v>1430</v>
      </c>
      <c r="G416" s="3">
        <v>1068</v>
      </c>
      <c r="H416" s="3">
        <v>619</v>
      </c>
      <c r="I416" s="3">
        <v>308</v>
      </c>
      <c r="J416" s="3">
        <v>468</v>
      </c>
      <c r="K416" s="3">
        <v>7766</v>
      </c>
      <c r="L416" s="5">
        <v>120093324</v>
      </c>
      <c r="M416" s="3">
        <v>26939</v>
      </c>
      <c r="N416" s="3">
        <v>22032</v>
      </c>
      <c r="O416" s="3">
        <v>15464</v>
      </c>
      <c r="P416" s="3">
        <v>19236</v>
      </c>
      <c r="Q416" s="3">
        <v>87</v>
      </c>
      <c r="R416" s="3">
        <v>21</v>
      </c>
      <c r="S416" s="3">
        <v>87</v>
      </c>
      <c r="T416" s="3">
        <v>22107284</v>
      </c>
      <c r="U416" s="3">
        <v>1557797</v>
      </c>
      <c r="V416" s="3">
        <v>23665081</v>
      </c>
    </row>
    <row r="417" spans="1:22" x14ac:dyDescent="0.3">
      <c r="A417" s="4" t="s">
        <v>442</v>
      </c>
      <c r="B417" s="4">
        <f>VLOOKUP(A417,'NIS-codes'!$A$2:$B$648,2,FALSE)</f>
        <v>57018</v>
      </c>
      <c r="C417" s="3">
        <v>189</v>
      </c>
      <c r="D417" s="3">
        <v>3102</v>
      </c>
      <c r="E417" s="3">
        <v>405</v>
      </c>
      <c r="F417" s="3">
        <v>863</v>
      </c>
      <c r="G417" s="3">
        <v>689</v>
      </c>
      <c r="H417" s="3">
        <v>416</v>
      </c>
      <c r="I417" s="3">
        <v>223</v>
      </c>
      <c r="J417" s="3">
        <v>506</v>
      </c>
      <c r="K417" s="3">
        <v>5555</v>
      </c>
      <c r="L417" s="5">
        <v>95292421</v>
      </c>
      <c r="M417" s="3">
        <v>30720</v>
      </c>
      <c r="N417" s="3">
        <v>24053</v>
      </c>
      <c r="O417" s="3">
        <v>17154</v>
      </c>
      <c r="P417" s="3">
        <v>23984</v>
      </c>
      <c r="Q417" s="3">
        <v>100</v>
      </c>
      <c r="R417" s="3">
        <v>21</v>
      </c>
      <c r="S417" s="3">
        <v>97</v>
      </c>
      <c r="T417" s="3">
        <v>19147137</v>
      </c>
      <c r="U417" s="3">
        <v>1623968</v>
      </c>
      <c r="V417" s="3">
        <v>20771105</v>
      </c>
    </row>
    <row r="418" spans="1:22" x14ac:dyDescent="0.3">
      <c r="A418" s="4" t="s">
        <v>443</v>
      </c>
      <c r="B418" s="4">
        <f>VLOOKUP(A418,'NIS-codes'!$A$2:$B$648,2,FALSE)</f>
        <v>57027</v>
      </c>
      <c r="C418" s="3">
        <v>484</v>
      </c>
      <c r="D418" s="3">
        <v>5634</v>
      </c>
      <c r="E418" s="3">
        <v>736</v>
      </c>
      <c r="F418" s="3">
        <v>1661</v>
      </c>
      <c r="G418" s="3">
        <v>1262</v>
      </c>
      <c r="H418" s="3">
        <v>800</v>
      </c>
      <c r="I418" s="3">
        <v>450</v>
      </c>
      <c r="J418" s="3">
        <v>725</v>
      </c>
      <c r="K418" s="3">
        <v>10228</v>
      </c>
      <c r="L418" s="5">
        <v>173732177</v>
      </c>
      <c r="M418" s="3">
        <v>30836</v>
      </c>
      <c r="N418" s="3">
        <v>22970</v>
      </c>
      <c r="O418" s="3">
        <v>16986</v>
      </c>
      <c r="P418" s="3">
        <v>21716</v>
      </c>
      <c r="Q418" s="3">
        <v>95</v>
      </c>
      <c r="R418" s="3">
        <v>22</v>
      </c>
      <c r="S418" s="3">
        <v>96</v>
      </c>
      <c r="T418" s="3">
        <v>28437965</v>
      </c>
      <c r="U418" s="3">
        <v>2733683</v>
      </c>
      <c r="V418" s="3">
        <v>31171649</v>
      </c>
    </row>
    <row r="419" spans="1:22" x14ac:dyDescent="0.3">
      <c r="A419" s="4" t="s">
        <v>444</v>
      </c>
      <c r="B419" s="4">
        <f>VLOOKUP(A419,'NIS-codes'!$A$2:$B$648,2,FALSE)</f>
        <v>57062</v>
      </c>
      <c r="C419" s="3">
        <v>208</v>
      </c>
      <c r="D419" s="3">
        <v>3132</v>
      </c>
      <c r="E419" s="3">
        <v>396</v>
      </c>
      <c r="F419" s="3">
        <v>956</v>
      </c>
      <c r="G419" s="3">
        <v>672</v>
      </c>
      <c r="H419" s="3">
        <v>398</v>
      </c>
      <c r="I419" s="3">
        <v>257</v>
      </c>
      <c r="J419" s="3">
        <v>453</v>
      </c>
      <c r="K419" s="3">
        <v>5588</v>
      </c>
      <c r="L419" s="5">
        <v>91861463</v>
      </c>
      <c r="M419" s="3">
        <v>29330</v>
      </c>
      <c r="N419" s="3">
        <v>22950</v>
      </c>
      <c r="O419" s="3">
        <v>16439</v>
      </c>
      <c r="P419" s="3">
        <v>22707</v>
      </c>
      <c r="Q419" s="3">
        <v>99</v>
      </c>
      <c r="R419" s="3">
        <v>25</v>
      </c>
      <c r="S419" s="3">
        <v>93</v>
      </c>
      <c r="T419" s="3">
        <v>17021464</v>
      </c>
      <c r="U419" s="3">
        <v>1575325</v>
      </c>
      <c r="V419" s="3">
        <v>18596789</v>
      </c>
    </row>
    <row r="420" spans="1:22" x14ac:dyDescent="0.3">
      <c r="A420" s="4" t="s">
        <v>445</v>
      </c>
      <c r="B420" s="4">
        <f>VLOOKUP(A420,'NIS-codes'!$A$2:$B$648,2,FALSE)</f>
        <v>57064</v>
      </c>
      <c r="C420" s="3">
        <v>1084</v>
      </c>
      <c r="D420" s="3">
        <v>9589</v>
      </c>
      <c r="E420" s="3">
        <v>1278</v>
      </c>
      <c r="F420" s="3">
        <v>3206</v>
      </c>
      <c r="G420" s="3">
        <v>2147</v>
      </c>
      <c r="H420" s="3">
        <v>1163</v>
      </c>
      <c r="I420" s="3">
        <v>673</v>
      </c>
      <c r="J420" s="3">
        <v>1122</v>
      </c>
      <c r="K420" s="3">
        <v>17354</v>
      </c>
      <c r="L420" s="5">
        <v>258306779</v>
      </c>
      <c r="M420" s="3">
        <v>26938</v>
      </c>
      <c r="N420" s="3">
        <v>21301</v>
      </c>
      <c r="O420" s="3">
        <v>14885</v>
      </c>
      <c r="P420" s="3">
        <v>20061</v>
      </c>
      <c r="Q420" s="3">
        <v>94</v>
      </c>
      <c r="R420" s="3">
        <v>26</v>
      </c>
      <c r="S420" s="3">
        <v>84</v>
      </c>
      <c r="T420" s="3">
        <v>47900991</v>
      </c>
      <c r="U420" s="3">
        <v>4087818</v>
      </c>
      <c r="V420" s="3">
        <v>51988809</v>
      </c>
    </row>
    <row r="421" spans="1:22" x14ac:dyDescent="0.3">
      <c r="A421" s="4" t="s">
        <v>446</v>
      </c>
      <c r="B421" s="4">
        <f>VLOOKUP(A421,'NIS-codes'!$A$2:$B$648,2,FALSE)</f>
        <v>57072</v>
      </c>
      <c r="C421" s="3">
        <v>150</v>
      </c>
      <c r="D421" s="3">
        <v>2909</v>
      </c>
      <c r="E421" s="3">
        <v>322</v>
      </c>
      <c r="F421" s="3">
        <v>851</v>
      </c>
      <c r="G421" s="3">
        <v>727</v>
      </c>
      <c r="H421" s="3">
        <v>350</v>
      </c>
      <c r="I421" s="3">
        <v>237</v>
      </c>
      <c r="J421" s="3">
        <v>422</v>
      </c>
      <c r="K421" s="3">
        <v>5145</v>
      </c>
      <c r="L421" s="5">
        <v>84921413</v>
      </c>
      <c r="M421" s="3">
        <v>29193</v>
      </c>
      <c r="N421" s="3">
        <v>23484</v>
      </c>
      <c r="O421" s="3">
        <v>16506</v>
      </c>
      <c r="P421" s="3">
        <v>21919</v>
      </c>
      <c r="Q421" s="3">
        <v>93</v>
      </c>
      <c r="R421" s="3">
        <v>27</v>
      </c>
      <c r="S421" s="3">
        <v>93</v>
      </c>
      <c r="T421" s="3">
        <v>15814811</v>
      </c>
      <c r="U421" s="3">
        <v>1367367</v>
      </c>
      <c r="V421" s="3">
        <v>17182178</v>
      </c>
    </row>
    <row r="422" spans="1:22" x14ac:dyDescent="0.3">
      <c r="A422" s="4" t="s">
        <v>447</v>
      </c>
      <c r="B422" s="4">
        <f>VLOOKUP(A422,'NIS-codes'!$A$2:$B$648,2,FALSE)</f>
        <v>57081</v>
      </c>
      <c r="C422" s="3">
        <v>4568</v>
      </c>
      <c r="D422" s="3">
        <v>40804</v>
      </c>
      <c r="E422" s="3">
        <v>6001</v>
      </c>
      <c r="F422" s="3">
        <v>12823</v>
      </c>
      <c r="G422" s="3">
        <v>8494</v>
      </c>
      <c r="H422" s="3">
        <v>5146</v>
      </c>
      <c r="I422" s="3">
        <v>2868</v>
      </c>
      <c r="J422" s="3">
        <v>5472</v>
      </c>
      <c r="K422" s="3">
        <v>69756</v>
      </c>
      <c r="L422" s="5">
        <v>1167494561</v>
      </c>
      <c r="M422" s="3">
        <v>28612</v>
      </c>
      <c r="N422" s="3">
        <v>21641</v>
      </c>
      <c r="O422" s="3">
        <v>16737</v>
      </c>
      <c r="P422" s="3">
        <v>21887</v>
      </c>
      <c r="Q422" s="3">
        <v>101</v>
      </c>
      <c r="R422" s="3">
        <v>28</v>
      </c>
      <c r="S422" s="3">
        <v>95</v>
      </c>
      <c r="T422" s="3">
        <v>226600100</v>
      </c>
      <c r="U422" s="3">
        <v>20719972</v>
      </c>
      <c r="V422" s="3">
        <v>247320072</v>
      </c>
    </row>
    <row r="423" spans="1:22" x14ac:dyDescent="0.3">
      <c r="A423" s="4" t="s">
        <v>448</v>
      </c>
      <c r="B423" s="4">
        <f>VLOOKUP(A423,'NIS-codes'!$A$2:$B$648,2,FALSE)</f>
        <v>57093</v>
      </c>
      <c r="C423" s="3">
        <v>314</v>
      </c>
      <c r="D423" s="3">
        <v>4444</v>
      </c>
      <c r="E423" s="3">
        <v>569</v>
      </c>
      <c r="F423" s="3">
        <v>1329</v>
      </c>
      <c r="G423" s="3">
        <v>1029</v>
      </c>
      <c r="H423" s="3">
        <v>589</v>
      </c>
      <c r="I423" s="3">
        <v>309</v>
      </c>
      <c r="J423" s="3">
        <v>619</v>
      </c>
      <c r="K423" s="3">
        <v>8096</v>
      </c>
      <c r="L423" s="5">
        <v>128705028</v>
      </c>
      <c r="M423" s="3">
        <v>28962</v>
      </c>
      <c r="N423" s="3">
        <v>22711</v>
      </c>
      <c r="O423" s="3">
        <v>15897</v>
      </c>
      <c r="P423" s="3">
        <v>22047</v>
      </c>
      <c r="Q423" s="3">
        <v>97</v>
      </c>
      <c r="R423" s="3">
        <v>24</v>
      </c>
      <c r="S423" s="3">
        <v>90</v>
      </c>
      <c r="T423" s="3">
        <v>24447790</v>
      </c>
      <c r="U423" s="3">
        <v>2019980</v>
      </c>
      <c r="V423" s="3">
        <v>26467771</v>
      </c>
    </row>
    <row r="424" spans="1:22" x14ac:dyDescent="0.3">
      <c r="A424" s="4" t="s">
        <v>449</v>
      </c>
      <c r="B424" s="4">
        <f>VLOOKUP(A424,'NIS-codes'!$A$2:$B$648,2,FALSE)</f>
        <v>57094</v>
      </c>
      <c r="C424" s="3">
        <v>642</v>
      </c>
      <c r="D424" s="3">
        <v>7922</v>
      </c>
      <c r="E424" s="3">
        <v>972</v>
      </c>
      <c r="F424" s="3">
        <v>2486</v>
      </c>
      <c r="G424" s="3">
        <v>1700</v>
      </c>
      <c r="H424" s="3">
        <v>1074</v>
      </c>
      <c r="I424" s="3">
        <v>589</v>
      </c>
      <c r="J424" s="3">
        <v>1101</v>
      </c>
      <c r="K424" s="3">
        <v>13625</v>
      </c>
      <c r="L424" s="5">
        <v>229830551</v>
      </c>
      <c r="M424" s="3">
        <v>29012</v>
      </c>
      <c r="N424" s="3">
        <v>22664</v>
      </c>
      <c r="O424" s="3">
        <v>16868</v>
      </c>
      <c r="P424" s="3">
        <v>22435</v>
      </c>
      <c r="Q424" s="3">
        <v>99</v>
      </c>
      <c r="R424" s="3">
        <v>25</v>
      </c>
      <c r="S424" s="3">
        <v>95</v>
      </c>
      <c r="T424" s="3">
        <v>45780287</v>
      </c>
      <c r="U424" s="3">
        <v>3977115</v>
      </c>
      <c r="V424" s="3">
        <v>49757402</v>
      </c>
    </row>
    <row r="425" spans="1:22" x14ac:dyDescent="0.3">
      <c r="A425" s="4" t="s">
        <v>450</v>
      </c>
      <c r="B425" s="4">
        <f>VLOOKUP(A425,'NIS-codes'!$A$2:$B$648,2,FALSE)</f>
        <v>57095</v>
      </c>
      <c r="C425" s="3">
        <v>99</v>
      </c>
      <c r="D425" s="3">
        <v>2012</v>
      </c>
      <c r="E425" s="3">
        <v>224</v>
      </c>
      <c r="F425" s="3">
        <v>561</v>
      </c>
      <c r="G425" s="3">
        <v>442</v>
      </c>
      <c r="H425" s="3">
        <v>252</v>
      </c>
      <c r="I425" s="3">
        <v>179</v>
      </c>
      <c r="J425" s="3">
        <v>354</v>
      </c>
      <c r="K425" s="3">
        <v>3718</v>
      </c>
      <c r="L425" s="5">
        <v>63985206</v>
      </c>
      <c r="M425" s="3">
        <v>31802</v>
      </c>
      <c r="N425" s="3">
        <v>25028</v>
      </c>
      <c r="O425" s="3">
        <v>17210</v>
      </c>
      <c r="P425" s="3">
        <v>26256</v>
      </c>
      <c r="Q425" s="3">
        <v>105</v>
      </c>
      <c r="R425" s="3">
        <v>26</v>
      </c>
      <c r="S425" s="3">
        <v>97</v>
      </c>
      <c r="T425" s="3">
        <v>13154833</v>
      </c>
      <c r="U425" s="3">
        <v>1099156</v>
      </c>
      <c r="V425" s="3">
        <v>14253988</v>
      </c>
    </row>
    <row r="426" spans="1:22" x14ac:dyDescent="0.3">
      <c r="A426" s="4" t="s">
        <v>451</v>
      </c>
      <c r="B426" s="4">
        <f>VLOOKUP(A426,'NIS-codes'!$A$2:$B$648,2,FALSE)</f>
        <v>60000</v>
      </c>
      <c r="C426" s="3">
        <v>64313</v>
      </c>
      <c r="D426" s="3">
        <v>624500</v>
      </c>
      <c r="E426" s="3">
        <v>91515</v>
      </c>
      <c r="F426" s="3">
        <v>190748</v>
      </c>
      <c r="G426" s="3">
        <v>133957</v>
      </c>
      <c r="H426" s="3">
        <v>76604</v>
      </c>
      <c r="I426" s="3">
        <v>45018</v>
      </c>
      <c r="J426" s="3">
        <v>86658</v>
      </c>
      <c r="K426" s="3">
        <v>1094791</v>
      </c>
      <c r="L426" s="5">
        <v>18050270777</v>
      </c>
      <c r="M426" s="3">
        <v>28904</v>
      </c>
      <c r="N426" s="3">
        <v>21918</v>
      </c>
      <c r="O426" s="3">
        <v>16487</v>
      </c>
      <c r="P426" s="3">
        <v>22340</v>
      </c>
      <c r="Q426" s="3">
        <v>102</v>
      </c>
      <c r="R426" s="3">
        <v>27</v>
      </c>
      <c r="S426" s="3">
        <v>93</v>
      </c>
      <c r="T426" s="3">
        <v>3611578156</v>
      </c>
      <c r="U426" s="3">
        <v>291448675</v>
      </c>
      <c r="V426" s="3">
        <v>3903026831</v>
      </c>
    </row>
    <row r="427" spans="1:22" x14ac:dyDescent="0.3">
      <c r="A427" s="4" t="s">
        <v>452</v>
      </c>
      <c r="B427" s="4">
        <f>VLOOKUP(A427,'NIS-codes'!$A$2:$B$648,2,FALSE)</f>
        <v>61000</v>
      </c>
      <c r="C427" s="3">
        <v>4836</v>
      </c>
      <c r="D427" s="3">
        <v>63248</v>
      </c>
      <c r="E427" s="3">
        <v>8905</v>
      </c>
      <c r="F427" s="3">
        <v>17197</v>
      </c>
      <c r="G427" s="3">
        <v>13299</v>
      </c>
      <c r="H427" s="3">
        <v>7940</v>
      </c>
      <c r="I427" s="3">
        <v>4923</v>
      </c>
      <c r="J427" s="3">
        <v>10984</v>
      </c>
      <c r="K427" s="3">
        <v>111839</v>
      </c>
      <c r="L427" s="5">
        <v>2007588763</v>
      </c>
      <c r="M427" s="3">
        <v>31742</v>
      </c>
      <c r="N427" s="3">
        <v>23780</v>
      </c>
      <c r="O427" s="3">
        <v>17951</v>
      </c>
      <c r="P427" s="3">
        <v>26025</v>
      </c>
      <c r="Q427" s="3">
        <v>109</v>
      </c>
      <c r="R427" s="3">
        <v>26</v>
      </c>
      <c r="S427" s="3">
        <v>102</v>
      </c>
      <c r="T427" s="3">
        <v>439926057</v>
      </c>
      <c r="U427" s="3">
        <v>35396125</v>
      </c>
      <c r="V427" s="3">
        <v>475322182</v>
      </c>
    </row>
    <row r="428" spans="1:22" x14ac:dyDescent="0.3">
      <c r="A428" s="4" t="s">
        <v>453</v>
      </c>
      <c r="B428" s="4">
        <f>VLOOKUP(A428,'NIS-codes'!$A$2:$B$648,2,FALSE)</f>
        <v>61003</v>
      </c>
      <c r="C428" s="3">
        <v>546</v>
      </c>
      <c r="D428" s="3">
        <v>8026</v>
      </c>
      <c r="E428" s="3">
        <v>1062</v>
      </c>
      <c r="F428" s="3">
        <v>2329</v>
      </c>
      <c r="G428" s="3">
        <v>1899</v>
      </c>
      <c r="H428" s="3">
        <v>1054</v>
      </c>
      <c r="I428" s="3">
        <v>636</v>
      </c>
      <c r="J428" s="3">
        <v>1046</v>
      </c>
      <c r="K428" s="3">
        <v>14103</v>
      </c>
      <c r="L428" s="5">
        <v>231526995</v>
      </c>
      <c r="M428" s="3">
        <v>28847</v>
      </c>
      <c r="N428" s="3">
        <v>22890</v>
      </c>
      <c r="O428" s="3">
        <v>16417</v>
      </c>
      <c r="P428" s="3">
        <v>22184</v>
      </c>
      <c r="Q428" s="3">
        <v>97</v>
      </c>
      <c r="R428" s="3">
        <v>21</v>
      </c>
      <c r="S428" s="3">
        <v>93</v>
      </c>
      <c r="T428" s="3">
        <v>46369025</v>
      </c>
      <c r="U428" s="3">
        <v>3865790</v>
      </c>
      <c r="V428" s="3">
        <v>50234815</v>
      </c>
    </row>
    <row r="429" spans="1:22" x14ac:dyDescent="0.3">
      <c r="A429" s="4" t="s">
        <v>454</v>
      </c>
      <c r="B429" s="4">
        <f>VLOOKUP(A429,'NIS-codes'!$A$2:$B$648,2,FALSE)</f>
        <v>61010</v>
      </c>
      <c r="C429" s="3">
        <v>147</v>
      </c>
      <c r="D429" s="3">
        <v>1679</v>
      </c>
      <c r="E429" s="3">
        <v>229</v>
      </c>
      <c r="F429" s="3">
        <v>349</v>
      </c>
      <c r="G429" s="3">
        <v>359</v>
      </c>
      <c r="H429" s="3">
        <v>188</v>
      </c>
      <c r="I429" s="3">
        <v>134</v>
      </c>
      <c r="J429" s="3">
        <v>420</v>
      </c>
      <c r="K429" s="3">
        <v>3116</v>
      </c>
      <c r="L429" s="5">
        <v>60902408</v>
      </c>
      <c r="M429" s="3">
        <v>36273</v>
      </c>
      <c r="N429" s="3">
        <v>26921</v>
      </c>
      <c r="O429" s="3">
        <v>19545</v>
      </c>
      <c r="P429" s="3">
        <v>34600</v>
      </c>
      <c r="Q429" s="3">
        <v>129</v>
      </c>
      <c r="R429" s="3">
        <v>34</v>
      </c>
      <c r="S429" s="3">
        <v>111</v>
      </c>
      <c r="T429" s="3">
        <v>14575151</v>
      </c>
      <c r="U429" s="3">
        <v>1146477</v>
      </c>
      <c r="V429" s="3">
        <v>15721628</v>
      </c>
    </row>
    <row r="430" spans="1:22" x14ac:dyDescent="0.3">
      <c r="A430" s="4" t="s">
        <v>455</v>
      </c>
      <c r="B430" s="4">
        <f>VLOOKUP(A430,'NIS-codes'!$A$2:$B$648,2,FALSE)</f>
        <v>61012</v>
      </c>
      <c r="C430" s="3">
        <v>145</v>
      </c>
      <c r="D430" s="3">
        <v>2428</v>
      </c>
      <c r="E430" s="3">
        <v>305</v>
      </c>
      <c r="F430" s="3">
        <v>665</v>
      </c>
      <c r="G430" s="3">
        <v>482</v>
      </c>
      <c r="H430" s="3">
        <v>300</v>
      </c>
      <c r="I430" s="3">
        <v>212</v>
      </c>
      <c r="J430" s="3">
        <v>464</v>
      </c>
      <c r="K430" s="3">
        <v>4510</v>
      </c>
      <c r="L430" s="5">
        <v>84511357</v>
      </c>
      <c r="M430" s="3">
        <v>34807</v>
      </c>
      <c r="N430" s="3">
        <v>25011</v>
      </c>
      <c r="O430" s="3">
        <v>18739</v>
      </c>
      <c r="P430" s="3">
        <v>28377</v>
      </c>
      <c r="Q430" s="3">
        <v>113</v>
      </c>
      <c r="R430" s="3">
        <v>27</v>
      </c>
      <c r="S430" s="3">
        <v>106</v>
      </c>
      <c r="T430" s="3">
        <v>19087085</v>
      </c>
      <c r="U430" s="3">
        <v>1591928</v>
      </c>
      <c r="V430" s="3">
        <v>20679013</v>
      </c>
    </row>
    <row r="431" spans="1:22" x14ac:dyDescent="0.3">
      <c r="A431" s="4" t="s">
        <v>456</v>
      </c>
      <c r="B431" s="4">
        <f>VLOOKUP(A431,'NIS-codes'!$A$2:$B$648,2,FALSE)</f>
        <v>61019</v>
      </c>
      <c r="C431" s="3">
        <v>138</v>
      </c>
      <c r="D431" s="3">
        <v>2726</v>
      </c>
      <c r="E431" s="3">
        <v>375</v>
      </c>
      <c r="F431" s="3">
        <v>712</v>
      </c>
      <c r="G431" s="3">
        <v>561</v>
      </c>
      <c r="H431" s="3">
        <v>340</v>
      </c>
      <c r="I431" s="3">
        <v>238</v>
      </c>
      <c r="J431" s="3">
        <v>500</v>
      </c>
      <c r="K431" s="3">
        <v>4842</v>
      </c>
      <c r="L431" s="5">
        <v>87679912</v>
      </c>
      <c r="M431" s="3">
        <v>32164</v>
      </c>
      <c r="N431" s="3">
        <v>24439</v>
      </c>
      <c r="O431" s="3">
        <v>18108</v>
      </c>
      <c r="P431" s="3">
        <v>27307</v>
      </c>
      <c r="Q431" s="3">
        <v>112</v>
      </c>
      <c r="R431" s="3">
        <v>27</v>
      </c>
      <c r="S431" s="3">
        <v>102</v>
      </c>
      <c r="T431" s="3">
        <v>18654151</v>
      </c>
      <c r="U431" s="3">
        <v>1465595</v>
      </c>
      <c r="V431" s="3">
        <v>20119746</v>
      </c>
    </row>
    <row r="432" spans="1:22" x14ac:dyDescent="0.3">
      <c r="A432" s="4" t="s">
        <v>457</v>
      </c>
      <c r="B432" s="4">
        <f>VLOOKUP(A432,'NIS-codes'!$A$2:$B$648,2,FALSE)</f>
        <v>61024</v>
      </c>
      <c r="C432" s="3">
        <v>142</v>
      </c>
      <c r="D432" s="3">
        <v>2262</v>
      </c>
      <c r="E432" s="3">
        <v>331</v>
      </c>
      <c r="F432" s="3">
        <v>649</v>
      </c>
      <c r="G432" s="3">
        <v>490</v>
      </c>
      <c r="H432" s="3">
        <v>286</v>
      </c>
      <c r="I432" s="3">
        <v>181</v>
      </c>
      <c r="J432" s="3">
        <v>325</v>
      </c>
      <c r="K432" s="3">
        <v>3890</v>
      </c>
      <c r="L432" s="5">
        <v>64741504</v>
      </c>
      <c r="M432" s="3">
        <v>28621</v>
      </c>
      <c r="N432" s="3">
        <v>22685</v>
      </c>
      <c r="O432" s="3">
        <v>16643</v>
      </c>
      <c r="P432" s="3">
        <v>23704</v>
      </c>
      <c r="Q432" s="3">
        <v>104</v>
      </c>
      <c r="R432" s="3">
        <v>25</v>
      </c>
      <c r="S432" s="3">
        <v>94</v>
      </c>
      <c r="T432" s="3">
        <v>12947213</v>
      </c>
      <c r="U432" s="3">
        <v>1082870</v>
      </c>
      <c r="V432" s="3">
        <v>14030082</v>
      </c>
    </row>
    <row r="433" spans="1:22" x14ac:dyDescent="0.3">
      <c r="A433" s="4" t="s">
        <v>458</v>
      </c>
      <c r="B433" s="4">
        <f>VLOOKUP(A433,'NIS-codes'!$A$2:$B$648,2,FALSE)</f>
        <v>61028</v>
      </c>
      <c r="C433" s="3">
        <v>216</v>
      </c>
      <c r="D433" s="3">
        <v>2708</v>
      </c>
      <c r="E433" s="3">
        <v>382</v>
      </c>
      <c r="F433" s="3">
        <v>618</v>
      </c>
      <c r="G433" s="3">
        <v>500</v>
      </c>
      <c r="H433" s="3">
        <v>327</v>
      </c>
      <c r="I433" s="3">
        <v>265</v>
      </c>
      <c r="J433" s="3">
        <v>616</v>
      </c>
      <c r="K433" s="3">
        <v>5145</v>
      </c>
      <c r="L433" s="5">
        <v>94761584</v>
      </c>
      <c r="M433" s="3">
        <v>34993</v>
      </c>
      <c r="N433" s="3">
        <v>26761</v>
      </c>
      <c r="O433" s="3">
        <v>18418</v>
      </c>
      <c r="P433" s="3">
        <v>32757</v>
      </c>
      <c r="Q433" s="3">
        <v>122</v>
      </c>
      <c r="R433" s="3">
        <v>29</v>
      </c>
      <c r="S433" s="3">
        <v>104</v>
      </c>
      <c r="T433" s="3">
        <v>22099673</v>
      </c>
      <c r="U433" s="3">
        <v>1776564</v>
      </c>
      <c r="V433" s="3">
        <v>23876236</v>
      </c>
    </row>
    <row r="434" spans="1:22" x14ac:dyDescent="0.3">
      <c r="A434" s="4" t="s">
        <v>459</v>
      </c>
      <c r="B434" s="4">
        <f>VLOOKUP(A434,'NIS-codes'!$A$2:$B$648,2,FALSE)</f>
        <v>61031</v>
      </c>
      <c r="C434" s="3">
        <v>1383</v>
      </c>
      <c r="D434" s="3">
        <v>12850</v>
      </c>
      <c r="E434" s="3">
        <v>2058</v>
      </c>
      <c r="F434" s="3">
        <v>4374</v>
      </c>
      <c r="G434" s="3">
        <v>2593</v>
      </c>
      <c r="H434" s="3">
        <v>1449</v>
      </c>
      <c r="I434" s="3">
        <v>812</v>
      </c>
      <c r="J434" s="3">
        <v>1564</v>
      </c>
      <c r="K434" s="3">
        <v>21270</v>
      </c>
      <c r="L434" s="5">
        <v>348491514</v>
      </c>
      <c r="M434" s="3">
        <v>27120</v>
      </c>
      <c r="N434" s="3">
        <v>19980</v>
      </c>
      <c r="O434" s="3">
        <v>16384</v>
      </c>
      <c r="P434" s="3">
        <v>20309</v>
      </c>
      <c r="Q434" s="3">
        <v>102</v>
      </c>
      <c r="R434" s="3">
        <v>34</v>
      </c>
      <c r="S434" s="3">
        <v>93</v>
      </c>
      <c r="T434" s="3">
        <v>71040487</v>
      </c>
      <c r="U434" s="3">
        <v>5612436</v>
      </c>
      <c r="V434" s="3">
        <v>76652923</v>
      </c>
    </row>
    <row r="435" spans="1:22" x14ac:dyDescent="0.3">
      <c r="A435" s="4" t="s">
        <v>460</v>
      </c>
      <c r="B435" s="4">
        <f>VLOOKUP(A435,'NIS-codes'!$A$2:$B$648,2,FALSE)</f>
        <v>61039</v>
      </c>
      <c r="C435" s="3">
        <v>209</v>
      </c>
      <c r="D435" s="3">
        <v>2976</v>
      </c>
      <c r="E435" s="3">
        <v>377</v>
      </c>
      <c r="F435" s="3">
        <v>747</v>
      </c>
      <c r="G435" s="3">
        <v>606</v>
      </c>
      <c r="H435" s="3">
        <v>437</v>
      </c>
      <c r="I435" s="3">
        <v>249</v>
      </c>
      <c r="J435" s="3">
        <v>560</v>
      </c>
      <c r="K435" s="3">
        <v>5383</v>
      </c>
      <c r="L435" s="5">
        <v>96808599</v>
      </c>
      <c r="M435" s="3">
        <v>32530</v>
      </c>
      <c r="N435" s="3">
        <v>25240</v>
      </c>
      <c r="O435" s="3">
        <v>17984</v>
      </c>
      <c r="P435" s="3">
        <v>27111</v>
      </c>
      <c r="Q435" s="3">
        <v>107</v>
      </c>
      <c r="R435" s="3">
        <v>24</v>
      </c>
      <c r="S435" s="3">
        <v>102</v>
      </c>
      <c r="T435" s="3">
        <v>21465312</v>
      </c>
      <c r="U435" s="3">
        <v>1845566</v>
      </c>
      <c r="V435" s="3">
        <v>23310878</v>
      </c>
    </row>
    <row r="436" spans="1:22" x14ac:dyDescent="0.3">
      <c r="A436" s="4" t="s">
        <v>461</v>
      </c>
      <c r="B436" s="4">
        <f>VLOOKUP(A436,'NIS-codes'!$A$2:$B$648,2,FALSE)</f>
        <v>61041</v>
      </c>
      <c r="C436" s="3">
        <v>147</v>
      </c>
      <c r="D436" s="3">
        <v>2269</v>
      </c>
      <c r="E436" s="3">
        <v>322</v>
      </c>
      <c r="F436" s="3">
        <v>477</v>
      </c>
      <c r="G436" s="3">
        <v>484</v>
      </c>
      <c r="H436" s="3">
        <v>273</v>
      </c>
      <c r="I436" s="3">
        <v>212</v>
      </c>
      <c r="J436" s="3">
        <v>501</v>
      </c>
      <c r="K436" s="3">
        <v>4196</v>
      </c>
      <c r="L436" s="5">
        <v>80176936</v>
      </c>
      <c r="M436" s="3">
        <v>35336</v>
      </c>
      <c r="N436" s="3">
        <v>26874</v>
      </c>
      <c r="O436" s="3">
        <v>19108</v>
      </c>
      <c r="P436" s="3">
        <v>30766</v>
      </c>
      <c r="Q436" s="3">
        <v>114</v>
      </c>
      <c r="R436" s="3">
        <v>25</v>
      </c>
      <c r="S436" s="3">
        <v>108</v>
      </c>
      <c r="T436" s="3">
        <v>18741952</v>
      </c>
      <c r="U436" s="3">
        <v>1468773</v>
      </c>
      <c r="V436" s="3">
        <v>20210725</v>
      </c>
    </row>
    <row r="437" spans="1:22" x14ac:dyDescent="0.3">
      <c r="A437" s="4" t="s">
        <v>462</v>
      </c>
      <c r="B437" s="4">
        <f>VLOOKUP(A437,'NIS-codes'!$A$2:$B$648,2,FALSE)</f>
        <v>61043</v>
      </c>
      <c r="C437" s="3">
        <v>292</v>
      </c>
      <c r="D437" s="3">
        <v>3236</v>
      </c>
      <c r="E437" s="3">
        <v>451</v>
      </c>
      <c r="F437" s="3">
        <v>675</v>
      </c>
      <c r="G437" s="3">
        <v>596</v>
      </c>
      <c r="H437" s="3">
        <v>399</v>
      </c>
      <c r="I437" s="3">
        <v>260</v>
      </c>
      <c r="J437" s="3">
        <v>855</v>
      </c>
      <c r="K437" s="3">
        <v>5815</v>
      </c>
      <c r="L437" s="5">
        <v>130157976</v>
      </c>
      <c r="M437" s="3">
        <v>40222</v>
      </c>
      <c r="N437" s="3">
        <v>28072</v>
      </c>
      <c r="O437" s="3">
        <v>22383</v>
      </c>
      <c r="P437" s="3">
        <v>37073</v>
      </c>
      <c r="Q437" s="3">
        <v>132</v>
      </c>
      <c r="R437" s="3">
        <v>31</v>
      </c>
      <c r="S437" s="3">
        <v>127</v>
      </c>
      <c r="T437" s="3">
        <v>33432322</v>
      </c>
      <c r="U437" s="3">
        <v>2801479</v>
      </c>
      <c r="V437" s="3">
        <v>36233801</v>
      </c>
    </row>
    <row r="438" spans="1:22" x14ac:dyDescent="0.3">
      <c r="A438" s="4" t="s">
        <v>463</v>
      </c>
      <c r="B438" s="4">
        <f>VLOOKUP(A438,'NIS-codes'!$A$2:$B$648,2,FALSE)</f>
        <v>61048</v>
      </c>
      <c r="C438" s="3">
        <v>92</v>
      </c>
      <c r="D438" s="3">
        <v>1532</v>
      </c>
      <c r="E438" s="3">
        <v>207</v>
      </c>
      <c r="F438" s="3">
        <v>416</v>
      </c>
      <c r="G438" s="3">
        <v>298</v>
      </c>
      <c r="H438" s="3">
        <v>206</v>
      </c>
      <c r="I438" s="3">
        <v>128</v>
      </c>
      <c r="J438" s="3">
        <v>277</v>
      </c>
      <c r="K438" s="3">
        <v>2758</v>
      </c>
      <c r="L438" s="5">
        <v>48764759</v>
      </c>
      <c r="M438" s="3">
        <v>31831</v>
      </c>
      <c r="N438" s="3">
        <v>24729</v>
      </c>
      <c r="O438" s="3">
        <v>17681</v>
      </c>
      <c r="P438" s="3">
        <v>26171</v>
      </c>
      <c r="Q438" s="3">
        <v>106</v>
      </c>
      <c r="R438" s="3">
        <v>23</v>
      </c>
      <c r="S438" s="3">
        <v>100</v>
      </c>
      <c r="T438" s="3">
        <v>10296142</v>
      </c>
      <c r="U438" s="3">
        <v>807373</v>
      </c>
      <c r="V438" s="3">
        <v>11103515</v>
      </c>
    </row>
    <row r="439" spans="1:22" x14ac:dyDescent="0.3">
      <c r="A439" s="4" t="s">
        <v>464</v>
      </c>
      <c r="B439" s="4">
        <f>VLOOKUP(A439,'NIS-codes'!$A$2:$B$648,2,FALSE)</f>
        <v>61063</v>
      </c>
      <c r="C439" s="3">
        <v>128</v>
      </c>
      <c r="D439" s="3">
        <v>2196</v>
      </c>
      <c r="E439" s="3">
        <v>317</v>
      </c>
      <c r="F439" s="3">
        <v>441</v>
      </c>
      <c r="G439" s="3">
        <v>403</v>
      </c>
      <c r="H439" s="3">
        <v>302</v>
      </c>
      <c r="I439" s="3">
        <v>195</v>
      </c>
      <c r="J439" s="3">
        <v>538</v>
      </c>
      <c r="K439" s="3">
        <v>4074</v>
      </c>
      <c r="L439" s="5">
        <v>79674213</v>
      </c>
      <c r="M439" s="3">
        <v>36282</v>
      </c>
      <c r="N439" s="3">
        <v>28398</v>
      </c>
      <c r="O439" s="3">
        <v>19557</v>
      </c>
      <c r="P439" s="3">
        <v>34202</v>
      </c>
      <c r="Q439" s="3">
        <v>120</v>
      </c>
      <c r="R439" s="3">
        <v>23</v>
      </c>
      <c r="S439" s="3">
        <v>111</v>
      </c>
      <c r="T439" s="3">
        <v>18917170</v>
      </c>
      <c r="U439" s="3">
        <v>1445371</v>
      </c>
      <c r="V439" s="3">
        <v>20362542</v>
      </c>
    </row>
    <row r="440" spans="1:22" x14ac:dyDescent="0.3">
      <c r="A440" s="4" t="s">
        <v>465</v>
      </c>
      <c r="B440" s="4">
        <f>VLOOKUP(A440,'NIS-codes'!$A$2:$B$648,2,FALSE)</f>
        <v>61068</v>
      </c>
      <c r="C440" s="3">
        <v>221</v>
      </c>
      <c r="D440" s="3">
        <v>3505</v>
      </c>
      <c r="E440" s="3">
        <v>465</v>
      </c>
      <c r="F440" s="3">
        <v>874</v>
      </c>
      <c r="G440" s="3">
        <v>730</v>
      </c>
      <c r="H440" s="3">
        <v>431</v>
      </c>
      <c r="I440" s="3">
        <v>278</v>
      </c>
      <c r="J440" s="3">
        <v>727</v>
      </c>
      <c r="K440" s="3">
        <v>6461</v>
      </c>
      <c r="L440" s="5">
        <v>122319381</v>
      </c>
      <c r="M440" s="3">
        <v>34899</v>
      </c>
      <c r="N440" s="3">
        <v>25400</v>
      </c>
      <c r="O440" s="3">
        <v>18932</v>
      </c>
      <c r="P440" s="3">
        <v>29406</v>
      </c>
      <c r="Q440" s="3">
        <v>116</v>
      </c>
      <c r="R440" s="3">
        <v>27</v>
      </c>
      <c r="S440" s="3">
        <v>107</v>
      </c>
      <c r="T440" s="3">
        <v>27919574</v>
      </c>
      <c r="U440" s="3">
        <v>2365848</v>
      </c>
      <c r="V440" s="3">
        <v>30285421</v>
      </c>
    </row>
    <row r="441" spans="1:22" x14ac:dyDescent="0.3">
      <c r="A441" s="4" t="s">
        <v>466</v>
      </c>
      <c r="B441" s="4">
        <f>VLOOKUP(A441,'NIS-codes'!$A$2:$B$648,2,FALSE)</f>
        <v>61072</v>
      </c>
      <c r="C441" s="3">
        <v>499</v>
      </c>
      <c r="D441" s="3">
        <v>7693</v>
      </c>
      <c r="E441" s="3">
        <v>1028</v>
      </c>
      <c r="F441" s="3">
        <v>1970</v>
      </c>
      <c r="G441" s="3">
        <v>1682</v>
      </c>
      <c r="H441" s="3">
        <v>1020</v>
      </c>
      <c r="I441" s="3">
        <v>600</v>
      </c>
      <c r="J441" s="3">
        <v>1393</v>
      </c>
      <c r="K441" s="3">
        <v>13537</v>
      </c>
      <c r="L441" s="5">
        <v>250917702</v>
      </c>
      <c r="M441" s="3">
        <v>32616</v>
      </c>
      <c r="N441" s="3">
        <v>24678</v>
      </c>
      <c r="O441" s="3">
        <v>18536</v>
      </c>
      <c r="P441" s="3">
        <v>26027</v>
      </c>
      <c r="Q441" s="3">
        <v>105</v>
      </c>
      <c r="R441" s="3">
        <v>24</v>
      </c>
      <c r="S441" s="3">
        <v>105</v>
      </c>
      <c r="T441" s="3">
        <v>55100359</v>
      </c>
      <c r="U441" s="3">
        <v>4235337</v>
      </c>
      <c r="V441" s="3">
        <v>59335696</v>
      </c>
    </row>
    <row r="442" spans="1:22" x14ac:dyDescent="0.3">
      <c r="A442" s="4" t="s">
        <v>467</v>
      </c>
      <c r="B442" s="4">
        <f>VLOOKUP(A442,'NIS-codes'!$A$2:$B$648,2,FALSE)</f>
        <v>61079</v>
      </c>
      <c r="C442" s="3">
        <v>144</v>
      </c>
      <c r="D442" s="3">
        <v>2333</v>
      </c>
      <c r="E442" s="3">
        <v>304</v>
      </c>
      <c r="F442" s="3">
        <v>538</v>
      </c>
      <c r="G442" s="3">
        <v>481</v>
      </c>
      <c r="H442" s="3">
        <v>323</v>
      </c>
      <c r="I442" s="3">
        <v>225</v>
      </c>
      <c r="J442" s="3">
        <v>462</v>
      </c>
      <c r="K442" s="3">
        <v>4107</v>
      </c>
      <c r="L442" s="5">
        <v>82344548</v>
      </c>
      <c r="M442" s="3">
        <v>35296</v>
      </c>
      <c r="N442" s="3">
        <v>26240</v>
      </c>
      <c r="O442" s="3">
        <v>20050</v>
      </c>
      <c r="P442" s="3">
        <v>28468</v>
      </c>
      <c r="Q442" s="3">
        <v>108</v>
      </c>
      <c r="R442" s="3">
        <v>24</v>
      </c>
      <c r="S442" s="3">
        <v>113</v>
      </c>
      <c r="T442" s="3">
        <v>19469866</v>
      </c>
      <c r="U442" s="3">
        <v>1626238</v>
      </c>
      <c r="V442" s="3">
        <v>21096104</v>
      </c>
    </row>
    <row r="443" spans="1:22" x14ac:dyDescent="0.3">
      <c r="A443" s="4" t="s">
        <v>468</v>
      </c>
      <c r="B443" s="4">
        <f>VLOOKUP(A443,'NIS-codes'!$A$2:$B$648,2,FALSE)</f>
        <v>61080</v>
      </c>
      <c r="C443" s="3">
        <v>264</v>
      </c>
      <c r="D443" s="3">
        <v>3370</v>
      </c>
      <c r="E443" s="3">
        <v>493</v>
      </c>
      <c r="F443" s="3">
        <v>1022</v>
      </c>
      <c r="G443" s="3">
        <v>819</v>
      </c>
      <c r="H443" s="3">
        <v>426</v>
      </c>
      <c r="I443" s="3">
        <v>217</v>
      </c>
      <c r="J443" s="3">
        <v>393</v>
      </c>
      <c r="K443" s="3">
        <v>5982</v>
      </c>
      <c r="L443" s="5">
        <v>91402150</v>
      </c>
      <c r="M443" s="3">
        <v>27122</v>
      </c>
      <c r="N443" s="3">
        <v>21653</v>
      </c>
      <c r="O443" s="3">
        <v>15280</v>
      </c>
      <c r="P443" s="3">
        <v>20696</v>
      </c>
      <c r="Q443" s="3">
        <v>96</v>
      </c>
      <c r="R443" s="3">
        <v>23</v>
      </c>
      <c r="S443" s="3">
        <v>86</v>
      </c>
      <c r="T443" s="3">
        <v>17472308</v>
      </c>
      <c r="U443" s="3">
        <v>1290728</v>
      </c>
      <c r="V443" s="3">
        <v>18763036</v>
      </c>
    </row>
    <row r="444" spans="1:22" x14ac:dyDescent="0.3">
      <c r="A444" s="4" t="s">
        <v>469</v>
      </c>
      <c r="B444" s="4">
        <f>VLOOKUP(A444,'NIS-codes'!$A$2:$B$648,2,FALSE)</f>
        <v>61081</v>
      </c>
      <c r="C444" s="3">
        <v>123</v>
      </c>
      <c r="D444" s="3">
        <v>1459</v>
      </c>
      <c r="E444" s="3">
        <v>199</v>
      </c>
      <c r="F444" s="3">
        <v>341</v>
      </c>
      <c r="G444" s="3">
        <v>316</v>
      </c>
      <c r="H444" s="3">
        <v>179</v>
      </c>
      <c r="I444" s="3">
        <v>81</v>
      </c>
      <c r="J444" s="3">
        <v>343</v>
      </c>
      <c r="K444" s="3">
        <v>2650</v>
      </c>
      <c r="L444" s="5">
        <v>52407225</v>
      </c>
      <c r="M444" s="3">
        <v>35920</v>
      </c>
      <c r="N444" s="3">
        <v>25602</v>
      </c>
      <c r="O444" s="3">
        <v>19776</v>
      </c>
      <c r="P444" s="3">
        <v>32238</v>
      </c>
      <c r="Q444" s="3">
        <v>126</v>
      </c>
      <c r="R444" s="3">
        <v>34</v>
      </c>
      <c r="S444" s="3">
        <v>112</v>
      </c>
      <c r="T444" s="3">
        <v>12338268</v>
      </c>
      <c r="U444" s="3">
        <v>967752</v>
      </c>
      <c r="V444" s="3">
        <v>13306020</v>
      </c>
    </row>
    <row r="445" spans="1:22" x14ac:dyDescent="0.3">
      <c r="A445" s="4" t="s">
        <v>470</v>
      </c>
      <c r="B445" s="4">
        <f>VLOOKUP(A445,'NIS-codes'!$A$2:$B$648,2,FALSE)</f>
        <v>62000</v>
      </c>
      <c r="C445" s="3">
        <v>42389</v>
      </c>
      <c r="D445" s="3">
        <v>357464</v>
      </c>
      <c r="E445" s="3">
        <v>53493</v>
      </c>
      <c r="F445" s="3">
        <v>115947</v>
      </c>
      <c r="G445" s="3">
        <v>76917</v>
      </c>
      <c r="H445" s="3">
        <v>42982</v>
      </c>
      <c r="I445" s="3">
        <v>24241</v>
      </c>
      <c r="J445" s="3">
        <v>43884</v>
      </c>
      <c r="K445" s="3">
        <v>618887</v>
      </c>
      <c r="L445" s="5">
        <v>9891262635</v>
      </c>
      <c r="M445" s="3">
        <v>27671</v>
      </c>
      <c r="N445" s="3">
        <v>20986</v>
      </c>
      <c r="O445" s="3">
        <v>15982</v>
      </c>
      <c r="P445" s="3">
        <v>20698</v>
      </c>
      <c r="Q445" s="3">
        <v>99</v>
      </c>
      <c r="R445" s="3">
        <v>28</v>
      </c>
      <c r="S445" s="3">
        <v>90</v>
      </c>
      <c r="T445" s="3">
        <v>1985149167</v>
      </c>
      <c r="U445" s="3">
        <v>161237680</v>
      </c>
      <c r="V445" s="3">
        <v>2146386847</v>
      </c>
    </row>
    <row r="446" spans="1:22" x14ac:dyDescent="0.3">
      <c r="A446" s="4" t="s">
        <v>471</v>
      </c>
      <c r="B446" s="4">
        <f>VLOOKUP(A446,'NIS-codes'!$A$2:$B$648,2,FALSE)</f>
        <v>62003</v>
      </c>
      <c r="C446" s="3">
        <v>1342</v>
      </c>
      <c r="D446" s="3">
        <v>16315</v>
      </c>
      <c r="E446" s="3">
        <v>2226</v>
      </c>
      <c r="F446" s="3">
        <v>4988</v>
      </c>
      <c r="G446" s="3">
        <v>3706</v>
      </c>
      <c r="H446" s="3">
        <v>2166</v>
      </c>
      <c r="I446" s="3">
        <v>1261</v>
      </c>
      <c r="J446" s="3">
        <v>1968</v>
      </c>
      <c r="K446" s="3">
        <v>28263</v>
      </c>
      <c r="L446" s="5">
        <v>456432695</v>
      </c>
      <c r="M446" s="3">
        <v>27976</v>
      </c>
      <c r="N446" s="3">
        <v>22174</v>
      </c>
      <c r="O446" s="3">
        <v>16149</v>
      </c>
      <c r="P446" s="3">
        <v>21191</v>
      </c>
      <c r="Q446" s="3">
        <v>96</v>
      </c>
      <c r="R446" s="3">
        <v>23</v>
      </c>
      <c r="S446" s="3">
        <v>91</v>
      </c>
      <c r="T446" s="3">
        <v>90975876</v>
      </c>
      <c r="U446" s="3">
        <v>7619720</v>
      </c>
      <c r="V446" s="3">
        <v>98595596</v>
      </c>
    </row>
    <row r="447" spans="1:22" x14ac:dyDescent="0.3">
      <c r="A447" s="4" t="s">
        <v>472</v>
      </c>
      <c r="B447" s="4">
        <f>VLOOKUP(A447,'NIS-codes'!$A$2:$B$648,2,FALSE)</f>
        <v>62006</v>
      </c>
      <c r="C447" s="3">
        <v>338</v>
      </c>
      <c r="D447" s="3">
        <v>5332</v>
      </c>
      <c r="E447" s="3">
        <v>737</v>
      </c>
      <c r="F447" s="3">
        <v>1383</v>
      </c>
      <c r="G447" s="3">
        <v>1058</v>
      </c>
      <c r="H447" s="3">
        <v>749</v>
      </c>
      <c r="I447" s="3">
        <v>455</v>
      </c>
      <c r="J447" s="3">
        <v>950</v>
      </c>
      <c r="K447" s="3">
        <v>9201</v>
      </c>
      <c r="L447" s="5">
        <v>173518094</v>
      </c>
      <c r="M447" s="3">
        <v>32543</v>
      </c>
      <c r="N447" s="3">
        <v>24609</v>
      </c>
      <c r="O447" s="3">
        <v>18859</v>
      </c>
      <c r="P447" s="3">
        <v>26583</v>
      </c>
      <c r="Q447" s="3">
        <v>108</v>
      </c>
      <c r="R447" s="3">
        <v>25</v>
      </c>
      <c r="S447" s="3">
        <v>107</v>
      </c>
      <c r="T447" s="3">
        <v>38720189</v>
      </c>
      <c r="U447" s="3">
        <v>3235857</v>
      </c>
      <c r="V447" s="3">
        <v>41956046</v>
      </c>
    </row>
    <row r="448" spans="1:22" x14ac:dyDescent="0.3">
      <c r="A448" s="4" t="s">
        <v>473</v>
      </c>
      <c r="B448" s="4">
        <f>VLOOKUP(A448,'NIS-codes'!$A$2:$B$648,2,FALSE)</f>
        <v>62009</v>
      </c>
      <c r="C448" s="3">
        <v>633</v>
      </c>
      <c r="D448" s="3">
        <v>6851</v>
      </c>
      <c r="E448" s="3">
        <v>918</v>
      </c>
      <c r="F448" s="3">
        <v>2100</v>
      </c>
      <c r="G448" s="3">
        <v>1373</v>
      </c>
      <c r="H448" s="3">
        <v>820</v>
      </c>
      <c r="I448" s="3">
        <v>539</v>
      </c>
      <c r="J448" s="3">
        <v>1101</v>
      </c>
      <c r="K448" s="3">
        <v>11988</v>
      </c>
      <c r="L448" s="5">
        <v>206690139</v>
      </c>
      <c r="M448" s="3">
        <v>30169</v>
      </c>
      <c r="N448" s="3">
        <v>22562</v>
      </c>
      <c r="O448" s="3">
        <v>17241</v>
      </c>
      <c r="P448" s="3">
        <v>24955</v>
      </c>
      <c r="Q448" s="3">
        <v>111</v>
      </c>
      <c r="R448" s="3">
        <v>30</v>
      </c>
      <c r="S448" s="3">
        <v>97</v>
      </c>
      <c r="T448" s="3">
        <v>42491574</v>
      </c>
      <c r="U448" s="3">
        <v>3637389</v>
      </c>
      <c r="V448" s="3">
        <v>46128963</v>
      </c>
    </row>
    <row r="449" spans="1:22" x14ac:dyDescent="0.3">
      <c r="A449" s="4" t="s">
        <v>474</v>
      </c>
      <c r="B449" s="4">
        <f>VLOOKUP(A449,'NIS-codes'!$A$2:$B$648,2,FALSE)</f>
        <v>62011</v>
      </c>
      <c r="C449" s="3">
        <v>313</v>
      </c>
      <c r="D449" s="3">
        <v>5139</v>
      </c>
      <c r="E449" s="3">
        <v>628</v>
      </c>
      <c r="F449" s="3">
        <v>1353</v>
      </c>
      <c r="G449" s="3">
        <v>1192</v>
      </c>
      <c r="H449" s="3">
        <v>737</v>
      </c>
      <c r="I449" s="3">
        <v>452</v>
      </c>
      <c r="J449" s="3">
        <v>777</v>
      </c>
      <c r="K449" s="3">
        <v>8986</v>
      </c>
      <c r="L449" s="5">
        <v>157666182</v>
      </c>
      <c r="M449" s="3">
        <v>30680</v>
      </c>
      <c r="N449" s="3">
        <v>24408</v>
      </c>
      <c r="O449" s="3">
        <v>17546</v>
      </c>
      <c r="P449" s="3">
        <v>23752</v>
      </c>
      <c r="Q449" s="3">
        <v>97</v>
      </c>
      <c r="R449" s="3">
        <v>22</v>
      </c>
      <c r="S449" s="3">
        <v>99</v>
      </c>
      <c r="T449" s="3">
        <v>32059355</v>
      </c>
      <c r="U449" s="3">
        <v>2609534</v>
      </c>
      <c r="V449" s="3">
        <v>34668888</v>
      </c>
    </row>
    <row r="450" spans="1:22" x14ac:dyDescent="0.3">
      <c r="A450" s="4" t="s">
        <v>475</v>
      </c>
      <c r="B450" s="4">
        <f>VLOOKUP(A450,'NIS-codes'!$A$2:$B$648,2,FALSE)</f>
        <v>62015</v>
      </c>
      <c r="C450" s="3">
        <v>513</v>
      </c>
      <c r="D450" s="3">
        <v>6830</v>
      </c>
      <c r="E450" s="3">
        <v>961</v>
      </c>
      <c r="F450" s="3">
        <v>2142</v>
      </c>
      <c r="G450" s="3">
        <v>1446</v>
      </c>
      <c r="H450" s="3">
        <v>851</v>
      </c>
      <c r="I450" s="3">
        <v>530</v>
      </c>
      <c r="J450" s="3">
        <v>900</v>
      </c>
      <c r="K450" s="3">
        <v>12051</v>
      </c>
      <c r="L450" s="5">
        <v>191986291</v>
      </c>
      <c r="M450" s="3">
        <v>28109</v>
      </c>
      <c r="N450" s="3">
        <v>21907</v>
      </c>
      <c r="O450" s="3">
        <v>15931</v>
      </c>
      <c r="P450" s="3">
        <v>22010</v>
      </c>
      <c r="Q450" s="3">
        <v>100</v>
      </c>
      <c r="R450" s="3">
        <v>28</v>
      </c>
      <c r="S450" s="3">
        <v>90</v>
      </c>
      <c r="T450" s="3">
        <v>37170011</v>
      </c>
      <c r="U450" s="3">
        <v>3106772</v>
      </c>
      <c r="V450" s="3">
        <v>40276783</v>
      </c>
    </row>
    <row r="451" spans="1:22" x14ac:dyDescent="0.3">
      <c r="A451" s="4" t="s">
        <v>476</v>
      </c>
      <c r="B451" s="4">
        <f>VLOOKUP(A451,'NIS-codes'!$A$2:$B$648,2,FALSE)</f>
        <v>62022</v>
      </c>
      <c r="C451" s="3">
        <v>1059</v>
      </c>
      <c r="D451" s="3">
        <v>12373</v>
      </c>
      <c r="E451" s="3">
        <v>1768</v>
      </c>
      <c r="F451" s="3">
        <v>2995</v>
      </c>
      <c r="G451" s="3">
        <v>2418</v>
      </c>
      <c r="H451" s="3">
        <v>1586</v>
      </c>
      <c r="I451" s="3">
        <v>941</v>
      </c>
      <c r="J451" s="3">
        <v>2665</v>
      </c>
      <c r="K451" s="3">
        <v>21001</v>
      </c>
      <c r="L451" s="5">
        <v>464921429</v>
      </c>
      <c r="M451" s="3">
        <v>37575</v>
      </c>
      <c r="N451" s="3">
        <v>25470</v>
      </c>
      <c r="O451" s="3">
        <v>22138</v>
      </c>
      <c r="P451" s="3">
        <v>30025</v>
      </c>
      <c r="Q451" s="3">
        <v>118</v>
      </c>
      <c r="R451" s="3">
        <v>28</v>
      </c>
      <c r="S451" s="3">
        <v>125</v>
      </c>
      <c r="T451" s="3">
        <v>113426009</v>
      </c>
      <c r="U451" s="3">
        <v>8982219</v>
      </c>
      <c r="V451" s="3">
        <v>122408228</v>
      </c>
    </row>
    <row r="452" spans="1:22" x14ac:dyDescent="0.3">
      <c r="A452" s="4" t="s">
        <v>477</v>
      </c>
      <c r="B452" s="4">
        <f>VLOOKUP(A452,'NIS-codes'!$A$2:$B$648,2,FALSE)</f>
        <v>62026</v>
      </c>
      <c r="C452" s="3">
        <v>187</v>
      </c>
      <c r="D452" s="3">
        <v>3125</v>
      </c>
      <c r="E452" s="3">
        <v>407</v>
      </c>
      <c r="F452" s="3">
        <v>982</v>
      </c>
      <c r="G452" s="3">
        <v>705</v>
      </c>
      <c r="H452" s="3">
        <v>402</v>
      </c>
      <c r="I452" s="3">
        <v>218</v>
      </c>
      <c r="J452" s="3">
        <v>411</v>
      </c>
      <c r="K452" s="3">
        <v>5325</v>
      </c>
      <c r="L452" s="5">
        <v>88660448</v>
      </c>
      <c r="M452" s="3">
        <v>28371</v>
      </c>
      <c r="N452" s="3">
        <v>21940</v>
      </c>
      <c r="O452" s="3">
        <v>16650</v>
      </c>
      <c r="P452" s="3">
        <v>21485</v>
      </c>
      <c r="Q452" s="3">
        <v>98</v>
      </c>
      <c r="R452" s="3">
        <v>26</v>
      </c>
      <c r="S452" s="3">
        <v>94</v>
      </c>
      <c r="T452" s="3">
        <v>17371782</v>
      </c>
      <c r="U452" s="3">
        <v>1456693</v>
      </c>
      <c r="V452" s="3">
        <v>18828475</v>
      </c>
    </row>
    <row r="453" spans="1:22" x14ac:dyDescent="0.3">
      <c r="A453" s="4" t="s">
        <v>478</v>
      </c>
      <c r="B453" s="4">
        <f>VLOOKUP(A453,'NIS-codes'!$A$2:$B$648,2,FALSE)</f>
        <v>62027</v>
      </c>
      <c r="C453" s="3">
        <v>210</v>
      </c>
      <c r="D453" s="3">
        <v>4066</v>
      </c>
      <c r="E453" s="3">
        <v>501</v>
      </c>
      <c r="F453" s="3">
        <v>905</v>
      </c>
      <c r="G453" s="3">
        <v>895</v>
      </c>
      <c r="H453" s="3">
        <v>586</v>
      </c>
      <c r="I453" s="3">
        <v>351</v>
      </c>
      <c r="J453" s="3">
        <v>828</v>
      </c>
      <c r="K453" s="3">
        <v>7225</v>
      </c>
      <c r="L453" s="5">
        <v>138202224</v>
      </c>
      <c r="M453" s="3">
        <v>33990</v>
      </c>
      <c r="N453" s="3">
        <v>26645</v>
      </c>
      <c r="O453" s="3">
        <v>19128</v>
      </c>
      <c r="P453" s="3">
        <v>27633</v>
      </c>
      <c r="Q453" s="3">
        <v>104</v>
      </c>
      <c r="R453" s="3">
        <v>23</v>
      </c>
      <c r="S453" s="3">
        <v>108</v>
      </c>
      <c r="T453" s="3">
        <v>30962723</v>
      </c>
      <c r="U453" s="3">
        <v>2338011</v>
      </c>
      <c r="V453" s="3">
        <v>33300733</v>
      </c>
    </row>
    <row r="454" spans="1:22" x14ac:dyDescent="0.3">
      <c r="A454" s="4" t="s">
        <v>479</v>
      </c>
      <c r="B454" s="4">
        <f>VLOOKUP(A454,'NIS-codes'!$A$2:$B$648,2,FALSE)</f>
        <v>62032</v>
      </c>
      <c r="C454" s="3">
        <v>664</v>
      </c>
      <c r="D454" s="3">
        <v>7915</v>
      </c>
      <c r="E454" s="3">
        <v>1100</v>
      </c>
      <c r="F454" s="3">
        <v>2063</v>
      </c>
      <c r="G454" s="3">
        <v>1570</v>
      </c>
      <c r="H454" s="3">
        <v>972</v>
      </c>
      <c r="I454" s="3">
        <v>628</v>
      </c>
      <c r="J454" s="3">
        <v>1582</v>
      </c>
      <c r="K454" s="3">
        <v>13094</v>
      </c>
      <c r="L454" s="5">
        <v>274425754</v>
      </c>
      <c r="M454" s="3">
        <v>34672</v>
      </c>
      <c r="N454" s="3">
        <v>24417</v>
      </c>
      <c r="O454" s="3">
        <v>20958</v>
      </c>
      <c r="P454" s="3">
        <v>28817</v>
      </c>
      <c r="Q454" s="3">
        <v>118</v>
      </c>
      <c r="R454" s="3">
        <v>29</v>
      </c>
      <c r="S454" s="3">
        <v>119</v>
      </c>
      <c r="T454" s="3">
        <v>65850589</v>
      </c>
      <c r="U454" s="3">
        <v>5532675</v>
      </c>
      <c r="V454" s="3">
        <v>71383265</v>
      </c>
    </row>
    <row r="455" spans="1:22" x14ac:dyDescent="0.3">
      <c r="A455" s="4" t="s">
        <v>480</v>
      </c>
      <c r="B455" s="4">
        <f>VLOOKUP(A455,'NIS-codes'!$A$2:$B$648,2,FALSE)</f>
        <v>62038</v>
      </c>
      <c r="C455" s="3">
        <v>697</v>
      </c>
      <c r="D455" s="3">
        <v>9564</v>
      </c>
      <c r="E455" s="3">
        <v>1306</v>
      </c>
      <c r="F455" s="3">
        <v>2928</v>
      </c>
      <c r="G455" s="3">
        <v>2061</v>
      </c>
      <c r="H455" s="3">
        <v>1287</v>
      </c>
      <c r="I455" s="3">
        <v>719</v>
      </c>
      <c r="J455" s="3">
        <v>1263</v>
      </c>
      <c r="K455" s="3">
        <v>16485</v>
      </c>
      <c r="L455" s="5">
        <v>273989078</v>
      </c>
      <c r="M455" s="3">
        <v>28648</v>
      </c>
      <c r="N455" s="3">
        <v>22319</v>
      </c>
      <c r="O455" s="3">
        <v>16621</v>
      </c>
      <c r="P455" s="3">
        <v>21794</v>
      </c>
      <c r="Q455" s="3">
        <v>98</v>
      </c>
      <c r="R455" s="3">
        <v>24</v>
      </c>
      <c r="S455" s="3">
        <v>94</v>
      </c>
      <c r="T455" s="3">
        <v>53851656</v>
      </c>
      <c r="U455" s="3">
        <v>4506154</v>
      </c>
      <c r="V455" s="3">
        <v>58357809</v>
      </c>
    </row>
    <row r="456" spans="1:22" x14ac:dyDescent="0.3">
      <c r="A456" s="4" t="s">
        <v>481</v>
      </c>
      <c r="B456" s="4">
        <f>VLOOKUP(A456,'NIS-codes'!$A$2:$B$648,2,FALSE)</f>
        <v>62051</v>
      </c>
      <c r="C456" s="3">
        <v>2530</v>
      </c>
      <c r="D456" s="3">
        <v>22630</v>
      </c>
      <c r="E456" s="3">
        <v>3286</v>
      </c>
      <c r="F456" s="3">
        <v>7970</v>
      </c>
      <c r="G456" s="3">
        <v>5096</v>
      </c>
      <c r="H456" s="3">
        <v>2865</v>
      </c>
      <c r="I456" s="3">
        <v>1430</v>
      </c>
      <c r="J456" s="3">
        <v>1983</v>
      </c>
      <c r="K456" s="3">
        <v>39365</v>
      </c>
      <c r="L456" s="5">
        <v>562418877</v>
      </c>
      <c r="M456" s="3">
        <v>24853</v>
      </c>
      <c r="N456" s="3">
        <v>20100</v>
      </c>
      <c r="O456" s="3">
        <v>14287</v>
      </c>
      <c r="P456" s="3">
        <v>17972</v>
      </c>
      <c r="Q456" s="3">
        <v>89</v>
      </c>
      <c r="R456" s="3">
        <v>28</v>
      </c>
      <c r="S456" s="3">
        <v>81</v>
      </c>
      <c r="T456" s="3">
        <v>97167058</v>
      </c>
      <c r="U456" s="3">
        <v>8173461</v>
      </c>
      <c r="V456" s="3">
        <v>105340519</v>
      </c>
    </row>
    <row r="457" spans="1:22" x14ac:dyDescent="0.3">
      <c r="A457" s="4" t="s">
        <v>482</v>
      </c>
      <c r="B457" s="4">
        <f>VLOOKUP(A457,'NIS-codes'!$A$2:$B$648,2,FALSE)</f>
        <v>62060</v>
      </c>
      <c r="C457" s="3">
        <v>418</v>
      </c>
      <c r="D457" s="3">
        <v>5175</v>
      </c>
      <c r="E457" s="3">
        <v>687</v>
      </c>
      <c r="F457" s="3">
        <v>1140</v>
      </c>
      <c r="G457" s="3">
        <v>1154</v>
      </c>
      <c r="H457" s="3">
        <v>738</v>
      </c>
      <c r="I457" s="3">
        <v>450</v>
      </c>
      <c r="J457" s="3">
        <v>1006</v>
      </c>
      <c r="K457" s="3">
        <v>9217</v>
      </c>
      <c r="L457" s="5">
        <v>174290785</v>
      </c>
      <c r="M457" s="3">
        <v>33679</v>
      </c>
      <c r="N457" s="3">
        <v>26215</v>
      </c>
      <c r="O457" s="3">
        <v>18910</v>
      </c>
      <c r="P457" s="3">
        <v>27443</v>
      </c>
      <c r="Q457" s="3">
        <v>105</v>
      </c>
      <c r="R457" s="3">
        <v>24</v>
      </c>
      <c r="S457" s="3">
        <v>107</v>
      </c>
      <c r="T457" s="3">
        <v>39091927</v>
      </c>
      <c r="U457" s="3">
        <v>2879217</v>
      </c>
      <c r="V457" s="3">
        <v>41971144</v>
      </c>
    </row>
    <row r="458" spans="1:22" x14ac:dyDescent="0.3">
      <c r="A458" s="4" t="s">
        <v>483</v>
      </c>
      <c r="B458" s="4">
        <f>VLOOKUP(A458,'NIS-codes'!$A$2:$B$648,2,FALSE)</f>
        <v>62063</v>
      </c>
      <c r="C458" s="3">
        <v>20824</v>
      </c>
      <c r="D458" s="3">
        <v>115036</v>
      </c>
      <c r="E458" s="3">
        <v>19913</v>
      </c>
      <c r="F458" s="3">
        <v>41931</v>
      </c>
      <c r="G458" s="3">
        <v>23240</v>
      </c>
      <c r="H458" s="3">
        <v>12391</v>
      </c>
      <c r="I458" s="3">
        <v>6659</v>
      </c>
      <c r="J458" s="3">
        <v>10902</v>
      </c>
      <c r="K458" s="3">
        <v>195968</v>
      </c>
      <c r="L458" s="5">
        <v>2865788332</v>
      </c>
      <c r="M458" s="3">
        <v>24912</v>
      </c>
      <c r="N458" s="3">
        <v>18466</v>
      </c>
      <c r="O458" s="3">
        <v>14624</v>
      </c>
      <c r="P458" s="3">
        <v>18293</v>
      </c>
      <c r="Q458" s="3">
        <v>99</v>
      </c>
      <c r="R458" s="3">
        <v>35</v>
      </c>
      <c r="S458" s="3">
        <v>83</v>
      </c>
      <c r="T458" s="3">
        <v>563896228</v>
      </c>
      <c r="U458" s="3">
        <v>44740683</v>
      </c>
      <c r="V458" s="3">
        <v>608636911</v>
      </c>
    </row>
    <row r="459" spans="1:22" x14ac:dyDescent="0.3">
      <c r="A459" s="4" t="s">
        <v>484</v>
      </c>
      <c r="B459" s="4">
        <f>VLOOKUP(A459,'NIS-codes'!$A$2:$B$648,2,FALSE)</f>
        <v>62079</v>
      </c>
      <c r="C459" s="3">
        <v>903</v>
      </c>
      <c r="D459" s="3">
        <v>14414</v>
      </c>
      <c r="E459" s="3">
        <v>1955</v>
      </c>
      <c r="F459" s="3">
        <v>4161</v>
      </c>
      <c r="G459" s="3">
        <v>3270</v>
      </c>
      <c r="H459" s="3">
        <v>1938</v>
      </c>
      <c r="I459" s="3">
        <v>1092</v>
      </c>
      <c r="J459" s="3">
        <v>1998</v>
      </c>
      <c r="K459" s="3">
        <v>24659</v>
      </c>
      <c r="L459" s="5">
        <v>417713431</v>
      </c>
      <c r="M459" s="3">
        <v>28980</v>
      </c>
      <c r="N459" s="3">
        <v>22875</v>
      </c>
      <c r="O459" s="3">
        <v>16940</v>
      </c>
      <c r="P459" s="3">
        <v>22494</v>
      </c>
      <c r="Q459" s="3">
        <v>98</v>
      </c>
      <c r="R459" s="3">
        <v>23</v>
      </c>
      <c r="S459" s="3">
        <v>96</v>
      </c>
      <c r="T459" s="3">
        <v>83856270</v>
      </c>
      <c r="U459" s="3">
        <v>6614675</v>
      </c>
      <c r="V459" s="3">
        <v>90470945</v>
      </c>
    </row>
    <row r="460" spans="1:22" x14ac:dyDescent="0.3">
      <c r="A460" s="4" t="s">
        <v>485</v>
      </c>
      <c r="B460" s="4">
        <f>VLOOKUP(A460,'NIS-codes'!$A$2:$B$648,2,FALSE)</f>
        <v>62093</v>
      </c>
      <c r="C460" s="3">
        <v>1271</v>
      </c>
      <c r="D460" s="3">
        <v>13347</v>
      </c>
      <c r="E460" s="3">
        <v>1862</v>
      </c>
      <c r="F460" s="3">
        <v>4802</v>
      </c>
      <c r="G460" s="3">
        <v>3279</v>
      </c>
      <c r="H460" s="3">
        <v>1557</v>
      </c>
      <c r="I460" s="3">
        <v>854</v>
      </c>
      <c r="J460" s="3">
        <v>993</v>
      </c>
      <c r="K460" s="3">
        <v>23969</v>
      </c>
      <c r="L460" s="5">
        <v>323395568</v>
      </c>
      <c r="M460" s="3">
        <v>24230</v>
      </c>
      <c r="N460" s="3">
        <v>20013</v>
      </c>
      <c r="O460" s="3">
        <v>13492</v>
      </c>
      <c r="P460" s="3">
        <v>16656</v>
      </c>
      <c r="Q460" s="3">
        <v>83</v>
      </c>
      <c r="R460" s="3">
        <v>24</v>
      </c>
      <c r="S460" s="3">
        <v>76</v>
      </c>
      <c r="T460" s="3">
        <v>52477508</v>
      </c>
      <c r="U460" s="3">
        <v>4408720</v>
      </c>
      <c r="V460" s="3">
        <v>56886228</v>
      </c>
    </row>
    <row r="461" spans="1:22" x14ac:dyDescent="0.3">
      <c r="A461" s="4" t="s">
        <v>486</v>
      </c>
      <c r="B461" s="4">
        <f>VLOOKUP(A461,'NIS-codes'!$A$2:$B$648,2,FALSE)</f>
        <v>62096</v>
      </c>
      <c r="C461" s="3">
        <v>4368</v>
      </c>
      <c r="D461" s="3">
        <v>36736</v>
      </c>
      <c r="E461" s="3">
        <v>5327</v>
      </c>
      <c r="F461" s="3">
        <v>13851</v>
      </c>
      <c r="G461" s="3">
        <v>8420</v>
      </c>
      <c r="H461" s="3">
        <v>3991</v>
      </c>
      <c r="I461" s="3">
        <v>2078</v>
      </c>
      <c r="J461" s="3">
        <v>3069</v>
      </c>
      <c r="K461" s="3">
        <v>63972</v>
      </c>
      <c r="L461" s="5">
        <v>892751606</v>
      </c>
      <c r="M461" s="3">
        <v>24302</v>
      </c>
      <c r="N461" s="3">
        <v>19248</v>
      </c>
      <c r="O461" s="3">
        <v>13955</v>
      </c>
      <c r="P461" s="3">
        <v>16508</v>
      </c>
      <c r="Q461" s="3">
        <v>86</v>
      </c>
      <c r="R461" s="3">
        <v>29</v>
      </c>
      <c r="S461" s="3">
        <v>79</v>
      </c>
      <c r="T461" s="3">
        <v>154940036</v>
      </c>
      <c r="U461" s="3">
        <v>13015856</v>
      </c>
      <c r="V461" s="3">
        <v>167955892</v>
      </c>
    </row>
    <row r="462" spans="1:22" x14ac:dyDescent="0.3">
      <c r="A462" s="4" t="s">
        <v>487</v>
      </c>
      <c r="B462" s="4">
        <f>VLOOKUP(A462,'NIS-codes'!$A$2:$B$648,2,FALSE)</f>
        <v>62099</v>
      </c>
      <c r="C462" s="3">
        <v>593</v>
      </c>
      <c r="D462" s="3">
        <v>9186</v>
      </c>
      <c r="E462" s="3">
        <v>1193</v>
      </c>
      <c r="F462" s="3">
        <v>2477</v>
      </c>
      <c r="G462" s="3">
        <v>1966</v>
      </c>
      <c r="H462" s="3">
        <v>1235</v>
      </c>
      <c r="I462" s="3">
        <v>725</v>
      </c>
      <c r="J462" s="3">
        <v>1590</v>
      </c>
      <c r="K462" s="3">
        <v>16622</v>
      </c>
      <c r="L462" s="5">
        <v>288182052</v>
      </c>
      <c r="M462" s="3">
        <v>31372</v>
      </c>
      <c r="N462" s="3">
        <v>24220</v>
      </c>
      <c r="O462" s="3">
        <v>17337</v>
      </c>
      <c r="P462" s="3">
        <v>25246</v>
      </c>
      <c r="Q462" s="3">
        <v>104</v>
      </c>
      <c r="R462" s="3">
        <v>26</v>
      </c>
      <c r="S462" s="3">
        <v>98</v>
      </c>
      <c r="T462" s="3">
        <v>61385154</v>
      </c>
      <c r="U462" s="3">
        <v>5138560</v>
      </c>
      <c r="V462" s="3">
        <v>66523713</v>
      </c>
    </row>
    <row r="463" spans="1:22" x14ac:dyDescent="0.3">
      <c r="A463" s="4" t="s">
        <v>488</v>
      </c>
      <c r="B463" s="4">
        <f>VLOOKUP(A463,'NIS-codes'!$A$2:$B$648,2,FALSE)</f>
        <v>62100</v>
      </c>
      <c r="C463" s="3">
        <v>607</v>
      </c>
      <c r="D463" s="3">
        <v>8106</v>
      </c>
      <c r="E463" s="3">
        <v>1120</v>
      </c>
      <c r="F463" s="3">
        <v>1996</v>
      </c>
      <c r="G463" s="3">
        <v>1591</v>
      </c>
      <c r="H463" s="3">
        <v>1014</v>
      </c>
      <c r="I463" s="3">
        <v>639</v>
      </c>
      <c r="J463" s="3">
        <v>1746</v>
      </c>
      <c r="K463" s="3">
        <v>14402</v>
      </c>
      <c r="L463" s="5">
        <v>288983242</v>
      </c>
      <c r="M463" s="3">
        <v>35651</v>
      </c>
      <c r="N463" s="3">
        <v>25542</v>
      </c>
      <c r="O463" s="3">
        <v>20065</v>
      </c>
      <c r="P463" s="3">
        <v>30561</v>
      </c>
      <c r="Q463" s="3">
        <v>120</v>
      </c>
      <c r="R463" s="3">
        <v>28</v>
      </c>
      <c r="S463" s="3">
        <v>113</v>
      </c>
      <c r="T463" s="3">
        <v>66731786</v>
      </c>
      <c r="U463" s="3">
        <v>5594040</v>
      </c>
      <c r="V463" s="3">
        <v>72325826</v>
      </c>
    </row>
    <row r="464" spans="1:22" x14ac:dyDescent="0.3">
      <c r="A464" s="4" t="s">
        <v>489</v>
      </c>
      <c r="B464" s="4">
        <f>VLOOKUP(A464,'NIS-codes'!$A$2:$B$648,2,FALSE)</f>
        <v>62108</v>
      </c>
      <c r="C464" s="3">
        <v>785</v>
      </c>
      <c r="D464" s="3">
        <v>9912</v>
      </c>
      <c r="E464" s="3">
        <v>1400</v>
      </c>
      <c r="F464" s="3">
        <v>2906</v>
      </c>
      <c r="G464" s="3">
        <v>2198</v>
      </c>
      <c r="H464" s="3">
        <v>1275</v>
      </c>
      <c r="I464" s="3">
        <v>751</v>
      </c>
      <c r="J464" s="3">
        <v>1382</v>
      </c>
      <c r="K464" s="3">
        <v>17572</v>
      </c>
      <c r="L464" s="5">
        <v>288953016</v>
      </c>
      <c r="M464" s="3">
        <v>29152</v>
      </c>
      <c r="N464" s="3">
        <v>22541</v>
      </c>
      <c r="O464" s="3">
        <v>16444</v>
      </c>
      <c r="P464" s="3">
        <v>22688</v>
      </c>
      <c r="Q464" s="3">
        <v>101</v>
      </c>
      <c r="R464" s="3">
        <v>25</v>
      </c>
      <c r="S464" s="3">
        <v>93</v>
      </c>
      <c r="T464" s="3">
        <v>58816296</v>
      </c>
      <c r="U464" s="3">
        <v>5171908</v>
      </c>
      <c r="V464" s="3">
        <v>63988203</v>
      </c>
    </row>
    <row r="465" spans="1:22" x14ac:dyDescent="0.3">
      <c r="A465" s="4" t="s">
        <v>490</v>
      </c>
      <c r="B465" s="4">
        <f>VLOOKUP(A465,'NIS-codes'!$A$2:$B$648,2,FALSE)</f>
        <v>62118</v>
      </c>
      <c r="C465" s="3">
        <v>1450</v>
      </c>
      <c r="D465" s="3">
        <v>12637</v>
      </c>
      <c r="E465" s="3">
        <v>1830</v>
      </c>
      <c r="F465" s="3">
        <v>3971</v>
      </c>
      <c r="G465" s="3">
        <v>2954</v>
      </c>
      <c r="H465" s="3">
        <v>1622</v>
      </c>
      <c r="I465" s="3">
        <v>905</v>
      </c>
      <c r="J465" s="3">
        <v>1355</v>
      </c>
      <c r="K465" s="3">
        <v>22077</v>
      </c>
      <c r="L465" s="5">
        <v>335479304</v>
      </c>
      <c r="M465" s="3">
        <v>26547</v>
      </c>
      <c r="N465" s="3">
        <v>21504</v>
      </c>
      <c r="O465" s="3">
        <v>15196</v>
      </c>
      <c r="P465" s="3">
        <v>19801</v>
      </c>
      <c r="Q465" s="3">
        <v>92</v>
      </c>
      <c r="R465" s="3">
        <v>23</v>
      </c>
      <c r="S465" s="3">
        <v>86</v>
      </c>
      <c r="T465" s="3">
        <v>61213680</v>
      </c>
      <c r="U465" s="3">
        <v>4811962</v>
      </c>
      <c r="V465" s="3">
        <v>66025642</v>
      </c>
    </row>
    <row r="466" spans="1:22" x14ac:dyDescent="0.3">
      <c r="A466" s="4" t="s">
        <v>684</v>
      </c>
      <c r="B466" s="4" t="e">
        <f>VLOOKUP(A466,'NIS-codes'!$A$2:$B$648,2,FALSE)</f>
        <v>#N/A</v>
      </c>
      <c r="C466" s="3">
        <v>462</v>
      </c>
      <c r="D466" s="3">
        <v>7448</v>
      </c>
      <c r="E466" s="3">
        <v>953</v>
      </c>
      <c r="F466" s="3">
        <v>1754</v>
      </c>
      <c r="G466" s="3">
        <v>1633</v>
      </c>
      <c r="H466" s="3">
        <v>1008</v>
      </c>
      <c r="I466" s="3">
        <v>648</v>
      </c>
      <c r="J466" s="3">
        <v>1452</v>
      </c>
      <c r="K466" s="3">
        <v>13218</v>
      </c>
      <c r="L466" s="5">
        <v>247982711</v>
      </c>
      <c r="M466" s="3">
        <v>33295</v>
      </c>
      <c r="N466" s="3">
        <v>25849</v>
      </c>
      <c r="O466" s="3">
        <v>18761</v>
      </c>
      <c r="P466" s="3">
        <v>28073</v>
      </c>
      <c r="Q466" s="3">
        <v>109</v>
      </c>
      <c r="R466" s="3">
        <v>26</v>
      </c>
      <c r="S466" s="3">
        <v>106</v>
      </c>
      <c r="T466" s="3">
        <v>56033729</v>
      </c>
      <c r="U466" s="3">
        <v>4125247</v>
      </c>
      <c r="V466" s="3">
        <v>60158975</v>
      </c>
    </row>
    <row r="467" spans="1:22" x14ac:dyDescent="0.3">
      <c r="A467" s="4" t="s">
        <v>492</v>
      </c>
      <c r="B467" s="4">
        <f>VLOOKUP(A467,'NIS-codes'!$A$2:$B$648,2,FALSE)</f>
        <v>62120</v>
      </c>
      <c r="C467" s="3">
        <v>1136</v>
      </c>
      <c r="D467" s="3">
        <v>14929</v>
      </c>
      <c r="E467" s="3">
        <v>1945</v>
      </c>
      <c r="F467" s="3">
        <v>4808</v>
      </c>
      <c r="G467" s="3">
        <v>3530</v>
      </c>
      <c r="H467" s="3">
        <v>1847</v>
      </c>
      <c r="I467" s="3">
        <v>1024</v>
      </c>
      <c r="J467" s="3">
        <v>1775</v>
      </c>
      <c r="K467" s="3">
        <v>26061</v>
      </c>
      <c r="L467" s="5">
        <v>411316740</v>
      </c>
      <c r="M467" s="3">
        <v>27552</v>
      </c>
      <c r="N467" s="3">
        <v>21671</v>
      </c>
      <c r="O467" s="3">
        <v>15783</v>
      </c>
      <c r="P467" s="3">
        <v>20167</v>
      </c>
      <c r="Q467" s="3">
        <v>93</v>
      </c>
      <c r="R467" s="3">
        <v>23</v>
      </c>
      <c r="S467" s="3">
        <v>89</v>
      </c>
      <c r="T467" s="3">
        <v>78124268</v>
      </c>
      <c r="U467" s="3">
        <v>6143877</v>
      </c>
      <c r="V467" s="3">
        <v>84268146</v>
      </c>
    </row>
    <row r="468" spans="1:22" x14ac:dyDescent="0.3">
      <c r="A468" s="4" t="s">
        <v>493</v>
      </c>
      <c r="B468" s="4">
        <f>VLOOKUP(A468,'NIS-codes'!$A$2:$B$648,2,FALSE)</f>
        <v>62121</v>
      </c>
      <c r="C468" s="3">
        <v>433</v>
      </c>
      <c r="D468" s="3">
        <v>5688</v>
      </c>
      <c r="E468" s="3">
        <v>786</v>
      </c>
      <c r="F468" s="3">
        <v>1040</v>
      </c>
      <c r="G468" s="3">
        <v>1139</v>
      </c>
      <c r="H468" s="3">
        <v>763</v>
      </c>
      <c r="I468" s="3">
        <v>504</v>
      </c>
      <c r="J468" s="3">
        <v>1456</v>
      </c>
      <c r="K468" s="3">
        <v>9968</v>
      </c>
      <c r="L468" s="5">
        <v>225017350</v>
      </c>
      <c r="M468" s="3">
        <v>39560</v>
      </c>
      <c r="N468" s="3">
        <v>28633</v>
      </c>
      <c r="O468" s="3">
        <v>22574</v>
      </c>
      <c r="P468" s="3">
        <v>34188</v>
      </c>
      <c r="Q468" s="3">
        <v>119</v>
      </c>
      <c r="R468" s="3">
        <v>30</v>
      </c>
      <c r="S468" s="3">
        <v>128</v>
      </c>
      <c r="T468" s="3">
        <v>57721356</v>
      </c>
      <c r="U468" s="3">
        <v>4825917</v>
      </c>
      <c r="V468" s="3">
        <v>62547273</v>
      </c>
    </row>
    <row r="469" spans="1:22" x14ac:dyDescent="0.3">
      <c r="A469" s="4" t="s">
        <v>494</v>
      </c>
      <c r="B469" s="4">
        <f>VLOOKUP(A469,'NIS-codes'!$A$2:$B$648,2,FALSE)</f>
        <v>62122</v>
      </c>
      <c r="C469" s="3">
        <v>653</v>
      </c>
      <c r="D469" s="3">
        <v>4710</v>
      </c>
      <c r="E469" s="3">
        <v>684</v>
      </c>
      <c r="F469" s="3">
        <v>1301</v>
      </c>
      <c r="G469" s="3">
        <v>1023</v>
      </c>
      <c r="H469" s="3">
        <v>582</v>
      </c>
      <c r="I469" s="3">
        <v>388</v>
      </c>
      <c r="J469" s="3">
        <v>732</v>
      </c>
      <c r="K469" s="3">
        <v>8198</v>
      </c>
      <c r="L469" s="5">
        <v>142497285</v>
      </c>
      <c r="M469" s="3">
        <v>30254</v>
      </c>
      <c r="N469" s="3">
        <v>23125</v>
      </c>
      <c r="O469" s="3">
        <v>17382</v>
      </c>
      <c r="P469" s="3">
        <v>24835</v>
      </c>
      <c r="Q469" s="3">
        <v>107</v>
      </c>
      <c r="R469" s="3">
        <v>26</v>
      </c>
      <c r="S469" s="3">
        <v>98</v>
      </c>
      <c r="T469" s="3">
        <v>30814109</v>
      </c>
      <c r="U469" s="3">
        <v>2568533</v>
      </c>
      <c r="V469" s="3">
        <v>33382642</v>
      </c>
    </row>
    <row r="470" spans="1:22" x14ac:dyDescent="0.3">
      <c r="A470" s="4" t="s">
        <v>495</v>
      </c>
      <c r="B470" s="4">
        <f>VLOOKUP(A470,'NIS-codes'!$A$2:$B$648,2,FALSE)</f>
        <v>63000</v>
      </c>
      <c r="C470" s="3">
        <v>14284</v>
      </c>
      <c r="D470" s="3">
        <v>159072</v>
      </c>
      <c r="E470" s="3">
        <v>23386</v>
      </c>
      <c r="F470" s="3">
        <v>46295</v>
      </c>
      <c r="G470" s="3">
        <v>34357</v>
      </c>
      <c r="H470" s="3">
        <v>19889</v>
      </c>
      <c r="I470" s="3">
        <v>12055</v>
      </c>
      <c r="J470" s="3">
        <v>23090</v>
      </c>
      <c r="K470" s="3">
        <v>285214</v>
      </c>
      <c r="L470" s="5">
        <v>4662548880</v>
      </c>
      <c r="M470" s="3">
        <v>29311</v>
      </c>
      <c r="N470" s="3">
        <v>22558</v>
      </c>
      <c r="O470" s="3">
        <v>16348</v>
      </c>
      <c r="P470" s="3">
        <v>23193</v>
      </c>
      <c r="Q470" s="3">
        <v>103</v>
      </c>
      <c r="R470" s="3">
        <v>25</v>
      </c>
      <c r="S470" s="3">
        <v>92</v>
      </c>
      <c r="T470" s="3">
        <v>848599520</v>
      </c>
      <c r="U470" s="3">
        <v>67470660</v>
      </c>
      <c r="V470" s="3">
        <v>916070180</v>
      </c>
    </row>
    <row r="471" spans="1:22" x14ac:dyDescent="0.3">
      <c r="A471" s="4" t="s">
        <v>496</v>
      </c>
      <c r="B471" s="4">
        <f>VLOOKUP(A471,'NIS-codes'!$A$2:$B$648,2,FALSE)</f>
        <v>63001</v>
      </c>
      <c r="C471" s="3">
        <v>140</v>
      </c>
      <c r="D471" s="3">
        <v>3024</v>
      </c>
      <c r="E471" s="3">
        <v>414</v>
      </c>
      <c r="F471" s="3">
        <v>770</v>
      </c>
      <c r="G471" s="3">
        <v>734</v>
      </c>
      <c r="H471" s="3">
        <v>421</v>
      </c>
      <c r="I471" s="3">
        <v>279</v>
      </c>
      <c r="J471" s="3">
        <v>406</v>
      </c>
      <c r="K471" s="3">
        <v>5511</v>
      </c>
      <c r="L471" s="5">
        <v>89142471</v>
      </c>
      <c r="M471" s="3">
        <v>29478</v>
      </c>
      <c r="N471" s="3">
        <v>23952</v>
      </c>
      <c r="O471" s="3">
        <v>16175</v>
      </c>
      <c r="P471" s="3">
        <v>22659</v>
      </c>
      <c r="Q471" s="3">
        <v>95</v>
      </c>
      <c r="R471" s="3">
        <v>23</v>
      </c>
      <c r="S471" s="3">
        <v>91</v>
      </c>
      <c r="T471" s="3">
        <v>12640335</v>
      </c>
      <c r="U471" s="3">
        <v>776156</v>
      </c>
      <c r="V471" s="3">
        <v>13416491</v>
      </c>
    </row>
    <row r="472" spans="1:22" x14ac:dyDescent="0.3">
      <c r="A472" s="4" t="s">
        <v>497</v>
      </c>
      <c r="B472" s="4">
        <f>VLOOKUP(A472,'NIS-codes'!$A$2:$B$648,2,FALSE)</f>
        <v>63003</v>
      </c>
      <c r="C472" s="3">
        <v>124</v>
      </c>
      <c r="D472" s="3">
        <v>2426</v>
      </c>
      <c r="E472" s="3">
        <v>391</v>
      </c>
      <c r="F472" s="3">
        <v>656</v>
      </c>
      <c r="G472" s="3">
        <v>473</v>
      </c>
      <c r="H472" s="3">
        <v>258</v>
      </c>
      <c r="I472" s="3">
        <v>199</v>
      </c>
      <c r="J472" s="3">
        <v>449</v>
      </c>
      <c r="K472" s="3">
        <v>4216</v>
      </c>
      <c r="L472" s="5">
        <v>76506563</v>
      </c>
      <c r="M472" s="3">
        <v>31536</v>
      </c>
      <c r="N472" s="3">
        <v>22956</v>
      </c>
      <c r="O472" s="3">
        <v>18147</v>
      </c>
      <c r="P472" s="3">
        <v>27937</v>
      </c>
      <c r="Q472" s="3">
        <v>122</v>
      </c>
      <c r="R472" s="3">
        <v>35</v>
      </c>
      <c r="S472" s="3">
        <v>103</v>
      </c>
      <c r="T472" s="3">
        <v>16243731</v>
      </c>
      <c r="U472" s="3">
        <v>1262509</v>
      </c>
      <c r="V472" s="3">
        <v>17506240</v>
      </c>
    </row>
    <row r="473" spans="1:22" x14ac:dyDescent="0.3">
      <c r="A473" s="4" t="s">
        <v>498</v>
      </c>
      <c r="B473" s="4">
        <f>VLOOKUP(A473,'NIS-codes'!$A$2:$B$648,2,FALSE)</f>
        <v>63004</v>
      </c>
      <c r="C473" s="3">
        <v>130</v>
      </c>
      <c r="D473" s="3">
        <v>2458</v>
      </c>
      <c r="E473" s="3">
        <v>343</v>
      </c>
      <c r="F473" s="3">
        <v>562</v>
      </c>
      <c r="G473" s="3">
        <v>559</v>
      </c>
      <c r="H473" s="3">
        <v>343</v>
      </c>
      <c r="I473" s="3">
        <v>211</v>
      </c>
      <c r="J473" s="3">
        <v>440</v>
      </c>
      <c r="K473" s="3">
        <v>4351</v>
      </c>
      <c r="L473" s="5">
        <v>77684410</v>
      </c>
      <c r="M473" s="3">
        <v>31605</v>
      </c>
      <c r="N473" s="3">
        <v>25101</v>
      </c>
      <c r="O473" s="3">
        <v>17854</v>
      </c>
      <c r="P473" s="3">
        <v>26501</v>
      </c>
      <c r="Q473" s="3">
        <v>106</v>
      </c>
      <c r="R473" s="3">
        <v>25</v>
      </c>
      <c r="S473" s="3">
        <v>101</v>
      </c>
      <c r="T473" s="3">
        <v>16204011</v>
      </c>
      <c r="U473" s="3">
        <v>1262536</v>
      </c>
      <c r="V473" s="3">
        <v>17466547</v>
      </c>
    </row>
    <row r="474" spans="1:22" x14ac:dyDescent="0.3">
      <c r="A474" s="4" t="s">
        <v>499</v>
      </c>
      <c r="B474" s="4">
        <f>VLOOKUP(A474,'NIS-codes'!$A$2:$B$648,2,FALSE)</f>
        <v>63012</v>
      </c>
      <c r="C474" s="3">
        <v>326</v>
      </c>
      <c r="D474" s="3">
        <v>2989</v>
      </c>
      <c r="E474" s="3">
        <v>353</v>
      </c>
      <c r="F474" s="3">
        <v>806</v>
      </c>
      <c r="G474" s="3">
        <v>763</v>
      </c>
      <c r="H474" s="3">
        <v>440</v>
      </c>
      <c r="I474" s="3">
        <v>266</v>
      </c>
      <c r="J474" s="3">
        <v>361</v>
      </c>
      <c r="K474" s="3">
        <v>5503</v>
      </c>
      <c r="L474" s="5">
        <v>85322878</v>
      </c>
      <c r="M474" s="3">
        <v>28546</v>
      </c>
      <c r="N474" s="3">
        <v>24041</v>
      </c>
      <c r="O474" s="3">
        <v>15505</v>
      </c>
      <c r="P474" s="3">
        <v>21437</v>
      </c>
      <c r="Q474" s="3">
        <v>89</v>
      </c>
      <c r="R474" s="3">
        <v>20</v>
      </c>
      <c r="S474" s="3">
        <v>88</v>
      </c>
      <c r="T474" s="3">
        <v>12554079</v>
      </c>
      <c r="U474" s="3">
        <v>788710</v>
      </c>
      <c r="V474" s="3">
        <v>13342789</v>
      </c>
    </row>
    <row r="475" spans="1:22" x14ac:dyDescent="0.3">
      <c r="A475" s="4" t="s">
        <v>500</v>
      </c>
      <c r="B475" s="4">
        <f>VLOOKUP(A475,'NIS-codes'!$A$2:$B$648,2,FALSE)</f>
        <v>63013</v>
      </c>
      <c r="C475" s="3">
        <v>142</v>
      </c>
      <c r="D475" s="3">
        <v>3244</v>
      </c>
      <c r="E475" s="3">
        <v>448</v>
      </c>
      <c r="F475" s="3">
        <v>882</v>
      </c>
      <c r="G475" s="3">
        <v>854</v>
      </c>
      <c r="H475" s="3">
        <v>408</v>
      </c>
      <c r="I475" s="3">
        <v>285</v>
      </c>
      <c r="J475" s="3">
        <v>367</v>
      </c>
      <c r="K475" s="3">
        <v>5609</v>
      </c>
      <c r="L475" s="5">
        <v>88487937</v>
      </c>
      <c r="M475" s="3">
        <v>27277</v>
      </c>
      <c r="N475" s="3">
        <v>22942</v>
      </c>
      <c r="O475" s="3">
        <v>15776</v>
      </c>
      <c r="P475" s="3">
        <v>20394</v>
      </c>
      <c r="Q475" s="3">
        <v>89</v>
      </c>
      <c r="R475" s="3">
        <v>22</v>
      </c>
      <c r="S475" s="3">
        <v>89</v>
      </c>
      <c r="T475" s="3">
        <v>14065387</v>
      </c>
      <c r="U475" s="3">
        <v>862537</v>
      </c>
      <c r="V475" s="3">
        <v>14927924</v>
      </c>
    </row>
    <row r="476" spans="1:22" x14ac:dyDescent="0.3">
      <c r="A476" s="4" t="s">
        <v>501</v>
      </c>
      <c r="B476" s="4">
        <f>VLOOKUP(A476,'NIS-codes'!$A$2:$B$648,2,FALSE)</f>
        <v>63020</v>
      </c>
      <c r="C476" s="3">
        <v>1308</v>
      </c>
      <c r="D476" s="3">
        <v>7698</v>
      </c>
      <c r="E476" s="3">
        <v>1339</v>
      </c>
      <c r="F476" s="3">
        <v>2718</v>
      </c>
      <c r="G476" s="3">
        <v>1601</v>
      </c>
      <c r="H476" s="3">
        <v>838</v>
      </c>
      <c r="I476" s="3">
        <v>477</v>
      </c>
      <c r="J476" s="3">
        <v>725</v>
      </c>
      <c r="K476" s="3">
        <v>15181</v>
      </c>
      <c r="L476" s="5">
        <v>185351094</v>
      </c>
      <c r="M476" s="3">
        <v>24078</v>
      </c>
      <c r="N476" s="3">
        <v>18751</v>
      </c>
      <c r="O476" s="3">
        <v>12209</v>
      </c>
      <c r="P476" s="3">
        <v>18058</v>
      </c>
      <c r="Q476" s="3">
        <v>96</v>
      </c>
      <c r="R476" s="3">
        <v>36</v>
      </c>
      <c r="S476" s="3">
        <v>69</v>
      </c>
      <c r="T476" s="3">
        <v>30726683</v>
      </c>
      <c r="U476" s="3">
        <v>2416503</v>
      </c>
      <c r="V476" s="3">
        <v>33143186</v>
      </c>
    </row>
    <row r="477" spans="1:22" x14ac:dyDescent="0.3">
      <c r="A477" s="4" t="s">
        <v>502</v>
      </c>
      <c r="B477" s="4">
        <f>VLOOKUP(A477,'NIS-codes'!$A$2:$B$648,2,FALSE)</f>
        <v>63023</v>
      </c>
      <c r="C477" s="3">
        <v>1286</v>
      </c>
      <c r="D477" s="3">
        <v>10904</v>
      </c>
      <c r="E477" s="3">
        <v>1633</v>
      </c>
      <c r="F477" s="3">
        <v>3046</v>
      </c>
      <c r="G477" s="3">
        <v>2430</v>
      </c>
      <c r="H477" s="3">
        <v>1429</v>
      </c>
      <c r="I477" s="3">
        <v>782</v>
      </c>
      <c r="J477" s="3">
        <v>1584</v>
      </c>
      <c r="K477" s="3">
        <v>19122</v>
      </c>
      <c r="L477" s="5">
        <v>330124449</v>
      </c>
      <c r="M477" s="3">
        <v>30276</v>
      </c>
      <c r="N477" s="3">
        <v>22850</v>
      </c>
      <c r="O477" s="3">
        <v>17264</v>
      </c>
      <c r="P477" s="3">
        <v>22790</v>
      </c>
      <c r="Q477" s="3">
        <v>100</v>
      </c>
      <c r="R477" s="3">
        <v>22</v>
      </c>
      <c r="S477" s="3">
        <v>98</v>
      </c>
      <c r="T477" s="3">
        <v>62647824</v>
      </c>
      <c r="U477" s="3">
        <v>5452836</v>
      </c>
      <c r="V477" s="3">
        <v>68100661</v>
      </c>
    </row>
    <row r="478" spans="1:22" x14ac:dyDescent="0.3">
      <c r="A478" s="4" t="s">
        <v>503</v>
      </c>
      <c r="B478" s="4">
        <f>VLOOKUP(A478,'NIS-codes'!$A$2:$B$648,2,FALSE)</f>
        <v>63035</v>
      </c>
      <c r="C478" s="3">
        <v>611</v>
      </c>
      <c r="D478" s="3">
        <v>9627</v>
      </c>
      <c r="E478" s="3">
        <v>1298</v>
      </c>
      <c r="F478" s="3">
        <v>2431</v>
      </c>
      <c r="G478" s="3">
        <v>2047</v>
      </c>
      <c r="H478" s="3">
        <v>1210</v>
      </c>
      <c r="I478" s="3">
        <v>749</v>
      </c>
      <c r="J478" s="3">
        <v>1892</v>
      </c>
      <c r="K478" s="3">
        <v>17371</v>
      </c>
      <c r="L478" s="5">
        <v>315083651</v>
      </c>
      <c r="M478" s="3">
        <v>32729</v>
      </c>
      <c r="N478" s="3">
        <v>24949</v>
      </c>
      <c r="O478" s="3">
        <v>18138</v>
      </c>
      <c r="P478" s="3">
        <v>28075</v>
      </c>
      <c r="Q478" s="3">
        <v>113</v>
      </c>
      <c r="R478" s="3">
        <v>27</v>
      </c>
      <c r="S478" s="3">
        <v>103</v>
      </c>
      <c r="T478" s="3">
        <v>69257190</v>
      </c>
      <c r="U478" s="3">
        <v>5664216</v>
      </c>
      <c r="V478" s="3">
        <v>74921406</v>
      </c>
    </row>
    <row r="479" spans="1:22" x14ac:dyDescent="0.3">
      <c r="A479" s="4" t="s">
        <v>504</v>
      </c>
      <c r="B479" s="4">
        <f>VLOOKUP(A479,'NIS-codes'!$A$2:$B$648,2,FALSE)</f>
        <v>63038</v>
      </c>
      <c r="C479" s="3">
        <v>295</v>
      </c>
      <c r="D479" s="3">
        <v>4753</v>
      </c>
      <c r="E479" s="3">
        <v>684</v>
      </c>
      <c r="F479" s="3">
        <v>1028</v>
      </c>
      <c r="G479" s="3">
        <v>968</v>
      </c>
      <c r="H479" s="3">
        <v>615</v>
      </c>
      <c r="I479" s="3">
        <v>418</v>
      </c>
      <c r="J479" s="3">
        <v>1040</v>
      </c>
      <c r="K479" s="3">
        <v>8497</v>
      </c>
      <c r="L479" s="5">
        <v>164404526</v>
      </c>
      <c r="M479" s="3">
        <v>34590</v>
      </c>
      <c r="N479" s="3">
        <v>26558</v>
      </c>
      <c r="O479" s="3">
        <v>19349</v>
      </c>
      <c r="P479" s="3">
        <v>30832</v>
      </c>
      <c r="Q479" s="3">
        <v>116</v>
      </c>
      <c r="R479" s="3">
        <v>26</v>
      </c>
      <c r="S479" s="3">
        <v>109</v>
      </c>
      <c r="T479" s="3">
        <v>37562721</v>
      </c>
      <c r="U479" s="3">
        <v>2221735</v>
      </c>
      <c r="V479" s="3">
        <v>39784456</v>
      </c>
    </row>
    <row r="480" spans="1:22" x14ac:dyDescent="0.3">
      <c r="A480" s="4" t="s">
        <v>505</v>
      </c>
      <c r="B480" s="4">
        <f>VLOOKUP(A480,'NIS-codes'!$A$2:$B$648,2,FALSE)</f>
        <v>63040</v>
      </c>
      <c r="C480" s="3">
        <v>679</v>
      </c>
      <c r="D480" s="3">
        <v>5837</v>
      </c>
      <c r="E480" s="3">
        <v>767</v>
      </c>
      <c r="F480" s="3">
        <v>1797</v>
      </c>
      <c r="G480" s="3">
        <v>1348</v>
      </c>
      <c r="H480" s="3">
        <v>770</v>
      </c>
      <c r="I480" s="3">
        <v>418</v>
      </c>
      <c r="J480" s="3">
        <v>737</v>
      </c>
      <c r="K480" s="3">
        <v>10897</v>
      </c>
      <c r="L480" s="5">
        <v>170603945</v>
      </c>
      <c r="M480" s="3">
        <v>29228</v>
      </c>
      <c r="N480" s="3">
        <v>22155</v>
      </c>
      <c r="O480" s="3">
        <v>15656</v>
      </c>
      <c r="P480" s="3">
        <v>21017</v>
      </c>
      <c r="Q480" s="3">
        <v>95</v>
      </c>
      <c r="R480" s="3">
        <v>23</v>
      </c>
      <c r="S480" s="3">
        <v>89</v>
      </c>
      <c r="T480" s="3">
        <v>17946205</v>
      </c>
      <c r="U480" s="3">
        <v>2109563</v>
      </c>
      <c r="V480" s="3">
        <v>20055768</v>
      </c>
    </row>
    <row r="481" spans="1:22" x14ac:dyDescent="0.3">
      <c r="A481" s="4" t="s">
        <v>506</v>
      </c>
      <c r="B481" s="4">
        <f>VLOOKUP(A481,'NIS-codes'!$A$2:$B$648,2,FALSE)</f>
        <v>63045</v>
      </c>
      <c r="C481" s="3">
        <v>172</v>
      </c>
      <c r="D481" s="3">
        <v>1984</v>
      </c>
      <c r="E481" s="3">
        <v>265</v>
      </c>
      <c r="F481" s="3">
        <v>558</v>
      </c>
      <c r="G481" s="3">
        <v>389</v>
      </c>
      <c r="H481" s="3">
        <v>252</v>
      </c>
      <c r="I481" s="3">
        <v>173</v>
      </c>
      <c r="J481" s="3">
        <v>347</v>
      </c>
      <c r="K481" s="3">
        <v>3569</v>
      </c>
      <c r="L481" s="5">
        <v>59845121</v>
      </c>
      <c r="M481" s="3">
        <v>30164</v>
      </c>
      <c r="N481" s="3">
        <v>24343</v>
      </c>
      <c r="O481" s="3">
        <v>16768</v>
      </c>
      <c r="P481" s="3">
        <v>27177</v>
      </c>
      <c r="Q481" s="3">
        <v>112</v>
      </c>
      <c r="R481" s="3">
        <v>23</v>
      </c>
      <c r="S481" s="3">
        <v>95</v>
      </c>
      <c r="T481" s="3">
        <v>11515947</v>
      </c>
      <c r="U481" s="3">
        <v>849236</v>
      </c>
      <c r="V481" s="3">
        <v>12365182</v>
      </c>
    </row>
    <row r="482" spans="1:22" x14ac:dyDescent="0.3">
      <c r="A482" s="4" t="s">
        <v>507</v>
      </c>
      <c r="B482" s="4">
        <f>VLOOKUP(A482,'NIS-codes'!$A$2:$B$648,2,FALSE)</f>
        <v>63046</v>
      </c>
      <c r="C482" s="3">
        <v>231</v>
      </c>
      <c r="D482" s="3">
        <v>3225</v>
      </c>
      <c r="E482" s="3">
        <v>465</v>
      </c>
      <c r="F482" s="3">
        <v>902</v>
      </c>
      <c r="G482" s="3">
        <v>693</v>
      </c>
      <c r="H482" s="3">
        <v>440</v>
      </c>
      <c r="I482" s="3">
        <v>242</v>
      </c>
      <c r="J482" s="3">
        <v>483</v>
      </c>
      <c r="K482" s="3">
        <v>5858</v>
      </c>
      <c r="L482" s="5">
        <v>95891598</v>
      </c>
      <c r="M482" s="3">
        <v>29734</v>
      </c>
      <c r="N482" s="3">
        <v>23584</v>
      </c>
      <c r="O482" s="3">
        <v>16369</v>
      </c>
      <c r="P482" s="3">
        <v>23416</v>
      </c>
      <c r="Q482" s="3">
        <v>99</v>
      </c>
      <c r="R482" s="3">
        <v>20</v>
      </c>
      <c r="S482" s="3">
        <v>93</v>
      </c>
      <c r="T482" s="3">
        <v>18990924</v>
      </c>
      <c r="U482" s="3">
        <v>1559790</v>
      </c>
      <c r="V482" s="3">
        <v>20550714</v>
      </c>
    </row>
    <row r="483" spans="1:22" x14ac:dyDescent="0.3">
      <c r="A483" s="4" t="s">
        <v>508</v>
      </c>
      <c r="B483" s="4">
        <f>VLOOKUP(A483,'NIS-codes'!$A$2:$B$648,2,FALSE)</f>
        <v>63048</v>
      </c>
      <c r="C483" s="3">
        <v>202</v>
      </c>
      <c r="D483" s="3">
        <v>3069</v>
      </c>
      <c r="E483" s="3">
        <v>415</v>
      </c>
      <c r="F483" s="3">
        <v>786</v>
      </c>
      <c r="G483" s="3">
        <v>652</v>
      </c>
      <c r="H483" s="3">
        <v>422</v>
      </c>
      <c r="I483" s="3">
        <v>300</v>
      </c>
      <c r="J483" s="3">
        <v>494</v>
      </c>
      <c r="K483" s="3">
        <v>5627</v>
      </c>
      <c r="L483" s="5">
        <v>98324015</v>
      </c>
      <c r="M483" s="3">
        <v>32038</v>
      </c>
      <c r="N483" s="3">
        <v>24973</v>
      </c>
      <c r="O483" s="3">
        <v>17474</v>
      </c>
      <c r="P483" s="3">
        <v>25820</v>
      </c>
      <c r="Q483" s="3">
        <v>103</v>
      </c>
      <c r="R483" s="3">
        <v>22</v>
      </c>
      <c r="S483" s="3">
        <v>99</v>
      </c>
      <c r="T483" s="3">
        <v>15341877</v>
      </c>
      <c r="U483" s="3">
        <v>1365706</v>
      </c>
      <c r="V483" s="3">
        <v>16707584</v>
      </c>
    </row>
    <row r="484" spans="1:22" x14ac:dyDescent="0.3">
      <c r="A484" s="4" t="s">
        <v>509</v>
      </c>
      <c r="B484" s="4">
        <f>VLOOKUP(A484,'NIS-codes'!$A$2:$B$648,2,FALSE)</f>
        <v>63049</v>
      </c>
      <c r="C484" s="3">
        <v>448</v>
      </c>
      <c r="D484" s="3">
        <v>7096</v>
      </c>
      <c r="E484" s="3">
        <v>1025</v>
      </c>
      <c r="F484" s="3">
        <v>2017</v>
      </c>
      <c r="G484" s="3">
        <v>1578</v>
      </c>
      <c r="H484" s="3">
        <v>900</v>
      </c>
      <c r="I484" s="3">
        <v>544</v>
      </c>
      <c r="J484" s="3">
        <v>1032</v>
      </c>
      <c r="K484" s="3">
        <v>12384</v>
      </c>
      <c r="L484" s="5">
        <v>208988853</v>
      </c>
      <c r="M484" s="3">
        <v>29452</v>
      </c>
      <c r="N484" s="3">
        <v>22915</v>
      </c>
      <c r="O484" s="3">
        <v>16876</v>
      </c>
      <c r="P484" s="3">
        <v>22900</v>
      </c>
      <c r="Q484" s="3">
        <v>100</v>
      </c>
      <c r="R484" s="3">
        <v>23</v>
      </c>
      <c r="S484" s="3">
        <v>95</v>
      </c>
      <c r="T484" s="3">
        <v>39066470</v>
      </c>
      <c r="U484" s="3">
        <v>2907642</v>
      </c>
      <c r="V484" s="3">
        <v>41974112</v>
      </c>
    </row>
    <row r="485" spans="1:22" x14ac:dyDescent="0.3">
      <c r="A485" s="4" t="s">
        <v>510</v>
      </c>
      <c r="B485" s="4">
        <f>VLOOKUP(A485,'NIS-codes'!$A$2:$B$648,2,FALSE)</f>
        <v>63057</v>
      </c>
      <c r="C485" s="3">
        <v>139</v>
      </c>
      <c r="D485" s="3">
        <v>2180</v>
      </c>
      <c r="E485" s="3">
        <v>302</v>
      </c>
      <c r="F485" s="3">
        <v>440</v>
      </c>
      <c r="G485" s="3">
        <v>400</v>
      </c>
      <c r="H485" s="3">
        <v>325</v>
      </c>
      <c r="I485" s="3">
        <v>207</v>
      </c>
      <c r="J485" s="3">
        <v>506</v>
      </c>
      <c r="K485" s="3">
        <v>3897</v>
      </c>
      <c r="L485" s="5">
        <v>81567863</v>
      </c>
      <c r="M485" s="3">
        <v>37416</v>
      </c>
      <c r="N485" s="3">
        <v>28523</v>
      </c>
      <c r="O485" s="3">
        <v>20931</v>
      </c>
      <c r="P485" s="3">
        <v>32680</v>
      </c>
      <c r="Q485" s="3">
        <v>115</v>
      </c>
      <c r="R485" s="3">
        <v>22</v>
      </c>
      <c r="S485" s="3">
        <v>118</v>
      </c>
      <c r="T485" s="3">
        <v>20094995</v>
      </c>
      <c r="U485" s="3">
        <v>1482706</v>
      </c>
      <c r="V485" s="3">
        <v>21577701</v>
      </c>
    </row>
    <row r="486" spans="1:22" x14ac:dyDescent="0.3">
      <c r="A486" s="4" t="s">
        <v>511</v>
      </c>
      <c r="B486" s="4">
        <f>VLOOKUP(A486,'NIS-codes'!$A$2:$B$648,2,FALSE)</f>
        <v>63058</v>
      </c>
      <c r="C486" s="3">
        <v>362</v>
      </c>
      <c r="D486" s="3">
        <v>5438</v>
      </c>
      <c r="E486" s="3">
        <v>781</v>
      </c>
      <c r="F486" s="3">
        <v>1594</v>
      </c>
      <c r="G486" s="3">
        <v>1131</v>
      </c>
      <c r="H486" s="3">
        <v>675</v>
      </c>
      <c r="I486" s="3">
        <v>415</v>
      </c>
      <c r="J486" s="3">
        <v>842</v>
      </c>
      <c r="K486" s="3">
        <v>9771</v>
      </c>
      <c r="L486" s="5">
        <v>157391493</v>
      </c>
      <c r="M486" s="3">
        <v>28943</v>
      </c>
      <c r="N486" s="3">
        <v>22869</v>
      </c>
      <c r="O486" s="3">
        <v>16108</v>
      </c>
      <c r="P486" s="3">
        <v>24068</v>
      </c>
      <c r="Q486" s="3">
        <v>105</v>
      </c>
      <c r="R486" s="3">
        <v>26</v>
      </c>
      <c r="S486" s="3">
        <v>91</v>
      </c>
      <c r="T486" s="3">
        <v>31472598</v>
      </c>
      <c r="U486" s="3">
        <v>2635912</v>
      </c>
      <c r="V486" s="3">
        <v>34108510</v>
      </c>
    </row>
    <row r="487" spans="1:22" x14ac:dyDescent="0.3">
      <c r="A487" s="4" t="s">
        <v>512</v>
      </c>
      <c r="B487" s="4">
        <f>VLOOKUP(A487,'NIS-codes'!$A$2:$B$648,2,FALSE)</f>
        <v>63061</v>
      </c>
      <c r="C487" s="3">
        <v>602</v>
      </c>
      <c r="D487" s="3">
        <v>5666</v>
      </c>
      <c r="E487" s="3">
        <v>783</v>
      </c>
      <c r="F487" s="3">
        <v>1501</v>
      </c>
      <c r="G487" s="3">
        <v>1181</v>
      </c>
      <c r="H487" s="3">
        <v>738</v>
      </c>
      <c r="I487" s="3">
        <v>471</v>
      </c>
      <c r="J487" s="3">
        <v>992</v>
      </c>
      <c r="K487" s="3">
        <v>10551</v>
      </c>
      <c r="L487" s="5">
        <v>198642443</v>
      </c>
      <c r="M487" s="3">
        <v>35059</v>
      </c>
      <c r="N487" s="3">
        <v>23908</v>
      </c>
      <c r="O487" s="3">
        <v>18827</v>
      </c>
      <c r="P487" s="3">
        <v>25973</v>
      </c>
      <c r="Q487" s="3">
        <v>109</v>
      </c>
      <c r="R487" s="3">
        <v>29</v>
      </c>
      <c r="S487" s="3">
        <v>106</v>
      </c>
      <c r="T487" s="3">
        <v>18996178</v>
      </c>
      <c r="U487" s="3">
        <v>2442965</v>
      </c>
      <c r="V487" s="3">
        <v>21439143</v>
      </c>
    </row>
    <row r="488" spans="1:22" x14ac:dyDescent="0.3">
      <c r="A488" s="4" t="s">
        <v>513</v>
      </c>
      <c r="B488" s="4">
        <f>VLOOKUP(A488,'NIS-codes'!$A$2:$B$648,2,FALSE)</f>
        <v>63067</v>
      </c>
      <c r="C488" s="3">
        <v>342</v>
      </c>
      <c r="D488" s="3">
        <v>5456</v>
      </c>
      <c r="E488" s="3">
        <v>633</v>
      </c>
      <c r="F488" s="3">
        <v>1436</v>
      </c>
      <c r="G488" s="3">
        <v>1372</v>
      </c>
      <c r="H488" s="3">
        <v>742</v>
      </c>
      <c r="I488" s="3">
        <v>472</v>
      </c>
      <c r="J488" s="3">
        <v>801</v>
      </c>
      <c r="K488" s="3">
        <v>9553</v>
      </c>
      <c r="L488" s="5">
        <v>165429117</v>
      </c>
      <c r="M488" s="3">
        <v>30321</v>
      </c>
      <c r="N488" s="3">
        <v>24256</v>
      </c>
      <c r="O488" s="3">
        <v>17317</v>
      </c>
      <c r="P488" s="3">
        <v>22951</v>
      </c>
      <c r="Q488" s="3">
        <v>95</v>
      </c>
      <c r="R488" s="3">
        <v>24</v>
      </c>
      <c r="S488" s="3">
        <v>98</v>
      </c>
      <c r="T488" s="3">
        <v>23661852</v>
      </c>
      <c r="U488" s="3">
        <v>1430467</v>
      </c>
      <c r="V488" s="3">
        <v>25092320</v>
      </c>
    </row>
    <row r="489" spans="1:22" x14ac:dyDescent="0.3">
      <c r="A489" s="4" t="s">
        <v>514</v>
      </c>
      <c r="B489" s="4">
        <f>VLOOKUP(A489,'NIS-codes'!$A$2:$B$648,2,FALSE)</f>
        <v>63072</v>
      </c>
      <c r="C489" s="3">
        <v>546</v>
      </c>
      <c r="D489" s="3">
        <v>6579</v>
      </c>
      <c r="E489" s="3">
        <v>991</v>
      </c>
      <c r="F489" s="3">
        <v>2179</v>
      </c>
      <c r="G489" s="3">
        <v>1428</v>
      </c>
      <c r="H489" s="3">
        <v>802</v>
      </c>
      <c r="I489" s="3">
        <v>438</v>
      </c>
      <c r="J489" s="3">
        <v>741</v>
      </c>
      <c r="K489" s="3">
        <v>10489</v>
      </c>
      <c r="L489" s="5">
        <v>177569013</v>
      </c>
      <c r="M489" s="3">
        <v>26990</v>
      </c>
      <c r="N489" s="3">
        <v>20699</v>
      </c>
      <c r="O489" s="3">
        <v>16929</v>
      </c>
      <c r="P489" s="3">
        <v>20037</v>
      </c>
      <c r="Q489" s="3">
        <v>97</v>
      </c>
      <c r="R489" s="3">
        <v>28</v>
      </c>
      <c r="S489" s="3">
        <v>96</v>
      </c>
      <c r="T489" s="3">
        <v>34711597</v>
      </c>
      <c r="U489" s="3">
        <v>2570559</v>
      </c>
      <c r="V489" s="3">
        <v>37282156</v>
      </c>
    </row>
    <row r="490" spans="1:22" x14ac:dyDescent="0.3">
      <c r="A490" s="4" t="s">
        <v>515</v>
      </c>
      <c r="B490" s="4">
        <f>VLOOKUP(A490,'NIS-codes'!$A$2:$B$648,2,FALSE)</f>
        <v>63073</v>
      </c>
      <c r="C490" s="3">
        <v>258</v>
      </c>
      <c r="D490" s="3">
        <v>4074</v>
      </c>
      <c r="E490" s="3">
        <v>612</v>
      </c>
      <c r="F490" s="3">
        <v>1142</v>
      </c>
      <c r="G490" s="3">
        <v>881</v>
      </c>
      <c r="H490" s="3">
        <v>510</v>
      </c>
      <c r="I490" s="3">
        <v>314</v>
      </c>
      <c r="J490" s="3">
        <v>615</v>
      </c>
      <c r="K490" s="3">
        <v>7116</v>
      </c>
      <c r="L490" s="5">
        <v>117287954</v>
      </c>
      <c r="M490" s="3">
        <v>28789</v>
      </c>
      <c r="N490" s="3">
        <v>22775</v>
      </c>
      <c r="O490" s="3">
        <v>16482</v>
      </c>
      <c r="P490" s="3">
        <v>23965</v>
      </c>
      <c r="Q490" s="3">
        <v>105</v>
      </c>
      <c r="R490" s="3">
        <v>26</v>
      </c>
      <c r="S490" s="3">
        <v>93</v>
      </c>
      <c r="T490" s="3">
        <v>22665094</v>
      </c>
      <c r="U490" s="3">
        <v>1899527</v>
      </c>
      <c r="V490" s="3">
        <v>24564621</v>
      </c>
    </row>
    <row r="491" spans="1:22" x14ac:dyDescent="0.3">
      <c r="A491" s="4" t="s">
        <v>516</v>
      </c>
      <c r="B491" s="4">
        <f>VLOOKUP(A491,'NIS-codes'!$A$2:$B$648,2,FALSE)</f>
        <v>63075</v>
      </c>
      <c r="C491" s="3">
        <v>139</v>
      </c>
      <c r="D491" s="3">
        <v>1718</v>
      </c>
      <c r="E491" s="3">
        <v>233</v>
      </c>
      <c r="F491" s="3">
        <v>455</v>
      </c>
      <c r="G491" s="3">
        <v>327</v>
      </c>
      <c r="H491" s="3">
        <v>220</v>
      </c>
      <c r="I491" s="3">
        <v>158</v>
      </c>
      <c r="J491" s="3">
        <v>325</v>
      </c>
      <c r="K491" s="3">
        <v>3109</v>
      </c>
      <c r="L491" s="5">
        <v>55730353</v>
      </c>
      <c r="M491" s="3">
        <v>32439</v>
      </c>
      <c r="N491" s="3">
        <v>25368</v>
      </c>
      <c r="O491" s="3">
        <v>17925</v>
      </c>
      <c r="P491" s="3">
        <v>28510</v>
      </c>
      <c r="Q491" s="3">
        <v>112</v>
      </c>
      <c r="R491" s="3">
        <v>26</v>
      </c>
      <c r="S491" s="3">
        <v>101</v>
      </c>
      <c r="T491" s="3">
        <v>12033131</v>
      </c>
      <c r="U491" s="3">
        <v>933197</v>
      </c>
      <c r="V491" s="3">
        <v>12966328</v>
      </c>
    </row>
    <row r="492" spans="1:22" x14ac:dyDescent="0.3">
      <c r="A492" s="4" t="s">
        <v>517</v>
      </c>
      <c r="B492" s="4">
        <f>VLOOKUP(A492,'NIS-codes'!$A$2:$B$648,2,FALSE)</f>
        <v>63076</v>
      </c>
      <c r="C492" s="3">
        <v>401</v>
      </c>
      <c r="D492" s="3">
        <v>6911</v>
      </c>
      <c r="E492" s="3">
        <v>1005</v>
      </c>
      <c r="F492" s="3">
        <v>1696</v>
      </c>
      <c r="G492" s="3">
        <v>1412</v>
      </c>
      <c r="H492" s="3">
        <v>886</v>
      </c>
      <c r="I492" s="3">
        <v>552</v>
      </c>
      <c r="J492" s="3">
        <v>1360</v>
      </c>
      <c r="K492" s="3">
        <v>12134</v>
      </c>
      <c r="L492" s="5">
        <v>228561788</v>
      </c>
      <c r="M492" s="3">
        <v>33072</v>
      </c>
      <c r="N492" s="3">
        <v>24806</v>
      </c>
      <c r="O492" s="3">
        <v>18836</v>
      </c>
      <c r="P492" s="3">
        <v>28391</v>
      </c>
      <c r="Q492" s="3">
        <v>114</v>
      </c>
      <c r="R492" s="3">
        <v>28</v>
      </c>
      <c r="S492" s="3">
        <v>107</v>
      </c>
      <c r="T492" s="3">
        <v>51207432</v>
      </c>
      <c r="U492" s="3">
        <v>3587755</v>
      </c>
      <c r="V492" s="3">
        <v>54795187</v>
      </c>
    </row>
    <row r="493" spans="1:22" x14ac:dyDescent="0.3">
      <c r="A493" s="4" t="s">
        <v>518</v>
      </c>
      <c r="B493" s="4">
        <f>VLOOKUP(A493,'NIS-codes'!$A$2:$B$648,2,FALSE)</f>
        <v>63079</v>
      </c>
      <c r="C493" s="3">
        <v>4115</v>
      </c>
      <c r="D493" s="3">
        <v>30816</v>
      </c>
      <c r="E493" s="3">
        <v>5149</v>
      </c>
      <c r="F493" s="3">
        <v>11129</v>
      </c>
      <c r="G493" s="3">
        <v>6159</v>
      </c>
      <c r="H493" s="3">
        <v>3419</v>
      </c>
      <c r="I493" s="3">
        <v>1881</v>
      </c>
      <c r="J493" s="3">
        <v>3079</v>
      </c>
      <c r="K493" s="3">
        <v>55356</v>
      </c>
      <c r="L493" s="5">
        <v>772545786</v>
      </c>
      <c r="M493" s="3">
        <v>25070</v>
      </c>
      <c r="N493" s="3">
        <v>18886</v>
      </c>
      <c r="O493" s="3">
        <v>13956</v>
      </c>
      <c r="P493" s="3">
        <v>18460</v>
      </c>
      <c r="Q493" s="3">
        <v>98</v>
      </c>
      <c r="R493" s="3">
        <v>36</v>
      </c>
      <c r="S493" s="3">
        <v>79</v>
      </c>
      <c r="T493" s="3">
        <v>140930634</v>
      </c>
      <c r="U493" s="3">
        <v>11923670</v>
      </c>
      <c r="V493" s="3">
        <v>152854304</v>
      </c>
    </row>
    <row r="494" spans="1:22" x14ac:dyDescent="0.3">
      <c r="A494" s="4" t="s">
        <v>519</v>
      </c>
      <c r="B494" s="4">
        <f>VLOOKUP(A494,'NIS-codes'!$A$2:$B$648,2,FALSE)</f>
        <v>63080</v>
      </c>
      <c r="C494" s="3">
        <v>178</v>
      </c>
      <c r="D494" s="3">
        <v>4111</v>
      </c>
      <c r="E494" s="3">
        <v>601</v>
      </c>
      <c r="F494" s="3">
        <v>1131</v>
      </c>
      <c r="G494" s="3">
        <v>929</v>
      </c>
      <c r="H494" s="3">
        <v>500</v>
      </c>
      <c r="I494" s="3">
        <v>360</v>
      </c>
      <c r="J494" s="3">
        <v>590</v>
      </c>
      <c r="K494" s="3">
        <v>7410</v>
      </c>
      <c r="L494" s="5">
        <v>118256465</v>
      </c>
      <c r="M494" s="3">
        <v>28766</v>
      </c>
      <c r="N494" s="3">
        <v>23221</v>
      </c>
      <c r="O494" s="3">
        <v>15959</v>
      </c>
      <c r="P494" s="3">
        <v>23798</v>
      </c>
      <c r="Q494" s="3">
        <v>102</v>
      </c>
      <c r="R494" s="3">
        <v>24</v>
      </c>
      <c r="S494" s="3">
        <v>90</v>
      </c>
      <c r="T494" s="3">
        <v>21164660</v>
      </c>
      <c r="U494" s="3">
        <v>1584043</v>
      </c>
      <c r="V494" s="3">
        <v>22748703</v>
      </c>
    </row>
    <row r="495" spans="1:22" x14ac:dyDescent="0.3">
      <c r="A495" s="4" t="s">
        <v>520</v>
      </c>
      <c r="B495" s="4">
        <f>VLOOKUP(A495,'NIS-codes'!$A$2:$B$648,2,FALSE)</f>
        <v>63084</v>
      </c>
      <c r="C495" s="3">
        <v>326</v>
      </c>
      <c r="D495" s="3">
        <v>5604</v>
      </c>
      <c r="E495" s="3">
        <v>752</v>
      </c>
      <c r="F495" s="3">
        <v>1526</v>
      </c>
      <c r="G495" s="3">
        <v>1242</v>
      </c>
      <c r="H495" s="3">
        <v>730</v>
      </c>
      <c r="I495" s="3">
        <v>437</v>
      </c>
      <c r="J495" s="3">
        <v>917</v>
      </c>
      <c r="K495" s="3">
        <v>9812</v>
      </c>
      <c r="L495" s="5">
        <v>169557429</v>
      </c>
      <c r="M495" s="3">
        <v>30257</v>
      </c>
      <c r="N495" s="3">
        <v>23975</v>
      </c>
      <c r="O495" s="3">
        <v>17281</v>
      </c>
      <c r="P495" s="3">
        <v>24552</v>
      </c>
      <c r="Q495" s="3">
        <v>102</v>
      </c>
      <c r="R495" s="3">
        <v>24</v>
      </c>
      <c r="S495" s="3">
        <v>98</v>
      </c>
      <c r="T495" s="3">
        <v>33631773</v>
      </c>
      <c r="U495" s="3">
        <v>2683933</v>
      </c>
      <c r="V495" s="3">
        <v>36315706</v>
      </c>
    </row>
    <row r="496" spans="1:22" x14ac:dyDescent="0.3">
      <c r="A496" s="4" t="s">
        <v>521</v>
      </c>
      <c r="B496" s="4">
        <f>VLOOKUP(A496,'NIS-codes'!$A$2:$B$648,2,FALSE)</f>
        <v>63086</v>
      </c>
      <c r="C496" s="3">
        <v>77</v>
      </c>
      <c r="D496" s="3">
        <v>1460</v>
      </c>
      <c r="E496" s="3">
        <v>209</v>
      </c>
      <c r="F496" s="3">
        <v>427</v>
      </c>
      <c r="G496" s="3">
        <v>332</v>
      </c>
      <c r="H496" s="3">
        <v>192</v>
      </c>
      <c r="I496" s="3">
        <v>94</v>
      </c>
      <c r="J496" s="3">
        <v>206</v>
      </c>
      <c r="K496" s="3">
        <v>2531</v>
      </c>
      <c r="L496" s="5">
        <v>42227404</v>
      </c>
      <c r="M496" s="3">
        <v>28923</v>
      </c>
      <c r="N496" s="3">
        <v>22450</v>
      </c>
      <c r="O496" s="3">
        <v>16684</v>
      </c>
      <c r="P496" s="3">
        <v>21719</v>
      </c>
      <c r="Q496" s="3">
        <v>97</v>
      </c>
      <c r="R496" s="3">
        <v>22</v>
      </c>
      <c r="S496" s="3">
        <v>94</v>
      </c>
      <c r="T496" s="3">
        <v>8184301</v>
      </c>
      <c r="U496" s="3">
        <v>487039</v>
      </c>
      <c r="V496" s="3">
        <v>8671339</v>
      </c>
    </row>
    <row r="497" spans="1:22" x14ac:dyDescent="0.3">
      <c r="A497" s="4" t="s">
        <v>522</v>
      </c>
      <c r="B497" s="4">
        <f>VLOOKUP(A497,'NIS-codes'!$A$2:$B$648,2,FALSE)</f>
        <v>63087</v>
      </c>
      <c r="C497" s="3">
        <v>162</v>
      </c>
      <c r="D497" s="3">
        <v>2127</v>
      </c>
      <c r="E497" s="3">
        <v>258</v>
      </c>
      <c r="F497" s="3">
        <v>518</v>
      </c>
      <c r="G497" s="3">
        <v>549</v>
      </c>
      <c r="H497" s="3">
        <v>315</v>
      </c>
      <c r="I497" s="3">
        <v>188</v>
      </c>
      <c r="J497" s="3">
        <v>299</v>
      </c>
      <c r="K497" s="3">
        <v>3955</v>
      </c>
      <c r="L497" s="5">
        <v>64031932</v>
      </c>
      <c r="M497" s="3">
        <v>30104</v>
      </c>
      <c r="N497" s="3">
        <v>24904</v>
      </c>
      <c r="O497" s="3">
        <v>16190</v>
      </c>
      <c r="P497" s="3">
        <v>22380</v>
      </c>
      <c r="Q497" s="3">
        <v>90</v>
      </c>
      <c r="R497" s="3">
        <v>16</v>
      </c>
      <c r="S497" s="3">
        <v>92</v>
      </c>
      <c r="T497" s="3">
        <v>5525545</v>
      </c>
      <c r="U497" s="3">
        <v>396491</v>
      </c>
      <c r="V497" s="3">
        <v>5922036</v>
      </c>
    </row>
    <row r="498" spans="1:22" x14ac:dyDescent="0.3">
      <c r="A498" s="4" t="s">
        <v>523</v>
      </c>
      <c r="B498" s="4">
        <f>VLOOKUP(A498,'NIS-codes'!$A$2:$B$648,2,FALSE)</f>
        <v>63088</v>
      </c>
      <c r="C498" s="3">
        <v>395</v>
      </c>
      <c r="D498" s="3">
        <v>5605</v>
      </c>
      <c r="E498" s="3">
        <v>750</v>
      </c>
      <c r="F498" s="3">
        <v>1572</v>
      </c>
      <c r="G498" s="3">
        <v>1361</v>
      </c>
      <c r="H498" s="3">
        <v>696</v>
      </c>
      <c r="I498" s="3">
        <v>445</v>
      </c>
      <c r="J498" s="3">
        <v>781</v>
      </c>
      <c r="K498" s="3">
        <v>10158</v>
      </c>
      <c r="L498" s="5">
        <v>163639469</v>
      </c>
      <c r="M498" s="3">
        <v>29195</v>
      </c>
      <c r="N498" s="3">
        <v>23166</v>
      </c>
      <c r="O498" s="3">
        <v>16109</v>
      </c>
      <c r="P498" s="3">
        <v>22314</v>
      </c>
      <c r="Q498" s="3">
        <v>96</v>
      </c>
      <c r="R498" s="3">
        <v>22</v>
      </c>
      <c r="S498" s="3">
        <v>91</v>
      </c>
      <c r="T498" s="3">
        <v>25779401</v>
      </c>
      <c r="U498" s="3">
        <v>2147995</v>
      </c>
      <c r="V498" s="3">
        <v>27927395</v>
      </c>
    </row>
    <row r="499" spans="1:22" x14ac:dyDescent="0.3">
      <c r="A499" s="4" t="s">
        <v>524</v>
      </c>
      <c r="B499" s="4">
        <f>VLOOKUP(A499,'NIS-codes'!$A$2:$B$648,2,FALSE)</f>
        <v>63089</v>
      </c>
      <c r="C499" s="3">
        <v>148</v>
      </c>
      <c r="D499" s="3">
        <v>2993</v>
      </c>
      <c r="E499" s="3">
        <v>487</v>
      </c>
      <c r="F499" s="3">
        <v>590</v>
      </c>
      <c r="G499" s="3">
        <v>564</v>
      </c>
      <c r="H499" s="3">
        <v>393</v>
      </c>
      <c r="I499" s="3">
        <v>280</v>
      </c>
      <c r="J499" s="3">
        <v>679</v>
      </c>
      <c r="K499" s="3">
        <v>5676</v>
      </c>
      <c r="L499" s="5">
        <v>104348860</v>
      </c>
      <c r="M499" s="3">
        <v>34864</v>
      </c>
      <c r="N499" s="3">
        <v>27397</v>
      </c>
      <c r="O499" s="3">
        <v>18384</v>
      </c>
      <c r="P499" s="3">
        <v>32516</v>
      </c>
      <c r="Q499" s="3">
        <v>119</v>
      </c>
      <c r="R499" s="3">
        <v>23</v>
      </c>
      <c r="S499" s="3">
        <v>104</v>
      </c>
      <c r="T499" s="3">
        <v>23776944</v>
      </c>
      <c r="U499" s="3">
        <v>1764726</v>
      </c>
      <c r="V499" s="3">
        <v>25541670</v>
      </c>
    </row>
    <row r="500" spans="1:22" ht="27" x14ac:dyDescent="0.3">
      <c r="A500" s="4" t="s">
        <v>525</v>
      </c>
      <c r="B500" s="4">
        <f>VLOOKUP(A500,'NIS-codes'!$A$2:$B$648,2,FALSE)</f>
        <v>64000</v>
      </c>
      <c r="C500" s="3">
        <v>2804</v>
      </c>
      <c r="D500" s="3">
        <v>44716</v>
      </c>
      <c r="E500" s="3">
        <v>5731</v>
      </c>
      <c r="F500" s="3">
        <v>11309</v>
      </c>
      <c r="G500" s="3">
        <v>9384</v>
      </c>
      <c r="H500" s="3">
        <v>5793</v>
      </c>
      <c r="I500" s="3">
        <v>3799</v>
      </c>
      <c r="J500" s="3">
        <v>8700</v>
      </c>
      <c r="K500" s="3">
        <v>78851</v>
      </c>
      <c r="L500" s="5">
        <v>1488870499</v>
      </c>
      <c r="M500" s="3">
        <v>33296</v>
      </c>
      <c r="N500" s="3">
        <v>25224</v>
      </c>
      <c r="O500" s="3">
        <v>18882</v>
      </c>
      <c r="P500" s="3">
        <v>28048</v>
      </c>
      <c r="Q500" s="3">
        <v>111</v>
      </c>
      <c r="R500" s="3">
        <v>27</v>
      </c>
      <c r="S500" s="3">
        <v>107</v>
      </c>
      <c r="T500" s="3">
        <v>337903413</v>
      </c>
      <c r="U500" s="3">
        <v>27344210</v>
      </c>
      <c r="V500" s="3">
        <v>365247623</v>
      </c>
    </row>
    <row r="501" spans="1:22" x14ac:dyDescent="0.3">
      <c r="A501" s="4" t="s">
        <v>526</v>
      </c>
      <c r="B501" s="4">
        <f>VLOOKUP(A501,'NIS-codes'!$A$2:$B$648,2,FALSE)</f>
        <v>64008</v>
      </c>
      <c r="C501" s="3">
        <v>95</v>
      </c>
      <c r="D501" s="3">
        <v>1623</v>
      </c>
      <c r="E501" s="3">
        <v>190</v>
      </c>
      <c r="F501" s="3">
        <v>365</v>
      </c>
      <c r="G501" s="3">
        <v>363</v>
      </c>
      <c r="H501" s="3">
        <v>233</v>
      </c>
      <c r="I501" s="3">
        <v>129</v>
      </c>
      <c r="J501" s="3">
        <v>343</v>
      </c>
      <c r="K501" s="3">
        <v>3025</v>
      </c>
      <c r="L501" s="5">
        <v>56743121</v>
      </c>
      <c r="M501" s="3">
        <v>34962</v>
      </c>
      <c r="N501" s="3">
        <v>26895</v>
      </c>
      <c r="O501" s="3">
        <v>18758</v>
      </c>
      <c r="P501" s="3">
        <v>29159</v>
      </c>
      <c r="Q501" s="3">
        <v>108</v>
      </c>
      <c r="R501" s="3">
        <v>27</v>
      </c>
      <c r="S501" s="3">
        <v>106</v>
      </c>
      <c r="T501" s="3">
        <v>13027923</v>
      </c>
      <c r="U501" s="3">
        <v>1081618</v>
      </c>
      <c r="V501" s="3">
        <v>14109541</v>
      </c>
    </row>
    <row r="502" spans="1:22" x14ac:dyDescent="0.3">
      <c r="A502" s="4" t="s">
        <v>527</v>
      </c>
      <c r="B502" s="4">
        <f>VLOOKUP(A502,'NIS-codes'!$A$2:$B$648,2,FALSE)</f>
        <v>64015</v>
      </c>
      <c r="C502" s="3">
        <v>176</v>
      </c>
      <c r="D502" s="3">
        <v>3356</v>
      </c>
      <c r="E502" s="3">
        <v>401</v>
      </c>
      <c r="F502" s="3">
        <v>813</v>
      </c>
      <c r="G502" s="3">
        <v>630</v>
      </c>
      <c r="H502" s="3">
        <v>464</v>
      </c>
      <c r="I502" s="3">
        <v>348</v>
      </c>
      <c r="J502" s="3">
        <v>700</v>
      </c>
      <c r="K502" s="3">
        <v>6148</v>
      </c>
      <c r="L502" s="5">
        <v>116412914</v>
      </c>
      <c r="M502" s="3">
        <v>34688</v>
      </c>
      <c r="N502" s="3">
        <v>26959</v>
      </c>
      <c r="O502" s="3">
        <v>18935</v>
      </c>
      <c r="P502" s="3">
        <v>30918</v>
      </c>
      <c r="Q502" s="3">
        <v>115</v>
      </c>
      <c r="R502" s="3">
        <v>23</v>
      </c>
      <c r="S502" s="3">
        <v>107</v>
      </c>
      <c r="T502" s="3">
        <v>26553298</v>
      </c>
      <c r="U502" s="3">
        <v>2094781</v>
      </c>
      <c r="V502" s="3">
        <v>28648079</v>
      </c>
    </row>
    <row r="503" spans="1:22" x14ac:dyDescent="0.3">
      <c r="A503" s="4" t="s">
        <v>528</v>
      </c>
      <c r="B503" s="4">
        <f>VLOOKUP(A503,'NIS-codes'!$A$2:$B$648,2,FALSE)</f>
        <v>64021</v>
      </c>
      <c r="C503" s="3">
        <v>109</v>
      </c>
      <c r="D503" s="3">
        <v>1783</v>
      </c>
      <c r="E503" s="3">
        <v>232</v>
      </c>
      <c r="F503" s="3">
        <v>397</v>
      </c>
      <c r="G503" s="3">
        <v>342</v>
      </c>
      <c r="H503" s="3">
        <v>252</v>
      </c>
      <c r="I503" s="3">
        <v>159</v>
      </c>
      <c r="J503" s="3">
        <v>401</v>
      </c>
      <c r="K503" s="3">
        <v>3215</v>
      </c>
      <c r="L503" s="5">
        <v>62848755</v>
      </c>
      <c r="M503" s="3">
        <v>35249</v>
      </c>
      <c r="N503" s="3">
        <v>27367</v>
      </c>
      <c r="O503" s="3">
        <v>19549</v>
      </c>
      <c r="P503" s="3">
        <v>31849</v>
      </c>
      <c r="Q503" s="3">
        <v>116</v>
      </c>
      <c r="R503" s="3">
        <v>25</v>
      </c>
      <c r="S503" s="3">
        <v>111</v>
      </c>
      <c r="T503" s="3">
        <v>14726555</v>
      </c>
      <c r="U503" s="3">
        <v>1125624</v>
      </c>
      <c r="V503" s="3">
        <v>15852179</v>
      </c>
    </row>
    <row r="504" spans="1:22" x14ac:dyDescent="0.3">
      <c r="A504" s="4" t="s">
        <v>529</v>
      </c>
      <c r="B504" s="4">
        <f>VLOOKUP(A504,'NIS-codes'!$A$2:$B$648,2,FALSE)</f>
        <v>64023</v>
      </c>
      <c r="C504" s="3">
        <v>107</v>
      </c>
      <c r="D504" s="3">
        <v>1697</v>
      </c>
      <c r="E504" s="3">
        <v>240</v>
      </c>
      <c r="F504" s="3">
        <v>336</v>
      </c>
      <c r="G504" s="3">
        <v>331</v>
      </c>
      <c r="H504" s="3">
        <v>234</v>
      </c>
      <c r="I504" s="3">
        <v>152</v>
      </c>
      <c r="J504" s="3">
        <v>404</v>
      </c>
      <c r="K504" s="3">
        <v>3026</v>
      </c>
      <c r="L504" s="5">
        <v>61250123</v>
      </c>
      <c r="M504" s="3">
        <v>36093</v>
      </c>
      <c r="N504" s="3">
        <v>28054</v>
      </c>
      <c r="O504" s="3">
        <v>20241</v>
      </c>
      <c r="P504" s="3">
        <v>31842</v>
      </c>
      <c r="Q504" s="3">
        <v>114</v>
      </c>
      <c r="R504" s="3">
        <v>24</v>
      </c>
      <c r="S504" s="3">
        <v>114</v>
      </c>
      <c r="T504" s="3">
        <v>14947434</v>
      </c>
      <c r="U504" s="3">
        <v>1172561</v>
      </c>
      <c r="V504" s="3">
        <v>16119996</v>
      </c>
    </row>
    <row r="505" spans="1:22" x14ac:dyDescent="0.3">
      <c r="A505" s="4" t="s">
        <v>530</v>
      </c>
      <c r="B505" s="4">
        <f>VLOOKUP(A505,'NIS-codes'!$A$2:$B$648,2,FALSE)</f>
        <v>64025</v>
      </c>
      <c r="C505" s="3">
        <v>106</v>
      </c>
      <c r="D505" s="3">
        <v>1887</v>
      </c>
      <c r="E505" s="3">
        <v>232</v>
      </c>
      <c r="F505" s="3">
        <v>442</v>
      </c>
      <c r="G505" s="3">
        <v>425</v>
      </c>
      <c r="H505" s="3">
        <v>243</v>
      </c>
      <c r="I505" s="3">
        <v>170</v>
      </c>
      <c r="J505" s="3">
        <v>375</v>
      </c>
      <c r="K505" s="3">
        <v>3250</v>
      </c>
      <c r="L505" s="5">
        <v>63209799</v>
      </c>
      <c r="M505" s="3">
        <v>33498</v>
      </c>
      <c r="N505" s="3">
        <v>25961</v>
      </c>
      <c r="O505" s="3">
        <v>19449</v>
      </c>
      <c r="P505" s="3">
        <v>28417</v>
      </c>
      <c r="Q505" s="3">
        <v>109</v>
      </c>
      <c r="R505" s="3">
        <v>27</v>
      </c>
      <c r="S505" s="3">
        <v>110</v>
      </c>
      <c r="T505" s="3">
        <v>14545794</v>
      </c>
      <c r="U505" s="3">
        <v>1252016</v>
      </c>
      <c r="V505" s="3">
        <v>15797810</v>
      </c>
    </row>
    <row r="506" spans="1:22" x14ac:dyDescent="0.3">
      <c r="A506" s="4" t="s">
        <v>531</v>
      </c>
      <c r="B506" s="4">
        <f>VLOOKUP(A506,'NIS-codes'!$A$2:$B$648,2,FALSE)</f>
        <v>64029</v>
      </c>
      <c r="C506" s="3">
        <v>96</v>
      </c>
      <c r="D506" s="3">
        <v>1748</v>
      </c>
      <c r="E506" s="3">
        <v>235</v>
      </c>
      <c r="F506" s="3">
        <v>353</v>
      </c>
      <c r="G506" s="3">
        <v>353</v>
      </c>
      <c r="H506" s="3">
        <v>238</v>
      </c>
      <c r="I506" s="3">
        <v>162</v>
      </c>
      <c r="J506" s="3">
        <v>407</v>
      </c>
      <c r="K506" s="3">
        <v>3323</v>
      </c>
      <c r="L506" s="5">
        <v>65132359</v>
      </c>
      <c r="M506" s="3">
        <v>37261</v>
      </c>
      <c r="N506" s="3">
        <v>27844</v>
      </c>
      <c r="O506" s="3">
        <v>19600</v>
      </c>
      <c r="P506" s="3">
        <v>31670</v>
      </c>
      <c r="Q506" s="3">
        <v>114</v>
      </c>
      <c r="R506" s="3">
        <v>26</v>
      </c>
      <c r="S506" s="3">
        <v>111</v>
      </c>
      <c r="T506" s="3">
        <v>15840496</v>
      </c>
      <c r="U506" s="3">
        <v>1197658</v>
      </c>
      <c r="V506" s="3">
        <v>17038155</v>
      </c>
    </row>
    <row r="507" spans="1:22" x14ac:dyDescent="0.3">
      <c r="A507" s="4" t="s">
        <v>532</v>
      </c>
      <c r="B507" s="4">
        <f>VLOOKUP(A507,'NIS-codes'!$A$2:$B$648,2,FALSE)</f>
        <v>64034</v>
      </c>
      <c r="C507" s="3">
        <v>630</v>
      </c>
      <c r="D507" s="3">
        <v>8959</v>
      </c>
      <c r="E507" s="3">
        <v>1220</v>
      </c>
      <c r="F507" s="3">
        <v>2287</v>
      </c>
      <c r="G507" s="3">
        <v>1865</v>
      </c>
      <c r="H507" s="3">
        <v>1051</v>
      </c>
      <c r="I507" s="3">
        <v>754</v>
      </c>
      <c r="J507" s="3">
        <v>1782</v>
      </c>
      <c r="K507" s="3">
        <v>15840</v>
      </c>
      <c r="L507" s="5">
        <v>300551496</v>
      </c>
      <c r="M507" s="3">
        <v>33547</v>
      </c>
      <c r="N507" s="3">
        <v>24782</v>
      </c>
      <c r="O507" s="3">
        <v>18974</v>
      </c>
      <c r="P507" s="3">
        <v>28695</v>
      </c>
      <c r="Q507" s="3">
        <v>116</v>
      </c>
      <c r="R507" s="3">
        <v>29</v>
      </c>
      <c r="S507" s="3">
        <v>107</v>
      </c>
      <c r="T507" s="3">
        <v>68491374</v>
      </c>
      <c r="U507" s="3">
        <v>5935676</v>
      </c>
      <c r="V507" s="3">
        <v>74427050</v>
      </c>
    </row>
    <row r="508" spans="1:22" x14ac:dyDescent="0.3">
      <c r="A508" s="4" t="s">
        <v>533</v>
      </c>
      <c r="B508" s="4">
        <f>VLOOKUP(A508,'NIS-codes'!$A$2:$B$648,2,FALSE)</f>
        <v>64047</v>
      </c>
      <c r="C508" s="3">
        <v>112</v>
      </c>
      <c r="D508" s="3">
        <v>1797</v>
      </c>
      <c r="E508" s="3">
        <v>215</v>
      </c>
      <c r="F508" s="3">
        <v>448</v>
      </c>
      <c r="G508" s="3">
        <v>362</v>
      </c>
      <c r="H508" s="3">
        <v>238</v>
      </c>
      <c r="I508" s="3">
        <v>142</v>
      </c>
      <c r="J508" s="3">
        <v>392</v>
      </c>
      <c r="K508" s="3">
        <v>3268</v>
      </c>
      <c r="L508" s="5">
        <v>61758758</v>
      </c>
      <c r="M508" s="3">
        <v>34368</v>
      </c>
      <c r="N508" s="3">
        <v>25911</v>
      </c>
      <c r="O508" s="3">
        <v>18898</v>
      </c>
      <c r="P508" s="3">
        <v>30921</v>
      </c>
      <c r="Q508" s="3">
        <v>119</v>
      </c>
      <c r="R508" s="3">
        <v>31</v>
      </c>
      <c r="S508" s="3">
        <v>107</v>
      </c>
      <c r="T508" s="3">
        <v>14151905</v>
      </c>
      <c r="U508" s="3">
        <v>1039311</v>
      </c>
      <c r="V508" s="3">
        <v>15191216</v>
      </c>
    </row>
    <row r="509" spans="1:22" x14ac:dyDescent="0.3">
      <c r="A509" s="4" t="s">
        <v>534</v>
      </c>
      <c r="B509" s="4">
        <f>VLOOKUP(A509,'NIS-codes'!$A$2:$B$648,2,FALSE)</f>
        <v>64056</v>
      </c>
      <c r="C509" s="3">
        <v>134</v>
      </c>
      <c r="D509" s="3">
        <v>2156</v>
      </c>
      <c r="E509" s="3">
        <v>260</v>
      </c>
      <c r="F509" s="3">
        <v>568</v>
      </c>
      <c r="G509" s="3">
        <v>473</v>
      </c>
      <c r="H509" s="3">
        <v>271</v>
      </c>
      <c r="I509" s="3">
        <v>178</v>
      </c>
      <c r="J509" s="3">
        <v>406</v>
      </c>
      <c r="K509" s="3">
        <v>3794</v>
      </c>
      <c r="L509" s="5">
        <v>70226853</v>
      </c>
      <c r="M509" s="3">
        <v>32573</v>
      </c>
      <c r="N509" s="3">
        <v>24790</v>
      </c>
      <c r="O509" s="3">
        <v>18510</v>
      </c>
      <c r="P509" s="3">
        <v>26492</v>
      </c>
      <c r="Q509" s="3">
        <v>107</v>
      </c>
      <c r="R509" s="3">
        <v>26</v>
      </c>
      <c r="S509" s="3">
        <v>105</v>
      </c>
      <c r="T509" s="3">
        <v>15392112</v>
      </c>
      <c r="U509" s="3">
        <v>905931</v>
      </c>
      <c r="V509" s="3">
        <v>16298044</v>
      </c>
    </row>
    <row r="510" spans="1:22" x14ac:dyDescent="0.3">
      <c r="A510" s="4" t="s">
        <v>535</v>
      </c>
      <c r="B510" s="4">
        <f>VLOOKUP(A510,'NIS-codes'!$A$2:$B$648,2,FALSE)</f>
        <v>64063</v>
      </c>
      <c r="C510" s="3">
        <v>190</v>
      </c>
      <c r="D510" s="3">
        <v>3220</v>
      </c>
      <c r="E510" s="3">
        <v>376</v>
      </c>
      <c r="F510" s="3">
        <v>729</v>
      </c>
      <c r="G510" s="3">
        <v>667</v>
      </c>
      <c r="H510" s="3">
        <v>453</v>
      </c>
      <c r="I510" s="3">
        <v>283</v>
      </c>
      <c r="J510" s="3">
        <v>712</v>
      </c>
      <c r="K510" s="3">
        <v>5861</v>
      </c>
      <c r="L510" s="5">
        <v>112715395</v>
      </c>
      <c r="M510" s="3">
        <v>35005</v>
      </c>
      <c r="N510" s="3">
        <v>27094</v>
      </c>
      <c r="O510" s="3">
        <v>19231</v>
      </c>
      <c r="P510" s="3">
        <v>30156</v>
      </c>
      <c r="Q510" s="3">
        <v>111</v>
      </c>
      <c r="R510" s="3">
        <v>29</v>
      </c>
      <c r="S510" s="3">
        <v>109</v>
      </c>
      <c r="T510" s="3">
        <v>26173264</v>
      </c>
      <c r="U510" s="3">
        <v>2051578</v>
      </c>
      <c r="V510" s="3">
        <v>28224842</v>
      </c>
    </row>
    <row r="511" spans="1:22" ht="27" x14ac:dyDescent="0.3">
      <c r="A511" s="4" t="s">
        <v>536</v>
      </c>
      <c r="B511" s="4">
        <f>VLOOKUP(A511,'NIS-codes'!$A$2:$B$648,2,FALSE)</f>
        <v>64065</v>
      </c>
      <c r="C511" s="3">
        <v>277</v>
      </c>
      <c r="D511" s="3">
        <v>3909</v>
      </c>
      <c r="E511" s="3">
        <v>507</v>
      </c>
      <c r="F511" s="3">
        <v>1139</v>
      </c>
      <c r="G511" s="3">
        <v>942</v>
      </c>
      <c r="H511" s="3">
        <v>474</v>
      </c>
      <c r="I511" s="3">
        <v>294</v>
      </c>
      <c r="J511" s="3">
        <v>553</v>
      </c>
      <c r="K511" s="3">
        <v>6598</v>
      </c>
      <c r="L511" s="5">
        <v>114221220</v>
      </c>
      <c r="M511" s="3">
        <v>29220</v>
      </c>
      <c r="N511" s="3">
        <v>22852</v>
      </c>
      <c r="O511" s="3">
        <v>17311</v>
      </c>
      <c r="P511" s="3">
        <v>22427</v>
      </c>
      <c r="Q511" s="3">
        <v>98</v>
      </c>
      <c r="R511" s="3">
        <v>25</v>
      </c>
      <c r="S511" s="3">
        <v>98</v>
      </c>
      <c r="T511" s="3">
        <v>23367161</v>
      </c>
      <c r="U511" s="3">
        <v>1841975</v>
      </c>
      <c r="V511" s="3">
        <v>25209136</v>
      </c>
    </row>
    <row r="512" spans="1:22" x14ac:dyDescent="0.3">
      <c r="A512" s="4" t="s">
        <v>537</v>
      </c>
      <c r="B512" s="4">
        <f>VLOOKUP(A512,'NIS-codes'!$A$2:$B$648,2,FALSE)</f>
        <v>64074</v>
      </c>
      <c r="C512" s="3">
        <v>541</v>
      </c>
      <c r="D512" s="3">
        <v>8914</v>
      </c>
      <c r="E512" s="3">
        <v>1124</v>
      </c>
      <c r="F512" s="3">
        <v>2547</v>
      </c>
      <c r="G512" s="3">
        <v>1921</v>
      </c>
      <c r="H512" s="3">
        <v>1180</v>
      </c>
      <c r="I512" s="3">
        <v>705</v>
      </c>
      <c r="J512" s="3">
        <v>1437</v>
      </c>
      <c r="K512" s="3">
        <v>14786</v>
      </c>
      <c r="L512" s="5">
        <v>274952882</v>
      </c>
      <c r="M512" s="3">
        <v>30845</v>
      </c>
      <c r="N512" s="3">
        <v>23562</v>
      </c>
      <c r="O512" s="3">
        <v>18595</v>
      </c>
      <c r="P512" s="3">
        <v>24594</v>
      </c>
      <c r="Q512" s="3">
        <v>104</v>
      </c>
      <c r="R512" s="3">
        <v>26</v>
      </c>
      <c r="S512" s="3">
        <v>105</v>
      </c>
      <c r="T512" s="3">
        <v>60265710</v>
      </c>
      <c r="U512" s="3">
        <v>5050828</v>
      </c>
      <c r="V512" s="3">
        <v>65316538</v>
      </c>
    </row>
    <row r="513" spans="1:22" x14ac:dyDescent="0.3">
      <c r="A513" s="4" t="s">
        <v>538</v>
      </c>
      <c r="B513" s="4">
        <f>VLOOKUP(A513,'NIS-codes'!$A$2:$B$648,2,FALSE)</f>
        <v>64075</v>
      </c>
      <c r="C513" s="3">
        <v>93</v>
      </c>
      <c r="D513" s="3">
        <v>1557</v>
      </c>
      <c r="E513" s="3">
        <v>218</v>
      </c>
      <c r="F513" s="3">
        <v>420</v>
      </c>
      <c r="G513" s="3">
        <v>328</v>
      </c>
      <c r="H513" s="3">
        <v>178</v>
      </c>
      <c r="I513" s="3">
        <v>113</v>
      </c>
      <c r="J513" s="3">
        <v>300</v>
      </c>
      <c r="K513" s="3">
        <v>2833</v>
      </c>
      <c r="L513" s="5">
        <v>50128512</v>
      </c>
      <c r="M513" s="3">
        <v>32196</v>
      </c>
      <c r="N513" s="3">
        <v>23795</v>
      </c>
      <c r="O513" s="3">
        <v>17694</v>
      </c>
      <c r="P513" s="3">
        <v>27703</v>
      </c>
      <c r="Q513" s="3">
        <v>116</v>
      </c>
      <c r="R513" s="3">
        <v>31</v>
      </c>
      <c r="S513" s="3">
        <v>100</v>
      </c>
      <c r="T513" s="3">
        <v>11167667</v>
      </c>
      <c r="U513" s="3">
        <v>936152</v>
      </c>
      <c r="V513" s="3">
        <v>12103820</v>
      </c>
    </row>
    <row r="514" spans="1:22" x14ac:dyDescent="0.3">
      <c r="A514" s="4" t="s">
        <v>539</v>
      </c>
      <c r="B514" s="4">
        <f>VLOOKUP(A514,'NIS-codes'!$A$2:$B$648,2,FALSE)</f>
        <v>64076</v>
      </c>
      <c r="C514" s="3">
        <v>138</v>
      </c>
      <c r="D514" s="3">
        <v>2110</v>
      </c>
      <c r="E514" s="3">
        <v>281</v>
      </c>
      <c r="F514" s="3">
        <v>465</v>
      </c>
      <c r="G514" s="3">
        <v>382</v>
      </c>
      <c r="H514" s="3">
        <v>284</v>
      </c>
      <c r="I514" s="3">
        <v>210</v>
      </c>
      <c r="J514" s="3">
        <v>488</v>
      </c>
      <c r="K514" s="3">
        <v>3884</v>
      </c>
      <c r="L514" s="5">
        <v>78718310</v>
      </c>
      <c r="M514" s="3">
        <v>37307</v>
      </c>
      <c r="N514" s="3">
        <v>27454</v>
      </c>
      <c r="O514" s="3">
        <v>20267</v>
      </c>
      <c r="P514" s="3">
        <v>31660</v>
      </c>
      <c r="Q514" s="3">
        <v>115</v>
      </c>
      <c r="R514" s="3">
        <v>25</v>
      </c>
      <c r="S514" s="3">
        <v>115</v>
      </c>
      <c r="T514" s="3">
        <v>19252717</v>
      </c>
      <c r="U514" s="3">
        <v>1658500</v>
      </c>
      <c r="V514" s="3">
        <v>20911217</v>
      </c>
    </row>
    <row r="515" spans="1:22" x14ac:dyDescent="0.3">
      <c r="A515" s="4" t="s">
        <v>540</v>
      </c>
      <c r="B515" s="4">
        <f>VLOOKUP(A515,'NIS-codes'!$A$2:$B$648,2,FALSE)</f>
        <v>70000</v>
      </c>
      <c r="C515" s="3">
        <v>26694</v>
      </c>
      <c r="D515" s="3">
        <v>483435</v>
      </c>
      <c r="E515" s="3">
        <v>56881</v>
      </c>
      <c r="F515" s="3">
        <v>124682</v>
      </c>
      <c r="G515" s="3">
        <v>114891</v>
      </c>
      <c r="H515" s="3">
        <v>67385</v>
      </c>
      <c r="I515" s="3">
        <v>39398</v>
      </c>
      <c r="J515" s="3">
        <v>80198</v>
      </c>
      <c r="K515" s="3">
        <v>860204</v>
      </c>
      <c r="L515" s="5">
        <v>15354817649</v>
      </c>
      <c r="M515" s="3">
        <v>31762</v>
      </c>
      <c r="N515" s="3">
        <v>24975</v>
      </c>
      <c r="O515" s="3">
        <v>17850</v>
      </c>
      <c r="P515" s="3">
        <v>24135</v>
      </c>
      <c r="Q515" s="3">
        <v>97</v>
      </c>
      <c r="R515" s="3">
        <v>22</v>
      </c>
      <c r="S515" s="3">
        <v>101</v>
      </c>
      <c r="T515" s="3">
        <v>3030126744</v>
      </c>
      <c r="U515" s="3">
        <v>235827173</v>
      </c>
      <c r="V515" s="3">
        <v>3265953917</v>
      </c>
    </row>
    <row r="516" spans="1:22" x14ac:dyDescent="0.3">
      <c r="A516" s="4" t="s">
        <v>541</v>
      </c>
      <c r="B516" s="4">
        <f>VLOOKUP(A516,'NIS-codes'!$A$2:$B$648,2,FALSE)</f>
        <v>71000</v>
      </c>
      <c r="C516" s="3">
        <v>12900</v>
      </c>
      <c r="D516" s="3">
        <v>238069</v>
      </c>
      <c r="E516" s="3">
        <v>28011</v>
      </c>
      <c r="F516" s="3">
        <v>61090</v>
      </c>
      <c r="G516" s="3">
        <v>55992</v>
      </c>
      <c r="H516" s="3">
        <v>32987</v>
      </c>
      <c r="I516" s="3">
        <v>18847</v>
      </c>
      <c r="J516" s="3">
        <v>41142</v>
      </c>
      <c r="K516" s="3">
        <v>420777</v>
      </c>
      <c r="L516" s="5">
        <v>7673434121</v>
      </c>
      <c r="M516" s="3">
        <v>32232</v>
      </c>
      <c r="N516" s="3">
        <v>25061</v>
      </c>
      <c r="O516" s="3">
        <v>18236</v>
      </c>
      <c r="P516" s="3">
        <v>24632</v>
      </c>
      <c r="Q516" s="3">
        <v>98</v>
      </c>
      <c r="R516" s="3">
        <v>23</v>
      </c>
      <c r="S516" s="3">
        <v>103</v>
      </c>
      <c r="T516" s="3">
        <v>1608320294</v>
      </c>
      <c r="U516" s="3">
        <v>120917755</v>
      </c>
      <c r="V516" s="3">
        <v>1729238048</v>
      </c>
    </row>
    <row r="517" spans="1:22" x14ac:dyDescent="0.3">
      <c r="A517" s="4" t="s">
        <v>542</v>
      </c>
      <c r="B517" s="4">
        <f>VLOOKUP(A517,'NIS-codes'!$A$2:$B$648,2,FALSE)</f>
        <v>71002</v>
      </c>
      <c r="C517" s="3">
        <v>187</v>
      </c>
      <c r="D517" s="3">
        <v>4490</v>
      </c>
      <c r="E517" s="3">
        <v>521</v>
      </c>
      <c r="F517" s="3">
        <v>1035</v>
      </c>
      <c r="G517" s="3">
        <v>1107</v>
      </c>
      <c r="H517" s="3">
        <v>603</v>
      </c>
      <c r="I517" s="3">
        <v>342</v>
      </c>
      <c r="J517" s="3">
        <v>882</v>
      </c>
      <c r="K517" s="3">
        <v>8119</v>
      </c>
      <c r="L517" s="5">
        <v>154671128</v>
      </c>
      <c r="M517" s="3">
        <v>34448</v>
      </c>
      <c r="N517" s="3">
        <v>26111</v>
      </c>
      <c r="O517" s="3">
        <v>19051</v>
      </c>
      <c r="P517" s="3">
        <v>26556</v>
      </c>
      <c r="Q517" s="3">
        <v>102</v>
      </c>
      <c r="R517" s="3">
        <v>27</v>
      </c>
      <c r="S517" s="3">
        <v>108</v>
      </c>
      <c r="T517" s="3">
        <v>32312424</v>
      </c>
      <c r="U517" s="3">
        <v>2449346</v>
      </c>
      <c r="V517" s="3">
        <v>34761770</v>
      </c>
    </row>
    <row r="518" spans="1:22" x14ac:dyDescent="0.3">
      <c r="A518" s="4" t="s">
        <v>543</v>
      </c>
      <c r="B518" s="4">
        <f>VLOOKUP(A518,'NIS-codes'!$A$2:$B$648,2,FALSE)</f>
        <v>71004</v>
      </c>
      <c r="C518" s="3">
        <v>1171</v>
      </c>
      <c r="D518" s="3">
        <v>23904</v>
      </c>
      <c r="E518" s="3">
        <v>2709</v>
      </c>
      <c r="F518" s="3">
        <v>5855</v>
      </c>
      <c r="G518" s="3">
        <v>6080</v>
      </c>
      <c r="H518" s="3">
        <v>3410</v>
      </c>
      <c r="I518" s="3">
        <v>1970</v>
      </c>
      <c r="J518" s="3">
        <v>3880</v>
      </c>
      <c r="K518" s="3">
        <v>44885</v>
      </c>
      <c r="L518" s="5">
        <v>751601338</v>
      </c>
      <c r="M518" s="3">
        <v>31442</v>
      </c>
      <c r="N518" s="3">
        <v>25362</v>
      </c>
      <c r="O518" s="3">
        <v>16745</v>
      </c>
      <c r="P518" s="3">
        <v>23293</v>
      </c>
      <c r="Q518" s="3">
        <v>92</v>
      </c>
      <c r="R518" s="3">
        <v>21</v>
      </c>
      <c r="S518" s="3">
        <v>95</v>
      </c>
      <c r="T518" s="3">
        <v>147960988</v>
      </c>
      <c r="U518" s="3">
        <v>11560727</v>
      </c>
      <c r="V518" s="3">
        <v>159521715</v>
      </c>
    </row>
    <row r="519" spans="1:22" x14ac:dyDescent="0.3">
      <c r="A519" s="4" t="s">
        <v>544</v>
      </c>
      <c r="B519" s="4">
        <f>VLOOKUP(A519,'NIS-codes'!$A$2:$B$648,2,FALSE)</f>
        <v>71011</v>
      </c>
      <c r="C519" s="3">
        <v>590</v>
      </c>
      <c r="D519" s="3">
        <v>10489</v>
      </c>
      <c r="E519" s="3">
        <v>1186</v>
      </c>
      <c r="F519" s="3">
        <v>2363</v>
      </c>
      <c r="G519" s="3">
        <v>2468</v>
      </c>
      <c r="H519" s="3">
        <v>1412</v>
      </c>
      <c r="I519" s="3">
        <v>872</v>
      </c>
      <c r="J519" s="3">
        <v>2188</v>
      </c>
      <c r="K519" s="3">
        <v>18757</v>
      </c>
      <c r="L519" s="5">
        <v>364825836</v>
      </c>
      <c r="M519" s="3">
        <v>34782</v>
      </c>
      <c r="N519" s="3">
        <v>26521</v>
      </c>
      <c r="O519" s="3">
        <v>19450</v>
      </c>
      <c r="P519" s="3">
        <v>28034</v>
      </c>
      <c r="Q519" s="3">
        <v>106</v>
      </c>
      <c r="R519" s="3">
        <v>29</v>
      </c>
      <c r="S519" s="3">
        <v>110</v>
      </c>
      <c r="T519" s="3">
        <v>80287078</v>
      </c>
      <c r="U519" s="3">
        <v>6364775</v>
      </c>
      <c r="V519" s="3">
        <v>86651854</v>
      </c>
    </row>
    <row r="520" spans="1:22" x14ac:dyDescent="0.3">
      <c r="A520" s="4" t="s">
        <v>545</v>
      </c>
      <c r="B520" s="4">
        <f>VLOOKUP(A520,'NIS-codes'!$A$2:$B$648,2,FALSE)</f>
        <v>71016</v>
      </c>
      <c r="C520" s="3">
        <v>2254</v>
      </c>
      <c r="D520" s="3">
        <v>36491</v>
      </c>
      <c r="E520" s="3">
        <v>5156</v>
      </c>
      <c r="F520" s="3">
        <v>10617</v>
      </c>
      <c r="G520" s="3">
        <v>8734</v>
      </c>
      <c r="H520" s="3">
        <v>4532</v>
      </c>
      <c r="I520" s="3">
        <v>2396</v>
      </c>
      <c r="J520" s="3">
        <v>5056</v>
      </c>
      <c r="K520" s="3">
        <v>65463</v>
      </c>
      <c r="L520" s="5">
        <v>1079171054</v>
      </c>
      <c r="M520" s="3">
        <v>29574</v>
      </c>
      <c r="N520" s="3">
        <v>22533</v>
      </c>
      <c r="O520" s="3">
        <v>16485</v>
      </c>
      <c r="P520" s="3">
        <v>21104</v>
      </c>
      <c r="Q520" s="3">
        <v>94</v>
      </c>
      <c r="R520" s="3">
        <v>21</v>
      </c>
      <c r="S520" s="3">
        <v>93</v>
      </c>
      <c r="T520" s="3">
        <v>203429752</v>
      </c>
      <c r="U520" s="3">
        <v>14280824</v>
      </c>
      <c r="V520" s="3">
        <v>217710575</v>
      </c>
    </row>
    <row r="521" spans="1:22" x14ac:dyDescent="0.3">
      <c r="A521" s="4" t="s">
        <v>546</v>
      </c>
      <c r="B521" s="4">
        <f>VLOOKUP(A521,'NIS-codes'!$A$2:$B$648,2,FALSE)</f>
        <v>71017</v>
      </c>
      <c r="C521" s="3">
        <v>189</v>
      </c>
      <c r="D521" s="3">
        <v>4626</v>
      </c>
      <c r="E521" s="3">
        <v>431</v>
      </c>
      <c r="F521" s="3">
        <v>1130</v>
      </c>
      <c r="G521" s="3">
        <v>1059</v>
      </c>
      <c r="H521" s="3">
        <v>683</v>
      </c>
      <c r="I521" s="3">
        <v>412</v>
      </c>
      <c r="J521" s="3">
        <v>911</v>
      </c>
      <c r="K521" s="3">
        <v>8383</v>
      </c>
      <c r="L521" s="5">
        <v>159097086</v>
      </c>
      <c r="M521" s="3">
        <v>34392</v>
      </c>
      <c r="N521" s="3">
        <v>26760</v>
      </c>
      <c r="O521" s="3">
        <v>18979</v>
      </c>
      <c r="P521" s="3">
        <v>26708</v>
      </c>
      <c r="Q521" s="3">
        <v>100</v>
      </c>
      <c r="R521" s="3">
        <v>27</v>
      </c>
      <c r="S521" s="3">
        <v>107</v>
      </c>
      <c r="T521" s="3">
        <v>34567977</v>
      </c>
      <c r="U521" s="3">
        <v>2716292</v>
      </c>
      <c r="V521" s="3">
        <v>37284269</v>
      </c>
    </row>
    <row r="522" spans="1:22" x14ac:dyDescent="0.3">
      <c r="A522" s="4" t="s">
        <v>547</v>
      </c>
      <c r="B522" s="4">
        <f>VLOOKUP(A522,'NIS-codes'!$A$2:$B$648,2,FALSE)</f>
        <v>71020</v>
      </c>
      <c r="C522" s="3">
        <v>233</v>
      </c>
      <c r="D522" s="3">
        <v>5326</v>
      </c>
      <c r="E522" s="3">
        <v>535</v>
      </c>
      <c r="F522" s="3">
        <v>1420</v>
      </c>
      <c r="G522" s="3">
        <v>1244</v>
      </c>
      <c r="H522" s="3">
        <v>712</v>
      </c>
      <c r="I522" s="3">
        <v>418</v>
      </c>
      <c r="J522" s="3">
        <v>997</v>
      </c>
      <c r="K522" s="3">
        <v>9546</v>
      </c>
      <c r="L522" s="5">
        <v>176061971</v>
      </c>
      <c r="M522" s="3">
        <v>33057</v>
      </c>
      <c r="N522" s="3">
        <v>25293</v>
      </c>
      <c r="O522" s="3">
        <v>18444</v>
      </c>
      <c r="P522" s="3">
        <v>25276</v>
      </c>
      <c r="Q522" s="3">
        <v>100</v>
      </c>
      <c r="R522" s="3">
        <v>28</v>
      </c>
      <c r="S522" s="3">
        <v>104</v>
      </c>
      <c r="T522" s="3">
        <v>37845501</v>
      </c>
      <c r="U522" s="3">
        <v>2976177</v>
      </c>
      <c r="V522" s="3">
        <v>40821678</v>
      </c>
    </row>
    <row r="523" spans="1:22" x14ac:dyDescent="0.3">
      <c r="A523" s="4" t="s">
        <v>548</v>
      </c>
      <c r="B523" s="4">
        <f>VLOOKUP(A523,'NIS-codes'!$A$2:$B$648,2,FALSE)</f>
        <v>71022</v>
      </c>
      <c r="C523" s="3">
        <v>2670</v>
      </c>
      <c r="D523" s="3">
        <v>45787</v>
      </c>
      <c r="E523" s="3">
        <v>5419</v>
      </c>
      <c r="F523" s="3">
        <v>11700</v>
      </c>
      <c r="G523" s="3">
        <v>10017</v>
      </c>
      <c r="H523" s="3">
        <v>6390</v>
      </c>
      <c r="I523" s="3">
        <v>3699</v>
      </c>
      <c r="J523" s="3">
        <v>8562</v>
      </c>
      <c r="K523" s="3">
        <v>76331</v>
      </c>
      <c r="L523" s="5">
        <v>1529286835</v>
      </c>
      <c r="M523" s="3">
        <v>33400</v>
      </c>
      <c r="N523" s="3">
        <v>25421</v>
      </c>
      <c r="O523" s="3">
        <v>20035</v>
      </c>
      <c r="P523" s="3">
        <v>26596</v>
      </c>
      <c r="Q523" s="3">
        <v>105</v>
      </c>
      <c r="R523" s="3">
        <v>24</v>
      </c>
      <c r="S523" s="3">
        <v>113</v>
      </c>
      <c r="T523" s="3">
        <v>349030396</v>
      </c>
      <c r="U523" s="3">
        <v>26005226</v>
      </c>
      <c r="V523" s="3">
        <v>375035621</v>
      </c>
    </row>
    <row r="524" spans="1:22" x14ac:dyDescent="0.3">
      <c r="A524" s="4" t="s">
        <v>549</v>
      </c>
      <c r="B524" s="4">
        <f>VLOOKUP(A524,'NIS-codes'!$A$2:$B$648,2,FALSE)</f>
        <v>71024</v>
      </c>
      <c r="C524" s="3">
        <v>299</v>
      </c>
      <c r="D524" s="3">
        <v>7056</v>
      </c>
      <c r="E524" s="3">
        <v>798</v>
      </c>
      <c r="F524" s="3">
        <v>1772</v>
      </c>
      <c r="G524" s="3">
        <v>1498</v>
      </c>
      <c r="H524" s="3">
        <v>956</v>
      </c>
      <c r="I524" s="3">
        <v>613</v>
      </c>
      <c r="J524" s="3">
        <v>1419</v>
      </c>
      <c r="K524" s="3">
        <v>12463</v>
      </c>
      <c r="L524" s="5">
        <v>239729293</v>
      </c>
      <c r="M524" s="3">
        <v>33975</v>
      </c>
      <c r="N524" s="3">
        <v>26133</v>
      </c>
      <c r="O524" s="3">
        <v>19235</v>
      </c>
      <c r="P524" s="3">
        <v>28051</v>
      </c>
      <c r="Q524" s="3">
        <v>107</v>
      </c>
      <c r="R524" s="3">
        <v>27</v>
      </c>
      <c r="S524" s="3">
        <v>109</v>
      </c>
      <c r="T524" s="3">
        <v>53017967</v>
      </c>
      <c r="U524" s="3">
        <v>3664505</v>
      </c>
      <c r="V524" s="3">
        <v>56682472</v>
      </c>
    </row>
    <row r="525" spans="1:22" x14ac:dyDescent="0.3">
      <c r="A525" s="4" t="s">
        <v>550</v>
      </c>
      <c r="B525" s="4">
        <f>VLOOKUP(A525,'NIS-codes'!$A$2:$B$648,2,FALSE)</f>
        <v>71034</v>
      </c>
      <c r="C525" s="3">
        <v>424</v>
      </c>
      <c r="D525" s="3">
        <v>8707</v>
      </c>
      <c r="E525" s="3">
        <v>987</v>
      </c>
      <c r="F525" s="3">
        <v>2121</v>
      </c>
      <c r="G525" s="3">
        <v>2334</v>
      </c>
      <c r="H525" s="3">
        <v>1392</v>
      </c>
      <c r="I525" s="3">
        <v>684</v>
      </c>
      <c r="J525" s="3">
        <v>1189</v>
      </c>
      <c r="K525" s="3">
        <v>15213</v>
      </c>
      <c r="L525" s="5">
        <v>261733170</v>
      </c>
      <c r="M525" s="3">
        <v>30060</v>
      </c>
      <c r="N525" s="3">
        <v>25279</v>
      </c>
      <c r="O525" s="3">
        <v>17205</v>
      </c>
      <c r="P525" s="3">
        <v>20865</v>
      </c>
      <c r="Q525" s="3">
        <v>83</v>
      </c>
      <c r="R525" s="3">
        <v>14</v>
      </c>
      <c r="S525" s="3">
        <v>97</v>
      </c>
      <c r="T525" s="3">
        <v>51660526</v>
      </c>
      <c r="U525" s="3">
        <v>4102606</v>
      </c>
      <c r="V525" s="3">
        <v>55763132</v>
      </c>
    </row>
    <row r="526" spans="1:22" x14ac:dyDescent="0.3">
      <c r="A526" s="4" t="s">
        <v>551</v>
      </c>
      <c r="B526" s="4">
        <f>VLOOKUP(A526,'NIS-codes'!$A$2:$B$648,2,FALSE)</f>
        <v>71037</v>
      </c>
      <c r="C526" s="3">
        <v>311</v>
      </c>
      <c r="D526" s="3">
        <v>8185</v>
      </c>
      <c r="E526" s="3">
        <v>820</v>
      </c>
      <c r="F526" s="3">
        <v>1889</v>
      </c>
      <c r="G526" s="3">
        <v>1926</v>
      </c>
      <c r="H526" s="3">
        <v>1219</v>
      </c>
      <c r="I526" s="3">
        <v>702</v>
      </c>
      <c r="J526" s="3">
        <v>1629</v>
      </c>
      <c r="K526" s="3">
        <v>14571</v>
      </c>
      <c r="L526" s="5">
        <v>281617240</v>
      </c>
      <c r="M526" s="3">
        <v>34407</v>
      </c>
      <c r="N526" s="3">
        <v>26742</v>
      </c>
      <c r="O526" s="3">
        <v>19327</v>
      </c>
      <c r="P526" s="3">
        <v>26865</v>
      </c>
      <c r="Q526" s="3">
        <v>100</v>
      </c>
      <c r="R526" s="3">
        <v>28</v>
      </c>
      <c r="S526" s="3">
        <v>109</v>
      </c>
      <c r="T526" s="3">
        <v>61623781</v>
      </c>
      <c r="U526" s="3">
        <v>4062826</v>
      </c>
      <c r="V526" s="3">
        <v>65686607</v>
      </c>
    </row>
    <row r="527" spans="1:22" x14ac:dyDescent="0.3">
      <c r="A527" s="4" t="s">
        <v>552</v>
      </c>
      <c r="B527" s="4">
        <f>VLOOKUP(A527,'NIS-codes'!$A$2:$B$648,2,FALSE)</f>
        <v>71045</v>
      </c>
      <c r="C527" s="3">
        <v>155</v>
      </c>
      <c r="D527" s="3">
        <v>3890</v>
      </c>
      <c r="E527" s="3">
        <v>419</v>
      </c>
      <c r="F527" s="3">
        <v>1043</v>
      </c>
      <c r="G527" s="3">
        <v>873</v>
      </c>
      <c r="H527" s="3">
        <v>563</v>
      </c>
      <c r="I527" s="3">
        <v>296</v>
      </c>
      <c r="J527" s="3">
        <v>696</v>
      </c>
      <c r="K527" s="3">
        <v>6841</v>
      </c>
      <c r="L527" s="5">
        <v>125265877</v>
      </c>
      <c r="M527" s="3">
        <v>32202</v>
      </c>
      <c r="N527" s="3">
        <v>25357</v>
      </c>
      <c r="O527" s="3">
        <v>18311</v>
      </c>
      <c r="P527" s="3">
        <v>24843</v>
      </c>
      <c r="Q527" s="3">
        <v>98</v>
      </c>
      <c r="R527" s="3">
        <v>22</v>
      </c>
      <c r="S527" s="3">
        <v>104</v>
      </c>
      <c r="T527" s="3">
        <v>25897068</v>
      </c>
      <c r="U527" s="3">
        <v>1955140</v>
      </c>
      <c r="V527" s="3">
        <v>27852208</v>
      </c>
    </row>
    <row r="528" spans="1:22" x14ac:dyDescent="0.3">
      <c r="A528" s="4" t="s">
        <v>553</v>
      </c>
      <c r="B528" s="4">
        <f>VLOOKUP(A528,'NIS-codes'!$A$2:$B$648,2,FALSE)</f>
        <v>71047</v>
      </c>
      <c r="C528" s="3">
        <v>216</v>
      </c>
      <c r="D528" s="3">
        <v>5512</v>
      </c>
      <c r="E528" s="3">
        <v>660</v>
      </c>
      <c r="F528" s="3">
        <v>1200</v>
      </c>
      <c r="G528" s="3">
        <v>1311</v>
      </c>
      <c r="H528" s="3">
        <v>784</v>
      </c>
      <c r="I528" s="3">
        <v>480</v>
      </c>
      <c r="J528" s="3">
        <v>1077</v>
      </c>
      <c r="K528" s="3">
        <v>10190</v>
      </c>
      <c r="L528" s="5">
        <v>183432075</v>
      </c>
      <c r="M528" s="3">
        <v>33279</v>
      </c>
      <c r="N528" s="3">
        <v>26579</v>
      </c>
      <c r="O528" s="3">
        <v>18001</v>
      </c>
      <c r="P528" s="3">
        <v>26836</v>
      </c>
      <c r="Q528" s="3">
        <v>101</v>
      </c>
      <c r="R528" s="3">
        <v>27</v>
      </c>
      <c r="S528" s="3">
        <v>102</v>
      </c>
      <c r="T528" s="3">
        <v>37396610</v>
      </c>
      <c r="U528" s="3">
        <v>2805406</v>
      </c>
      <c r="V528" s="3">
        <v>40202015</v>
      </c>
    </row>
    <row r="529" spans="1:22" x14ac:dyDescent="0.3">
      <c r="A529" s="4" t="s">
        <v>554</v>
      </c>
      <c r="B529" s="4">
        <f>VLOOKUP(A529,'NIS-codes'!$A$2:$B$648,2,FALSE)</f>
        <v>71053</v>
      </c>
      <c r="C529" s="3">
        <v>1756</v>
      </c>
      <c r="D529" s="3">
        <v>23797</v>
      </c>
      <c r="E529" s="3">
        <v>2686</v>
      </c>
      <c r="F529" s="3">
        <v>7052</v>
      </c>
      <c r="G529" s="3">
        <v>5231</v>
      </c>
      <c r="H529" s="3">
        <v>3245</v>
      </c>
      <c r="I529" s="3">
        <v>1879</v>
      </c>
      <c r="J529" s="3">
        <v>3704</v>
      </c>
      <c r="K529" s="3">
        <v>39957</v>
      </c>
      <c r="L529" s="5">
        <v>734547288</v>
      </c>
      <c r="M529" s="3">
        <v>30867</v>
      </c>
      <c r="N529" s="3">
        <v>23798</v>
      </c>
      <c r="O529" s="3">
        <v>18383</v>
      </c>
      <c r="P529" s="3">
        <v>23741</v>
      </c>
      <c r="Q529" s="3">
        <v>100</v>
      </c>
      <c r="R529" s="3">
        <v>24</v>
      </c>
      <c r="S529" s="3">
        <v>104</v>
      </c>
      <c r="T529" s="3">
        <v>153898778</v>
      </c>
      <c r="U529" s="3">
        <v>12146029</v>
      </c>
      <c r="V529" s="3">
        <v>166044807</v>
      </c>
    </row>
    <row r="530" spans="1:22" x14ac:dyDescent="0.3">
      <c r="A530" s="4" t="s">
        <v>555</v>
      </c>
      <c r="B530" s="4">
        <f>VLOOKUP(A530,'NIS-codes'!$A$2:$B$648,2,FALSE)</f>
        <v>71057</v>
      </c>
      <c r="C530" s="3">
        <v>378</v>
      </c>
      <c r="D530" s="3">
        <v>10338</v>
      </c>
      <c r="E530" s="3">
        <v>1069</v>
      </c>
      <c r="F530" s="3">
        <v>2360</v>
      </c>
      <c r="G530" s="3">
        <v>2504</v>
      </c>
      <c r="H530" s="3">
        <v>1512</v>
      </c>
      <c r="I530" s="3">
        <v>905</v>
      </c>
      <c r="J530" s="3">
        <v>1988</v>
      </c>
      <c r="K530" s="3">
        <v>18334</v>
      </c>
      <c r="L530" s="5">
        <v>348686566</v>
      </c>
      <c r="M530" s="3">
        <v>33729</v>
      </c>
      <c r="N530" s="3">
        <v>26785</v>
      </c>
      <c r="O530" s="3">
        <v>19019</v>
      </c>
      <c r="P530" s="3">
        <v>25877</v>
      </c>
      <c r="Q530" s="3">
        <v>97</v>
      </c>
      <c r="R530" s="3">
        <v>24</v>
      </c>
      <c r="S530" s="3">
        <v>108</v>
      </c>
      <c r="T530" s="3">
        <v>76464849</v>
      </c>
      <c r="U530" s="3">
        <v>5263001</v>
      </c>
      <c r="V530" s="3">
        <v>81727850</v>
      </c>
    </row>
    <row r="531" spans="1:22" x14ac:dyDescent="0.3">
      <c r="A531" s="4" t="s">
        <v>556</v>
      </c>
      <c r="B531" s="4">
        <f>VLOOKUP(A531,'NIS-codes'!$A$2:$B$648,2,FALSE)</f>
        <v>71066</v>
      </c>
      <c r="C531" s="3">
        <v>545</v>
      </c>
      <c r="D531" s="3">
        <v>11910</v>
      </c>
      <c r="E531" s="3">
        <v>1424</v>
      </c>
      <c r="F531" s="3">
        <v>2851</v>
      </c>
      <c r="G531" s="3">
        <v>2710</v>
      </c>
      <c r="H531" s="3">
        <v>1629</v>
      </c>
      <c r="I531" s="3">
        <v>957</v>
      </c>
      <c r="J531" s="3">
        <v>2339</v>
      </c>
      <c r="K531" s="3">
        <v>21195</v>
      </c>
      <c r="L531" s="5">
        <v>397383545</v>
      </c>
      <c r="M531" s="3">
        <v>33366</v>
      </c>
      <c r="N531" s="3">
        <v>26079</v>
      </c>
      <c r="O531" s="3">
        <v>18749</v>
      </c>
      <c r="P531" s="3">
        <v>26820</v>
      </c>
      <c r="Q531" s="3">
        <v>103</v>
      </c>
      <c r="R531" s="3">
        <v>26</v>
      </c>
      <c r="S531" s="3">
        <v>106</v>
      </c>
      <c r="T531" s="3">
        <v>85820682</v>
      </c>
      <c r="U531" s="3">
        <v>6804583</v>
      </c>
      <c r="V531" s="3">
        <v>92625265</v>
      </c>
    </row>
    <row r="532" spans="1:22" x14ac:dyDescent="0.3">
      <c r="A532" s="4" t="s">
        <v>557</v>
      </c>
      <c r="B532" s="4">
        <f>VLOOKUP(A532,'NIS-codes'!$A$2:$B$648,2,FALSE)</f>
        <v>71067</v>
      </c>
      <c r="C532" s="3">
        <v>219</v>
      </c>
      <c r="D532" s="3">
        <v>4042</v>
      </c>
      <c r="E532" s="3">
        <v>484</v>
      </c>
      <c r="F532" s="3">
        <v>919</v>
      </c>
      <c r="G532" s="3">
        <v>915</v>
      </c>
      <c r="H532" s="3">
        <v>590</v>
      </c>
      <c r="I532" s="3">
        <v>354</v>
      </c>
      <c r="J532" s="3">
        <v>780</v>
      </c>
      <c r="K532" s="3">
        <v>7138</v>
      </c>
      <c r="L532" s="5">
        <v>137312621</v>
      </c>
      <c r="M532" s="3">
        <v>33971</v>
      </c>
      <c r="N532" s="3">
        <v>26734</v>
      </c>
      <c r="O532" s="3">
        <v>19237</v>
      </c>
      <c r="P532" s="3">
        <v>26891</v>
      </c>
      <c r="Q532" s="3">
        <v>101</v>
      </c>
      <c r="R532" s="3">
        <v>22</v>
      </c>
      <c r="S532" s="3">
        <v>109</v>
      </c>
      <c r="T532" s="3">
        <v>27972453</v>
      </c>
      <c r="U532" s="3">
        <v>2325119</v>
      </c>
      <c r="V532" s="3">
        <v>30297571</v>
      </c>
    </row>
    <row r="533" spans="1:22" x14ac:dyDescent="0.3">
      <c r="A533" s="4" t="s">
        <v>558</v>
      </c>
      <c r="B533" s="4">
        <f>VLOOKUP(A533,'NIS-codes'!$A$2:$B$648,2,FALSE)</f>
        <v>71069</v>
      </c>
      <c r="C533" s="3">
        <v>223</v>
      </c>
      <c r="D533" s="3">
        <v>5871</v>
      </c>
      <c r="E533" s="3">
        <v>593</v>
      </c>
      <c r="F533" s="3">
        <v>1335</v>
      </c>
      <c r="G533" s="3">
        <v>1530</v>
      </c>
      <c r="H533" s="3">
        <v>874</v>
      </c>
      <c r="I533" s="3">
        <v>527</v>
      </c>
      <c r="J533" s="3">
        <v>1012</v>
      </c>
      <c r="K533" s="3">
        <v>10617</v>
      </c>
      <c r="L533" s="5">
        <v>190431992</v>
      </c>
      <c r="M533" s="3">
        <v>32436</v>
      </c>
      <c r="N533" s="3">
        <v>26268</v>
      </c>
      <c r="O533" s="3">
        <v>17937</v>
      </c>
      <c r="P533" s="3">
        <v>24021</v>
      </c>
      <c r="Q533" s="3">
        <v>91</v>
      </c>
      <c r="R533" s="3">
        <v>24</v>
      </c>
      <c r="S533" s="3">
        <v>101</v>
      </c>
      <c r="T533" s="3">
        <v>39267579</v>
      </c>
      <c r="U533" s="3">
        <v>2702110</v>
      </c>
      <c r="V533" s="3">
        <v>41969689</v>
      </c>
    </row>
    <row r="534" spans="1:22" x14ac:dyDescent="0.3">
      <c r="A534" s="4" t="s">
        <v>559</v>
      </c>
      <c r="B534" s="4">
        <f>VLOOKUP(A534,'NIS-codes'!$A$2:$B$648,2,FALSE)</f>
        <v>71070</v>
      </c>
      <c r="C534" s="3">
        <v>1080</v>
      </c>
      <c r="D534" s="3">
        <v>17648</v>
      </c>
      <c r="E534" s="3">
        <v>2114</v>
      </c>
      <c r="F534" s="3">
        <v>4428</v>
      </c>
      <c r="G534" s="3">
        <v>4451</v>
      </c>
      <c r="H534" s="3">
        <v>2481</v>
      </c>
      <c r="I534" s="3">
        <v>1341</v>
      </c>
      <c r="J534" s="3">
        <v>2833</v>
      </c>
      <c r="K534" s="3">
        <v>32774</v>
      </c>
      <c r="L534" s="5">
        <v>558579204</v>
      </c>
      <c r="M534" s="3">
        <v>31651</v>
      </c>
      <c r="N534" s="3">
        <v>24826</v>
      </c>
      <c r="O534" s="3">
        <v>17043</v>
      </c>
      <c r="P534" s="3">
        <v>22840</v>
      </c>
      <c r="Q534" s="3">
        <v>92</v>
      </c>
      <c r="R534" s="3">
        <v>20</v>
      </c>
      <c r="S534" s="3">
        <v>96</v>
      </c>
      <c r="T534" s="3">
        <v>109865887</v>
      </c>
      <c r="U534" s="3">
        <v>8733063</v>
      </c>
      <c r="V534" s="3">
        <v>118598949</v>
      </c>
    </row>
    <row r="535" spans="1:22" x14ac:dyDescent="0.3">
      <c r="A535" s="4" t="s">
        <v>560</v>
      </c>
      <c r="B535" s="4">
        <f>VLOOKUP(A535,'NIS-codes'!$A$2:$B$648,2,FALSE)</f>
        <v>72000</v>
      </c>
      <c r="C535" s="3">
        <v>6995</v>
      </c>
      <c r="D535" s="3">
        <v>131652</v>
      </c>
      <c r="E535" s="3">
        <v>15698</v>
      </c>
      <c r="F535" s="3">
        <v>32544</v>
      </c>
      <c r="G535" s="3">
        <v>32415</v>
      </c>
      <c r="H535" s="3">
        <v>19058</v>
      </c>
      <c r="I535" s="3">
        <v>11516</v>
      </c>
      <c r="J535" s="3">
        <v>20421</v>
      </c>
      <c r="K535" s="3">
        <v>238338</v>
      </c>
      <c r="L535" s="5">
        <v>4087801262</v>
      </c>
      <c r="M535" s="3">
        <v>31050</v>
      </c>
      <c r="N535" s="3">
        <v>25288</v>
      </c>
      <c r="O535" s="3">
        <v>17151</v>
      </c>
      <c r="P535" s="3">
        <v>23379</v>
      </c>
      <c r="Q535" s="3">
        <v>92</v>
      </c>
      <c r="R535" s="3">
        <v>20</v>
      </c>
      <c r="S535" s="3">
        <v>97</v>
      </c>
      <c r="T535" s="3">
        <v>740161952</v>
      </c>
      <c r="U535" s="3">
        <v>57602089</v>
      </c>
      <c r="V535" s="3">
        <v>797764042</v>
      </c>
    </row>
    <row r="536" spans="1:22" x14ac:dyDescent="0.3">
      <c r="A536" s="4" t="s">
        <v>561</v>
      </c>
      <c r="B536" s="4">
        <f>VLOOKUP(A536,'NIS-codes'!$A$2:$B$648,2,FALSE)</f>
        <v>72003</v>
      </c>
      <c r="C536" s="3">
        <v>318</v>
      </c>
      <c r="D536" s="3">
        <v>7124</v>
      </c>
      <c r="E536" s="3">
        <v>851</v>
      </c>
      <c r="F536" s="3">
        <v>1712</v>
      </c>
      <c r="G536" s="3">
        <v>1854</v>
      </c>
      <c r="H536" s="3">
        <v>1024</v>
      </c>
      <c r="I536" s="3">
        <v>653</v>
      </c>
      <c r="J536" s="3">
        <v>1030</v>
      </c>
      <c r="K536" s="3">
        <v>12869</v>
      </c>
      <c r="L536" s="5">
        <v>213425623</v>
      </c>
      <c r="M536" s="3">
        <v>29959</v>
      </c>
      <c r="N536" s="3">
        <v>25386</v>
      </c>
      <c r="O536" s="3">
        <v>16584</v>
      </c>
      <c r="P536" s="3">
        <v>22630</v>
      </c>
      <c r="Q536" s="3">
        <v>89</v>
      </c>
      <c r="R536" s="3">
        <v>18</v>
      </c>
      <c r="S536" s="3">
        <v>94</v>
      </c>
      <c r="T536" s="3">
        <v>37202524</v>
      </c>
      <c r="U536" s="3">
        <v>3162456</v>
      </c>
      <c r="V536" s="3">
        <v>40364980</v>
      </c>
    </row>
    <row r="537" spans="1:22" x14ac:dyDescent="0.3">
      <c r="A537" s="4" t="s">
        <v>562</v>
      </c>
      <c r="B537" s="4">
        <f>VLOOKUP(A537,'NIS-codes'!$A$2:$B$648,2,FALSE)</f>
        <v>72004</v>
      </c>
      <c r="C537" s="3">
        <v>406</v>
      </c>
      <c r="D537" s="3">
        <v>8862</v>
      </c>
      <c r="E537" s="3">
        <v>986</v>
      </c>
      <c r="F537" s="3">
        <v>2275</v>
      </c>
      <c r="G537" s="3">
        <v>2190</v>
      </c>
      <c r="H537" s="3">
        <v>1250</v>
      </c>
      <c r="I537" s="3">
        <v>727</v>
      </c>
      <c r="J537" s="3">
        <v>1434</v>
      </c>
      <c r="K537" s="3">
        <v>15660</v>
      </c>
      <c r="L537" s="5">
        <v>275892388</v>
      </c>
      <c r="M537" s="3">
        <v>31132</v>
      </c>
      <c r="N537" s="3">
        <v>25319</v>
      </c>
      <c r="O537" s="3">
        <v>17618</v>
      </c>
      <c r="P537" s="3">
        <v>23447</v>
      </c>
      <c r="Q537" s="3">
        <v>93</v>
      </c>
      <c r="R537" s="3">
        <v>20</v>
      </c>
      <c r="S537" s="3">
        <v>100</v>
      </c>
      <c r="T537" s="3">
        <v>52819560</v>
      </c>
      <c r="U537" s="3">
        <v>4319114</v>
      </c>
      <c r="V537" s="3">
        <v>57138674</v>
      </c>
    </row>
    <row r="538" spans="1:22" x14ac:dyDescent="0.3">
      <c r="A538" s="4" t="s">
        <v>563</v>
      </c>
      <c r="B538" s="4">
        <f>VLOOKUP(A538,'NIS-codes'!$A$2:$B$648,2,FALSE)</f>
        <v>72018</v>
      </c>
      <c r="C538" s="3">
        <v>373</v>
      </c>
      <c r="D538" s="3">
        <v>6721</v>
      </c>
      <c r="E538" s="3">
        <v>837</v>
      </c>
      <c r="F538" s="3">
        <v>1714</v>
      </c>
      <c r="G538" s="3">
        <v>1630</v>
      </c>
      <c r="H538" s="3">
        <v>1000</v>
      </c>
      <c r="I538" s="3">
        <v>607</v>
      </c>
      <c r="J538" s="3">
        <v>933</v>
      </c>
      <c r="K538" s="3">
        <v>12348</v>
      </c>
      <c r="L538" s="5">
        <v>202652589</v>
      </c>
      <c r="M538" s="3">
        <v>30152</v>
      </c>
      <c r="N538" s="3">
        <v>24996</v>
      </c>
      <c r="O538" s="3">
        <v>16412</v>
      </c>
      <c r="P538" s="3">
        <v>22722</v>
      </c>
      <c r="Q538" s="3">
        <v>91</v>
      </c>
      <c r="R538" s="3">
        <v>18</v>
      </c>
      <c r="S538" s="3">
        <v>93</v>
      </c>
      <c r="T538" s="3">
        <v>31650591</v>
      </c>
      <c r="U538" s="3">
        <v>2231609</v>
      </c>
      <c r="V538" s="3">
        <v>33882200</v>
      </c>
    </row>
    <row r="539" spans="1:22" x14ac:dyDescent="0.3">
      <c r="A539" s="4" t="s">
        <v>564</v>
      </c>
      <c r="B539" s="4">
        <f>VLOOKUP(A539,'NIS-codes'!$A$2:$B$648,2,FALSE)</f>
        <v>72020</v>
      </c>
      <c r="C539" s="3">
        <v>970</v>
      </c>
      <c r="D539" s="3">
        <v>18755</v>
      </c>
      <c r="E539" s="3">
        <v>2215</v>
      </c>
      <c r="F539" s="3">
        <v>4519</v>
      </c>
      <c r="G539" s="3">
        <v>4631</v>
      </c>
      <c r="H539" s="3">
        <v>2791</v>
      </c>
      <c r="I539" s="3">
        <v>1720</v>
      </c>
      <c r="J539" s="3">
        <v>2879</v>
      </c>
      <c r="K539" s="3">
        <v>33852</v>
      </c>
      <c r="L539" s="5">
        <v>590589083</v>
      </c>
      <c r="M539" s="3">
        <v>31490</v>
      </c>
      <c r="N539" s="3">
        <v>25575</v>
      </c>
      <c r="O539" s="3">
        <v>17446</v>
      </c>
      <c r="P539" s="3">
        <v>23355</v>
      </c>
      <c r="Q539" s="3">
        <v>91</v>
      </c>
      <c r="R539" s="3">
        <v>19</v>
      </c>
      <c r="S539" s="3">
        <v>99</v>
      </c>
      <c r="T539" s="3">
        <v>108161899</v>
      </c>
      <c r="U539" s="3">
        <v>7024533</v>
      </c>
      <c r="V539" s="3">
        <v>115186432</v>
      </c>
    </row>
    <row r="540" spans="1:22" x14ac:dyDescent="0.3">
      <c r="A540" s="4" t="s">
        <v>565</v>
      </c>
      <c r="B540" s="4">
        <f>VLOOKUP(A540,'NIS-codes'!$A$2:$B$648,2,FALSE)</f>
        <v>72021</v>
      </c>
      <c r="C540" s="3">
        <v>844</v>
      </c>
      <c r="D540" s="3">
        <v>14073</v>
      </c>
      <c r="E540" s="3">
        <v>1673</v>
      </c>
      <c r="F540" s="3">
        <v>3813</v>
      </c>
      <c r="G540" s="3">
        <v>3222</v>
      </c>
      <c r="H540" s="3">
        <v>1951</v>
      </c>
      <c r="I540" s="3">
        <v>1190</v>
      </c>
      <c r="J540" s="3">
        <v>2224</v>
      </c>
      <c r="K540" s="3">
        <v>25115</v>
      </c>
      <c r="L540" s="5">
        <v>441771580</v>
      </c>
      <c r="M540" s="3">
        <v>31391</v>
      </c>
      <c r="N540" s="3">
        <v>24605</v>
      </c>
      <c r="O540" s="3">
        <v>17590</v>
      </c>
      <c r="P540" s="3">
        <v>23932</v>
      </c>
      <c r="Q540" s="3">
        <v>97</v>
      </c>
      <c r="R540" s="3">
        <v>23</v>
      </c>
      <c r="S540" s="3">
        <v>99</v>
      </c>
      <c r="T540" s="3">
        <v>78526725</v>
      </c>
      <c r="U540" s="3">
        <v>6799210</v>
      </c>
      <c r="V540" s="3">
        <v>85325935</v>
      </c>
    </row>
    <row r="541" spans="1:22" x14ac:dyDescent="0.3">
      <c r="A541" s="4" t="s">
        <v>566</v>
      </c>
      <c r="B541" s="4">
        <f>VLOOKUP(A541,'NIS-codes'!$A$2:$B$648,2,FALSE)</f>
        <v>72025</v>
      </c>
      <c r="C541" s="3">
        <v>503</v>
      </c>
      <c r="D541" s="3">
        <v>9350</v>
      </c>
      <c r="E541" s="3">
        <v>1153</v>
      </c>
      <c r="F541" s="3">
        <v>2181</v>
      </c>
      <c r="G541" s="3">
        <v>2241</v>
      </c>
      <c r="H541" s="3">
        <v>1436</v>
      </c>
      <c r="I541" s="3">
        <v>835</v>
      </c>
      <c r="J541" s="3">
        <v>1504</v>
      </c>
      <c r="K541" s="3">
        <v>16836</v>
      </c>
      <c r="L541" s="5">
        <v>308952263</v>
      </c>
      <c r="M541" s="3">
        <v>33043</v>
      </c>
      <c r="N541" s="3">
        <v>25719</v>
      </c>
      <c r="O541" s="3">
        <v>18351</v>
      </c>
      <c r="P541" s="3">
        <v>23709</v>
      </c>
      <c r="Q541" s="3">
        <v>92</v>
      </c>
      <c r="R541" s="3">
        <v>21</v>
      </c>
      <c r="S541" s="3">
        <v>104</v>
      </c>
      <c r="T541" s="3">
        <v>53872973</v>
      </c>
      <c r="U541" s="3">
        <v>4052156</v>
      </c>
      <c r="V541" s="3">
        <v>57925129</v>
      </c>
    </row>
    <row r="542" spans="1:22" x14ac:dyDescent="0.3">
      <c r="A542" s="4" t="s">
        <v>567</v>
      </c>
      <c r="B542" s="4">
        <f>VLOOKUP(A542,'NIS-codes'!$A$2:$B$648,2,FALSE)</f>
        <v>72029</v>
      </c>
      <c r="C542" s="3">
        <v>531</v>
      </c>
      <c r="D542" s="3">
        <v>8076</v>
      </c>
      <c r="E542" s="3">
        <v>926</v>
      </c>
      <c r="F542" s="3">
        <v>1807</v>
      </c>
      <c r="G542" s="3">
        <v>2074</v>
      </c>
      <c r="H542" s="3">
        <v>1190</v>
      </c>
      <c r="I542" s="3">
        <v>735</v>
      </c>
      <c r="J542" s="3">
        <v>1344</v>
      </c>
      <c r="K542" s="3">
        <v>14848</v>
      </c>
      <c r="L542" s="5">
        <v>255614030</v>
      </c>
      <c r="M542" s="3">
        <v>31651</v>
      </c>
      <c r="N542" s="3">
        <v>26060</v>
      </c>
      <c r="O542" s="3">
        <v>17215</v>
      </c>
      <c r="P542" s="3">
        <v>23793</v>
      </c>
      <c r="Q542" s="3">
        <v>91</v>
      </c>
      <c r="R542" s="3">
        <v>23</v>
      </c>
      <c r="S542" s="3">
        <v>97</v>
      </c>
      <c r="T542" s="3">
        <v>47888113</v>
      </c>
      <c r="U542" s="3">
        <v>3063037</v>
      </c>
      <c r="V542" s="3">
        <v>50951150</v>
      </c>
    </row>
    <row r="543" spans="1:22" x14ac:dyDescent="0.3">
      <c r="A543" s="4" t="s">
        <v>568</v>
      </c>
      <c r="B543" s="4">
        <f>VLOOKUP(A543,'NIS-codes'!$A$2:$B$648,2,FALSE)</f>
        <v>72030</v>
      </c>
      <c r="C543" s="3">
        <v>422</v>
      </c>
      <c r="D543" s="3">
        <v>9015</v>
      </c>
      <c r="E543" s="3">
        <v>1068</v>
      </c>
      <c r="F543" s="3">
        <v>2093</v>
      </c>
      <c r="G543" s="3">
        <v>2143</v>
      </c>
      <c r="H543" s="3">
        <v>1267</v>
      </c>
      <c r="I543" s="3">
        <v>835</v>
      </c>
      <c r="J543" s="3">
        <v>1609</v>
      </c>
      <c r="K543" s="3">
        <v>16284</v>
      </c>
      <c r="L543" s="5">
        <v>285236398</v>
      </c>
      <c r="M543" s="3">
        <v>31640</v>
      </c>
      <c r="N543" s="3">
        <v>26272</v>
      </c>
      <c r="O543" s="3">
        <v>17516</v>
      </c>
      <c r="P543" s="3">
        <v>25583</v>
      </c>
      <c r="Q543" s="3">
        <v>97</v>
      </c>
      <c r="R543" s="3">
        <v>22</v>
      </c>
      <c r="S543" s="3">
        <v>99</v>
      </c>
      <c r="T543" s="3">
        <v>56620222</v>
      </c>
      <c r="U543" s="3">
        <v>4844988</v>
      </c>
      <c r="V543" s="3">
        <v>61465210</v>
      </c>
    </row>
    <row r="544" spans="1:22" x14ac:dyDescent="0.3">
      <c r="A544" s="4" t="s">
        <v>569</v>
      </c>
      <c r="B544" s="4">
        <f>VLOOKUP(A544,'NIS-codes'!$A$2:$B$648,2,FALSE)</f>
        <v>72037</v>
      </c>
      <c r="C544" s="3">
        <v>434</v>
      </c>
      <c r="D544" s="3">
        <v>7838</v>
      </c>
      <c r="E544" s="3">
        <v>975</v>
      </c>
      <c r="F544" s="3">
        <v>2043</v>
      </c>
      <c r="G544" s="3">
        <v>1949</v>
      </c>
      <c r="H544" s="3">
        <v>1168</v>
      </c>
      <c r="I544" s="3">
        <v>703</v>
      </c>
      <c r="J544" s="3">
        <v>1000</v>
      </c>
      <c r="K544" s="3">
        <v>14371</v>
      </c>
      <c r="L544" s="5">
        <v>228204119</v>
      </c>
      <c r="M544" s="3">
        <v>29115</v>
      </c>
      <c r="N544" s="3">
        <v>24327</v>
      </c>
      <c r="O544" s="3">
        <v>15879</v>
      </c>
      <c r="P544" s="3">
        <v>21817</v>
      </c>
      <c r="Q544" s="3">
        <v>90</v>
      </c>
      <c r="R544" s="3">
        <v>20</v>
      </c>
      <c r="S544" s="3">
        <v>90</v>
      </c>
      <c r="T544" s="3">
        <v>33409880</v>
      </c>
      <c r="U544" s="3">
        <v>2500343</v>
      </c>
      <c r="V544" s="3">
        <v>35910223</v>
      </c>
    </row>
    <row r="545" spans="1:22" x14ac:dyDescent="0.3">
      <c r="A545" s="4" t="s">
        <v>570</v>
      </c>
      <c r="B545" s="4">
        <f>VLOOKUP(A545,'NIS-codes'!$A$2:$B$648,2,FALSE)</f>
        <v>72038</v>
      </c>
      <c r="C545" s="3">
        <v>388</v>
      </c>
      <c r="D545" s="3">
        <v>6779</v>
      </c>
      <c r="E545" s="3">
        <v>818</v>
      </c>
      <c r="F545" s="3">
        <v>1578</v>
      </c>
      <c r="G545" s="3">
        <v>1625</v>
      </c>
      <c r="H545" s="3">
        <v>981</v>
      </c>
      <c r="I545" s="3">
        <v>604</v>
      </c>
      <c r="J545" s="3">
        <v>1173</v>
      </c>
      <c r="K545" s="3">
        <v>12266</v>
      </c>
      <c r="L545" s="5">
        <v>214009731</v>
      </c>
      <c r="M545" s="3">
        <v>31570</v>
      </c>
      <c r="N545" s="3">
        <v>26217</v>
      </c>
      <c r="O545" s="3">
        <v>17447</v>
      </c>
      <c r="P545" s="3">
        <v>25293</v>
      </c>
      <c r="Q545" s="3">
        <v>96</v>
      </c>
      <c r="R545" s="3">
        <v>19</v>
      </c>
      <c r="S545" s="3">
        <v>99</v>
      </c>
      <c r="T545" s="3">
        <v>41156234</v>
      </c>
      <c r="U545" s="3">
        <v>3413386</v>
      </c>
      <c r="V545" s="3">
        <v>44569620</v>
      </c>
    </row>
    <row r="546" spans="1:22" x14ac:dyDescent="0.3">
      <c r="A546" s="4" t="s">
        <v>571</v>
      </c>
      <c r="B546" s="4">
        <f>VLOOKUP(A546,'NIS-codes'!$A$2:$B$648,2,FALSE)</f>
        <v>72039</v>
      </c>
      <c r="C546" s="3">
        <v>907</v>
      </c>
      <c r="D546" s="3">
        <v>16821</v>
      </c>
      <c r="E546" s="3">
        <v>2111</v>
      </c>
      <c r="F546" s="3">
        <v>4229</v>
      </c>
      <c r="G546" s="3">
        <v>4376</v>
      </c>
      <c r="H546" s="3">
        <v>2385</v>
      </c>
      <c r="I546" s="3">
        <v>1326</v>
      </c>
      <c r="J546" s="3">
        <v>2394</v>
      </c>
      <c r="K546" s="3">
        <v>30666</v>
      </c>
      <c r="L546" s="5">
        <v>505298400</v>
      </c>
      <c r="M546" s="3">
        <v>30040</v>
      </c>
      <c r="N546" s="3">
        <v>24556</v>
      </c>
      <c r="O546" s="3">
        <v>16477</v>
      </c>
      <c r="P546" s="3">
        <v>21637</v>
      </c>
      <c r="Q546" s="3">
        <v>88</v>
      </c>
      <c r="R546" s="3">
        <v>17</v>
      </c>
      <c r="S546" s="3">
        <v>93</v>
      </c>
      <c r="T546" s="3">
        <v>94574211</v>
      </c>
      <c r="U546" s="3">
        <v>7537946</v>
      </c>
      <c r="V546" s="3">
        <v>102112157</v>
      </c>
    </row>
    <row r="547" spans="1:22" x14ac:dyDescent="0.3">
      <c r="A547" s="4" t="s">
        <v>572</v>
      </c>
      <c r="B547" s="4">
        <f>VLOOKUP(A547,'NIS-codes'!$A$2:$B$648,2,FALSE)</f>
        <v>72040</v>
      </c>
      <c r="C547" s="3">
        <v>313</v>
      </c>
      <c r="D547" s="3">
        <v>7148</v>
      </c>
      <c r="E547" s="3">
        <v>805</v>
      </c>
      <c r="F547" s="3">
        <v>1667</v>
      </c>
      <c r="G547" s="3">
        <v>1743</v>
      </c>
      <c r="H547" s="3">
        <v>1041</v>
      </c>
      <c r="I547" s="3">
        <v>641</v>
      </c>
      <c r="J547" s="3">
        <v>1251</v>
      </c>
      <c r="K547" s="3">
        <v>13024</v>
      </c>
      <c r="L547" s="5">
        <v>229043957</v>
      </c>
      <c r="M547" s="3">
        <v>32043</v>
      </c>
      <c r="N547" s="3">
        <v>26379</v>
      </c>
      <c r="O547" s="3">
        <v>17586</v>
      </c>
      <c r="P547" s="3">
        <v>24938</v>
      </c>
      <c r="Q547" s="3">
        <v>95</v>
      </c>
      <c r="R547" s="3">
        <v>20</v>
      </c>
      <c r="S547" s="3">
        <v>99</v>
      </c>
      <c r="T547" s="3">
        <v>44696015</v>
      </c>
      <c r="U547" s="3">
        <v>3614735</v>
      </c>
      <c r="V547" s="3">
        <v>48310750</v>
      </c>
    </row>
    <row r="548" spans="1:22" x14ac:dyDescent="0.3">
      <c r="A548" s="4" t="s">
        <v>573</v>
      </c>
      <c r="B548" s="4">
        <f>VLOOKUP(A548,'NIS-codes'!$A$2:$B$648,2,FALSE)</f>
        <v>72041</v>
      </c>
      <c r="C548" s="3">
        <v>586</v>
      </c>
      <c r="D548" s="3">
        <v>11090</v>
      </c>
      <c r="E548" s="3">
        <v>1280</v>
      </c>
      <c r="F548" s="3">
        <v>2913</v>
      </c>
      <c r="G548" s="3">
        <v>2737</v>
      </c>
      <c r="H548" s="3">
        <v>1574</v>
      </c>
      <c r="I548" s="3">
        <v>940</v>
      </c>
      <c r="J548" s="3">
        <v>1646</v>
      </c>
      <c r="K548" s="3">
        <v>20199</v>
      </c>
      <c r="L548" s="5">
        <v>337111102</v>
      </c>
      <c r="M548" s="3">
        <v>30398</v>
      </c>
      <c r="N548" s="3">
        <v>24564</v>
      </c>
      <c r="O548" s="3">
        <v>16689</v>
      </c>
      <c r="P548" s="3">
        <v>22702</v>
      </c>
      <c r="Q548" s="3">
        <v>92</v>
      </c>
      <c r="R548" s="3">
        <v>21</v>
      </c>
      <c r="S548" s="3">
        <v>94</v>
      </c>
      <c r="T548" s="3">
        <v>59583006</v>
      </c>
      <c r="U548" s="3">
        <v>5038576</v>
      </c>
      <c r="V548" s="3">
        <v>64621581</v>
      </c>
    </row>
    <row r="549" spans="1:22" ht="27" x14ac:dyDescent="0.3">
      <c r="A549" s="4" t="s">
        <v>574</v>
      </c>
      <c r="B549" s="4">
        <f>VLOOKUP(A549,'NIS-codes'!$A$2:$B$648,2,FALSE)</f>
        <v>73000</v>
      </c>
      <c r="C549" s="3">
        <v>6799</v>
      </c>
      <c r="D549" s="3">
        <v>113714</v>
      </c>
      <c r="E549" s="3">
        <v>13172</v>
      </c>
      <c r="F549" s="3">
        <v>31048</v>
      </c>
      <c r="G549" s="3">
        <v>26484</v>
      </c>
      <c r="H549" s="3">
        <v>15340</v>
      </c>
      <c r="I549" s="3">
        <v>9035</v>
      </c>
      <c r="J549" s="3">
        <v>18635</v>
      </c>
      <c r="K549" s="3">
        <v>201089</v>
      </c>
      <c r="L549" s="5">
        <v>3593582267</v>
      </c>
      <c r="M549" s="3">
        <v>31602</v>
      </c>
      <c r="N549" s="3">
        <v>24411</v>
      </c>
      <c r="O549" s="3">
        <v>17871</v>
      </c>
      <c r="P549" s="3">
        <v>23947</v>
      </c>
      <c r="Q549" s="3">
        <v>98</v>
      </c>
      <c r="R549" s="3">
        <v>24</v>
      </c>
      <c r="S549" s="3">
        <v>101</v>
      </c>
      <c r="T549" s="3">
        <v>681644498</v>
      </c>
      <c r="U549" s="3">
        <v>57307329</v>
      </c>
      <c r="V549" s="3">
        <v>738951827</v>
      </c>
    </row>
    <row r="550" spans="1:22" x14ac:dyDescent="0.3">
      <c r="A550" s="4" t="s">
        <v>575</v>
      </c>
      <c r="B550" s="4">
        <f>VLOOKUP(A550,'NIS-codes'!$A$2:$B$648,2,FALSE)</f>
        <v>73001</v>
      </c>
      <c r="C550" s="3">
        <v>316</v>
      </c>
      <c r="D550" s="3">
        <v>6317</v>
      </c>
      <c r="E550" s="3">
        <v>737</v>
      </c>
      <c r="F550" s="3">
        <v>1479</v>
      </c>
      <c r="G550" s="3">
        <v>1391</v>
      </c>
      <c r="H550" s="3">
        <v>843</v>
      </c>
      <c r="I550" s="3">
        <v>526</v>
      </c>
      <c r="J550" s="3">
        <v>1341</v>
      </c>
      <c r="K550" s="3">
        <v>11421</v>
      </c>
      <c r="L550" s="5">
        <v>222974625</v>
      </c>
      <c r="M550" s="3">
        <v>35298</v>
      </c>
      <c r="N550" s="3">
        <v>26424</v>
      </c>
      <c r="O550" s="3">
        <v>19523</v>
      </c>
      <c r="P550" s="3">
        <v>28958</v>
      </c>
      <c r="Q550" s="3">
        <v>110</v>
      </c>
      <c r="R550" s="3">
        <v>29</v>
      </c>
      <c r="S550" s="3">
        <v>110</v>
      </c>
      <c r="T550" s="3">
        <v>50226036</v>
      </c>
      <c r="U550" s="3">
        <v>3464800</v>
      </c>
      <c r="V550" s="3">
        <v>53690836</v>
      </c>
    </row>
    <row r="551" spans="1:22" x14ac:dyDescent="0.3">
      <c r="A551" s="4" t="s">
        <v>576</v>
      </c>
      <c r="B551" s="4">
        <f>VLOOKUP(A551,'NIS-codes'!$A$2:$B$648,2,FALSE)</f>
        <v>73006</v>
      </c>
      <c r="C551" s="3">
        <v>863</v>
      </c>
      <c r="D551" s="3">
        <v>17973</v>
      </c>
      <c r="E551" s="3">
        <v>2072</v>
      </c>
      <c r="F551" s="3">
        <v>4768</v>
      </c>
      <c r="G551" s="3">
        <v>4078</v>
      </c>
      <c r="H551" s="3">
        <v>2424</v>
      </c>
      <c r="I551" s="3">
        <v>1422</v>
      </c>
      <c r="J551" s="3">
        <v>3209</v>
      </c>
      <c r="K551" s="3">
        <v>31710</v>
      </c>
      <c r="L551" s="5">
        <v>577966238</v>
      </c>
      <c r="M551" s="3">
        <v>32157</v>
      </c>
      <c r="N551" s="3">
        <v>24837</v>
      </c>
      <c r="O551" s="3">
        <v>18227</v>
      </c>
      <c r="P551" s="3">
        <v>25173</v>
      </c>
      <c r="Q551" s="3">
        <v>101</v>
      </c>
      <c r="R551" s="3">
        <v>27</v>
      </c>
      <c r="S551" s="3">
        <v>103</v>
      </c>
      <c r="T551" s="3">
        <v>116734070</v>
      </c>
      <c r="U551" s="3">
        <v>9888464</v>
      </c>
      <c r="V551" s="3">
        <v>126622534</v>
      </c>
    </row>
    <row r="552" spans="1:22" x14ac:dyDescent="0.3">
      <c r="A552" s="4" t="s">
        <v>577</v>
      </c>
      <c r="B552" s="4">
        <f>VLOOKUP(A552,'NIS-codes'!$A$2:$B$648,2,FALSE)</f>
        <v>73009</v>
      </c>
      <c r="C552" s="3">
        <v>343</v>
      </c>
      <c r="D552" s="3">
        <v>6041</v>
      </c>
      <c r="E552" s="3">
        <v>618</v>
      </c>
      <c r="F552" s="3">
        <v>1627</v>
      </c>
      <c r="G552" s="3">
        <v>1447</v>
      </c>
      <c r="H552" s="3">
        <v>839</v>
      </c>
      <c r="I552" s="3">
        <v>477</v>
      </c>
      <c r="J552" s="3">
        <v>1033</v>
      </c>
      <c r="K552" s="3">
        <v>10588</v>
      </c>
      <c r="L552" s="5">
        <v>192173981</v>
      </c>
      <c r="M552" s="3">
        <v>31812</v>
      </c>
      <c r="N552" s="3">
        <v>25086</v>
      </c>
      <c r="O552" s="3">
        <v>18150</v>
      </c>
      <c r="P552" s="3">
        <v>24011</v>
      </c>
      <c r="Q552" s="3">
        <v>96</v>
      </c>
      <c r="R552" s="3">
        <v>24</v>
      </c>
      <c r="S552" s="3">
        <v>103</v>
      </c>
      <c r="T552" s="3">
        <v>39651062</v>
      </c>
      <c r="U552" s="3">
        <v>3328558</v>
      </c>
      <c r="V552" s="3">
        <v>42979620</v>
      </c>
    </row>
    <row r="553" spans="1:22" x14ac:dyDescent="0.3">
      <c r="A553" s="4" t="s">
        <v>578</v>
      </c>
      <c r="B553" s="4">
        <f>VLOOKUP(A553,'NIS-codes'!$A$2:$B$648,2,FALSE)</f>
        <v>73022</v>
      </c>
      <c r="C553" s="3">
        <v>200</v>
      </c>
      <c r="D553" s="3">
        <v>4102</v>
      </c>
      <c r="E553" s="3">
        <v>424</v>
      </c>
      <c r="F553" s="3">
        <v>1189</v>
      </c>
      <c r="G553" s="3">
        <v>956</v>
      </c>
      <c r="H553" s="3">
        <v>531</v>
      </c>
      <c r="I553" s="3">
        <v>329</v>
      </c>
      <c r="J553" s="3">
        <v>673</v>
      </c>
      <c r="K553" s="3">
        <v>7237</v>
      </c>
      <c r="L553" s="5">
        <v>127045171</v>
      </c>
      <c r="M553" s="3">
        <v>30972</v>
      </c>
      <c r="N553" s="3">
        <v>24188</v>
      </c>
      <c r="O553" s="3">
        <v>17555</v>
      </c>
      <c r="P553" s="3">
        <v>23598</v>
      </c>
      <c r="Q553" s="3">
        <v>98</v>
      </c>
      <c r="R553" s="3">
        <v>29</v>
      </c>
      <c r="S553" s="3">
        <v>99</v>
      </c>
      <c r="T553" s="3">
        <v>25243788</v>
      </c>
      <c r="U553" s="3">
        <v>1866068</v>
      </c>
      <c r="V553" s="3">
        <v>27109856</v>
      </c>
    </row>
    <row r="554" spans="1:22" x14ac:dyDescent="0.3">
      <c r="A554" s="4" t="s">
        <v>579</v>
      </c>
      <c r="B554" s="4">
        <f>VLOOKUP(A554,'NIS-codes'!$A$2:$B$648,2,FALSE)</f>
        <v>73028</v>
      </c>
      <c r="C554" s="3" t="s">
        <v>680</v>
      </c>
      <c r="D554" s="3">
        <v>51</v>
      </c>
      <c r="E554" s="27">
        <v>22</v>
      </c>
      <c r="F554" s="28"/>
      <c r="G554" s="27">
        <v>29</v>
      </c>
      <c r="H554" s="29"/>
      <c r="I554" s="29"/>
      <c r="J554" s="28"/>
      <c r="K554" s="3">
        <v>86</v>
      </c>
      <c r="L554" s="5">
        <v>1771579</v>
      </c>
      <c r="M554" s="3">
        <v>34737</v>
      </c>
      <c r="N554" s="3">
        <v>24255</v>
      </c>
      <c r="O554" s="3">
        <v>20600</v>
      </c>
      <c r="P554" s="3">
        <v>33479</v>
      </c>
      <c r="Q554" s="3">
        <v>138</v>
      </c>
      <c r="R554" s="3">
        <v>39</v>
      </c>
      <c r="S554" s="3">
        <v>116</v>
      </c>
      <c r="T554" s="3">
        <v>355050</v>
      </c>
      <c r="U554" s="3">
        <v>16578</v>
      </c>
      <c r="V554" s="3">
        <v>371628</v>
      </c>
    </row>
    <row r="555" spans="1:22" x14ac:dyDescent="0.3">
      <c r="A555" s="4" t="s">
        <v>580</v>
      </c>
      <c r="B555" s="4">
        <f>VLOOKUP(A555,'NIS-codes'!$A$2:$B$648,2,FALSE)</f>
        <v>73032</v>
      </c>
      <c r="C555" s="3">
        <v>231</v>
      </c>
      <c r="D555" s="3">
        <v>5471</v>
      </c>
      <c r="E555" s="3">
        <v>616</v>
      </c>
      <c r="F555" s="3">
        <v>1409</v>
      </c>
      <c r="G555" s="3">
        <v>1288</v>
      </c>
      <c r="H555" s="3">
        <v>722</v>
      </c>
      <c r="I555" s="3">
        <v>416</v>
      </c>
      <c r="J555" s="3">
        <v>1020</v>
      </c>
      <c r="K555" s="3">
        <v>9608</v>
      </c>
      <c r="L555" s="5">
        <v>175311520</v>
      </c>
      <c r="M555" s="3">
        <v>32044</v>
      </c>
      <c r="N555" s="3">
        <v>25297</v>
      </c>
      <c r="O555" s="3">
        <v>18246</v>
      </c>
      <c r="P555" s="3">
        <v>25491</v>
      </c>
      <c r="Q555" s="3">
        <v>101</v>
      </c>
      <c r="R555" s="3">
        <v>26</v>
      </c>
      <c r="S555" s="3">
        <v>103</v>
      </c>
      <c r="T555" s="3">
        <v>36340017</v>
      </c>
      <c r="U555" s="3">
        <v>3076331</v>
      </c>
      <c r="V555" s="3">
        <v>39416348</v>
      </c>
    </row>
    <row r="556" spans="1:22" x14ac:dyDescent="0.3">
      <c r="A556" s="4" t="s">
        <v>581</v>
      </c>
      <c r="B556" s="4">
        <f>VLOOKUP(A556,'NIS-codes'!$A$2:$B$648,2,FALSE)</f>
        <v>73040</v>
      </c>
      <c r="C556" s="3">
        <v>226</v>
      </c>
      <c r="D556" s="3">
        <v>4735</v>
      </c>
      <c r="E556" s="3">
        <v>513</v>
      </c>
      <c r="F556" s="3">
        <v>1139</v>
      </c>
      <c r="G556" s="3">
        <v>1071</v>
      </c>
      <c r="H556" s="3">
        <v>648</v>
      </c>
      <c r="I556" s="3">
        <v>409</v>
      </c>
      <c r="J556" s="3">
        <v>955</v>
      </c>
      <c r="K556" s="3">
        <v>8380</v>
      </c>
      <c r="L556" s="5">
        <v>161941373</v>
      </c>
      <c r="M556" s="3">
        <v>34201</v>
      </c>
      <c r="N556" s="3">
        <v>26500</v>
      </c>
      <c r="O556" s="3">
        <v>19325</v>
      </c>
      <c r="P556" s="3">
        <v>27494</v>
      </c>
      <c r="Q556" s="3">
        <v>104</v>
      </c>
      <c r="R556" s="3">
        <v>25</v>
      </c>
      <c r="S556" s="3">
        <v>109</v>
      </c>
      <c r="T556" s="3">
        <v>35684890</v>
      </c>
      <c r="U556" s="3">
        <v>2998467</v>
      </c>
      <c r="V556" s="3">
        <v>38683356</v>
      </c>
    </row>
    <row r="557" spans="1:22" x14ac:dyDescent="0.3">
      <c r="A557" s="4" t="s">
        <v>582</v>
      </c>
      <c r="B557" s="4">
        <f>VLOOKUP(A557,'NIS-codes'!$A$2:$B$648,2,FALSE)</f>
        <v>73042</v>
      </c>
      <c r="C557" s="3">
        <v>1362</v>
      </c>
      <c r="D557" s="3">
        <v>14589</v>
      </c>
      <c r="E557" s="3">
        <v>1805</v>
      </c>
      <c r="F557" s="3">
        <v>3913</v>
      </c>
      <c r="G557" s="3">
        <v>3336</v>
      </c>
      <c r="H557" s="3">
        <v>1985</v>
      </c>
      <c r="I557" s="3">
        <v>1206</v>
      </c>
      <c r="J557" s="3">
        <v>2344</v>
      </c>
      <c r="K557" s="3">
        <v>25731</v>
      </c>
      <c r="L557" s="5">
        <v>476051317</v>
      </c>
      <c r="M557" s="3">
        <v>32631</v>
      </c>
      <c r="N557" s="3">
        <v>24315</v>
      </c>
      <c r="O557" s="3">
        <v>18501</v>
      </c>
      <c r="P557" s="3">
        <v>24351</v>
      </c>
      <c r="Q557" s="3">
        <v>100</v>
      </c>
      <c r="R557" s="3">
        <v>24</v>
      </c>
      <c r="S557" s="3">
        <v>105</v>
      </c>
      <c r="T557" s="3">
        <v>73482352</v>
      </c>
      <c r="U557" s="3">
        <v>6259990</v>
      </c>
      <c r="V557" s="3">
        <v>79742342</v>
      </c>
    </row>
    <row r="558" spans="1:22" x14ac:dyDescent="0.3">
      <c r="A558" s="4" t="s">
        <v>583</v>
      </c>
      <c r="B558" s="4">
        <f>VLOOKUP(A558,'NIS-codes'!$A$2:$B$648,2,FALSE)</f>
        <v>73066</v>
      </c>
      <c r="C558" s="3">
        <v>623</v>
      </c>
      <c r="D558" s="3">
        <v>9115</v>
      </c>
      <c r="E558" s="3">
        <v>1018</v>
      </c>
      <c r="F558" s="3">
        <v>2348</v>
      </c>
      <c r="G558" s="3">
        <v>2161</v>
      </c>
      <c r="H558" s="3">
        <v>1257</v>
      </c>
      <c r="I558" s="3">
        <v>783</v>
      </c>
      <c r="J558" s="3">
        <v>1548</v>
      </c>
      <c r="K558" s="3">
        <v>16539</v>
      </c>
      <c r="L558" s="5">
        <v>291346121</v>
      </c>
      <c r="M558" s="3">
        <v>31963</v>
      </c>
      <c r="N558" s="3">
        <v>25249</v>
      </c>
      <c r="O558" s="3">
        <v>17616</v>
      </c>
      <c r="P558" s="3">
        <v>24442</v>
      </c>
      <c r="Q558" s="3">
        <v>97</v>
      </c>
      <c r="R558" s="3">
        <v>25</v>
      </c>
      <c r="S558" s="3">
        <v>100</v>
      </c>
      <c r="T558" s="3">
        <v>51988464</v>
      </c>
      <c r="U558" s="3">
        <v>4971650</v>
      </c>
      <c r="V558" s="3">
        <v>56960115</v>
      </c>
    </row>
    <row r="559" spans="1:22" x14ac:dyDescent="0.3">
      <c r="A559" s="4" t="s">
        <v>584</v>
      </c>
      <c r="B559" s="4">
        <f>VLOOKUP(A559,'NIS-codes'!$A$2:$B$648,2,FALSE)</f>
        <v>73083</v>
      </c>
      <c r="C559" s="3">
        <v>998</v>
      </c>
      <c r="D559" s="3">
        <v>18040</v>
      </c>
      <c r="E559" s="3">
        <v>2006</v>
      </c>
      <c r="F559" s="3">
        <v>5235</v>
      </c>
      <c r="G559" s="3">
        <v>4106</v>
      </c>
      <c r="H559" s="3">
        <v>2395</v>
      </c>
      <c r="I559" s="3">
        <v>1399</v>
      </c>
      <c r="J559" s="3">
        <v>2899</v>
      </c>
      <c r="K559" s="3">
        <v>30677</v>
      </c>
      <c r="L559" s="5">
        <v>562124670</v>
      </c>
      <c r="M559" s="3">
        <v>31160</v>
      </c>
      <c r="N559" s="3">
        <v>24031</v>
      </c>
      <c r="O559" s="3">
        <v>18324</v>
      </c>
      <c r="P559" s="3">
        <v>23641</v>
      </c>
      <c r="Q559" s="3">
        <v>98</v>
      </c>
      <c r="R559" s="3">
        <v>25</v>
      </c>
      <c r="S559" s="3">
        <v>104</v>
      </c>
      <c r="T559" s="3">
        <v>115597592</v>
      </c>
      <c r="U559" s="3">
        <v>9792309</v>
      </c>
      <c r="V559" s="3">
        <v>125389901</v>
      </c>
    </row>
    <row r="560" spans="1:22" x14ac:dyDescent="0.3">
      <c r="A560" s="4" t="s">
        <v>585</v>
      </c>
      <c r="B560" s="4">
        <f>VLOOKUP(A560,'NIS-codes'!$A$2:$B$648,2,FALSE)</f>
        <v>73098</v>
      </c>
      <c r="C560" s="3">
        <v>171</v>
      </c>
      <c r="D560" s="3">
        <v>4142</v>
      </c>
      <c r="E560" s="3">
        <v>398</v>
      </c>
      <c r="F560" s="3">
        <v>1064</v>
      </c>
      <c r="G560" s="3">
        <v>923</v>
      </c>
      <c r="H560" s="3">
        <v>623</v>
      </c>
      <c r="I560" s="3">
        <v>369</v>
      </c>
      <c r="J560" s="3">
        <v>765</v>
      </c>
      <c r="K560" s="3">
        <v>7423</v>
      </c>
      <c r="L560" s="5">
        <v>137351374</v>
      </c>
      <c r="M560" s="3">
        <v>33161</v>
      </c>
      <c r="N560" s="3">
        <v>26464</v>
      </c>
      <c r="O560" s="3">
        <v>18503</v>
      </c>
      <c r="P560" s="3">
        <v>25583</v>
      </c>
      <c r="Q560" s="3">
        <v>97</v>
      </c>
      <c r="R560" s="3">
        <v>25</v>
      </c>
      <c r="S560" s="3">
        <v>105</v>
      </c>
      <c r="T560" s="3">
        <v>28772732</v>
      </c>
      <c r="U560" s="3">
        <v>2204346</v>
      </c>
      <c r="V560" s="3">
        <v>30977078</v>
      </c>
    </row>
    <row r="561" spans="1:22" x14ac:dyDescent="0.3">
      <c r="A561" s="4" t="s">
        <v>586</v>
      </c>
      <c r="B561" s="4">
        <f>VLOOKUP(A561,'NIS-codes'!$A$2:$B$648,2,FALSE)</f>
        <v>73107</v>
      </c>
      <c r="C561" s="3">
        <v>1302</v>
      </c>
      <c r="D561" s="3">
        <v>20844</v>
      </c>
      <c r="E561" s="3">
        <v>2634</v>
      </c>
      <c r="F561" s="3">
        <v>6255</v>
      </c>
      <c r="G561" s="3">
        <v>5207</v>
      </c>
      <c r="H561" s="3">
        <v>2747</v>
      </c>
      <c r="I561" s="3">
        <v>1515</v>
      </c>
      <c r="J561" s="3">
        <v>2486</v>
      </c>
      <c r="K561" s="3">
        <v>37609</v>
      </c>
      <c r="L561" s="5">
        <v>598396781</v>
      </c>
      <c r="M561" s="3">
        <v>28708</v>
      </c>
      <c r="N561" s="3">
        <v>22568</v>
      </c>
      <c r="O561" s="3">
        <v>15911</v>
      </c>
      <c r="P561" s="3">
        <v>20004</v>
      </c>
      <c r="Q561" s="3">
        <v>89</v>
      </c>
      <c r="R561" s="3">
        <v>20</v>
      </c>
      <c r="S561" s="3">
        <v>90</v>
      </c>
      <c r="T561" s="3">
        <v>96403816</v>
      </c>
      <c r="U561" s="3">
        <v>8423023</v>
      </c>
      <c r="V561" s="3">
        <v>104826838</v>
      </c>
    </row>
    <row r="562" spans="1:22" x14ac:dyDescent="0.3">
      <c r="A562" s="4" t="s">
        <v>587</v>
      </c>
      <c r="B562" s="4">
        <f>VLOOKUP(A562,'NIS-codes'!$A$2:$B$648,2,FALSE)</f>
        <v>73109</v>
      </c>
      <c r="C562" s="3" t="s">
        <v>680</v>
      </c>
      <c r="D562" s="3">
        <v>2294</v>
      </c>
      <c r="E562" s="27">
        <v>931</v>
      </c>
      <c r="F562" s="28"/>
      <c r="G562" s="27">
        <v>1363</v>
      </c>
      <c r="H562" s="29"/>
      <c r="I562" s="29"/>
      <c r="J562" s="28"/>
      <c r="K562" s="3">
        <v>4080</v>
      </c>
      <c r="L562" s="5">
        <v>69127516</v>
      </c>
      <c r="M562" s="3">
        <v>30134</v>
      </c>
      <c r="N562" s="3">
        <v>23445</v>
      </c>
      <c r="O562" s="3">
        <v>16943</v>
      </c>
      <c r="P562" s="3">
        <v>23908</v>
      </c>
      <c r="Q562" s="3">
        <v>102</v>
      </c>
      <c r="R562" s="3">
        <v>22</v>
      </c>
      <c r="S562" s="3">
        <v>96</v>
      </c>
      <c r="T562" s="3">
        <v>11164629</v>
      </c>
      <c r="U562" s="3">
        <v>1016745</v>
      </c>
      <c r="V562" s="3">
        <v>12181374</v>
      </c>
    </row>
    <row r="563" spans="1:22" x14ac:dyDescent="0.3">
      <c r="A563" s="4" t="s">
        <v>588</v>
      </c>
      <c r="B563" s="4">
        <f>VLOOKUP(A563,'NIS-codes'!$A$2:$B$648,2,FALSE)</f>
        <v>80000</v>
      </c>
      <c r="C563" s="3">
        <v>14856</v>
      </c>
      <c r="D563" s="3">
        <v>149498</v>
      </c>
      <c r="E563" s="3">
        <v>21468</v>
      </c>
      <c r="F563" s="3">
        <v>38484</v>
      </c>
      <c r="G563" s="3">
        <v>31176</v>
      </c>
      <c r="H563" s="3">
        <v>19485</v>
      </c>
      <c r="I563" s="3">
        <v>12360</v>
      </c>
      <c r="J563" s="3">
        <v>26525</v>
      </c>
      <c r="K563" s="3">
        <v>278748</v>
      </c>
      <c r="L563" s="5">
        <v>4759688712</v>
      </c>
      <c r="M563" s="3">
        <v>31838</v>
      </c>
      <c r="N563" s="3">
        <v>24384</v>
      </c>
      <c r="O563" s="3">
        <v>17075</v>
      </c>
      <c r="P563" s="3">
        <v>26817</v>
      </c>
      <c r="Q563" s="3">
        <v>110</v>
      </c>
      <c r="R563" s="3">
        <v>24</v>
      </c>
      <c r="S563" s="3">
        <v>97</v>
      </c>
      <c r="T563" s="3">
        <v>656960460</v>
      </c>
      <c r="U563" s="3">
        <v>48513427</v>
      </c>
      <c r="V563" s="3">
        <v>705473887</v>
      </c>
    </row>
    <row r="564" spans="1:22" x14ac:dyDescent="0.3">
      <c r="A564" s="4" t="s">
        <v>589</v>
      </c>
      <c r="B564" s="4">
        <f>VLOOKUP(A564,'NIS-codes'!$A$2:$B$648,2,FALSE)</f>
        <v>81000</v>
      </c>
      <c r="C564" s="3">
        <v>4270</v>
      </c>
      <c r="D564" s="3">
        <v>31100</v>
      </c>
      <c r="E564" s="3">
        <v>4375</v>
      </c>
      <c r="F564" s="3">
        <v>6102</v>
      </c>
      <c r="G564" s="3">
        <v>6049</v>
      </c>
      <c r="H564" s="3">
        <v>4383</v>
      </c>
      <c r="I564" s="3">
        <v>2878</v>
      </c>
      <c r="J564" s="3">
        <v>7313</v>
      </c>
      <c r="K564" s="3">
        <v>60656</v>
      </c>
      <c r="L564" s="5">
        <v>1176625072</v>
      </c>
      <c r="M564" s="3">
        <v>37834</v>
      </c>
      <c r="N564" s="3">
        <v>28143</v>
      </c>
      <c r="O564" s="3">
        <v>19398</v>
      </c>
      <c r="P564" s="3">
        <v>32436</v>
      </c>
      <c r="Q564" s="3">
        <v>115</v>
      </c>
      <c r="R564" s="3">
        <v>23</v>
      </c>
      <c r="S564" s="3">
        <v>110</v>
      </c>
      <c r="T564" s="3">
        <v>98194184</v>
      </c>
      <c r="U564" s="3">
        <v>6825384</v>
      </c>
      <c r="V564" s="3">
        <v>105019568</v>
      </c>
    </row>
    <row r="565" spans="1:22" x14ac:dyDescent="0.3">
      <c r="A565" s="4" t="s">
        <v>590</v>
      </c>
      <c r="B565" s="4">
        <f>VLOOKUP(A565,'NIS-codes'!$A$2:$B$648,2,FALSE)</f>
        <v>81001</v>
      </c>
      <c r="C565" s="3">
        <v>2179</v>
      </c>
      <c r="D565" s="3">
        <v>15268</v>
      </c>
      <c r="E565" s="3">
        <v>2167</v>
      </c>
      <c r="F565" s="3">
        <v>3039</v>
      </c>
      <c r="G565" s="3">
        <v>2888</v>
      </c>
      <c r="H565" s="3">
        <v>2094</v>
      </c>
      <c r="I565" s="3">
        <v>1304</v>
      </c>
      <c r="J565" s="3">
        <v>3776</v>
      </c>
      <c r="K565" s="3">
        <v>29016</v>
      </c>
      <c r="L565" s="5">
        <v>591327857</v>
      </c>
      <c r="M565" s="3">
        <v>38730</v>
      </c>
      <c r="N565" s="3">
        <v>28211</v>
      </c>
      <c r="O565" s="3">
        <v>20379</v>
      </c>
      <c r="P565" s="3">
        <v>34380</v>
      </c>
      <c r="Q565" s="3">
        <v>122</v>
      </c>
      <c r="R565" s="3">
        <v>25</v>
      </c>
      <c r="S565" s="3">
        <v>115</v>
      </c>
      <c r="T565" s="3">
        <v>57123488</v>
      </c>
      <c r="U565" s="3">
        <v>3974310</v>
      </c>
      <c r="V565" s="3">
        <v>61097798</v>
      </c>
    </row>
    <row r="566" spans="1:22" x14ac:dyDescent="0.3">
      <c r="A566" s="4" t="s">
        <v>591</v>
      </c>
      <c r="B566" s="4">
        <f>VLOOKUP(A566,'NIS-codes'!$A$2:$B$648,2,FALSE)</f>
        <v>81003</v>
      </c>
      <c r="C566" s="3">
        <v>324</v>
      </c>
      <c r="D566" s="3">
        <v>2494</v>
      </c>
      <c r="E566" s="3">
        <v>358</v>
      </c>
      <c r="F566" s="3">
        <v>354</v>
      </c>
      <c r="G566" s="3">
        <v>397</v>
      </c>
      <c r="H566" s="3">
        <v>288</v>
      </c>
      <c r="I566" s="3">
        <v>213</v>
      </c>
      <c r="J566" s="3">
        <v>884</v>
      </c>
      <c r="K566" s="3">
        <v>5370</v>
      </c>
      <c r="L566" s="5">
        <v>122656338</v>
      </c>
      <c r="M566" s="3">
        <v>49181</v>
      </c>
      <c r="N566" s="3">
        <v>34229</v>
      </c>
      <c r="O566" s="3">
        <v>22841</v>
      </c>
      <c r="P566" s="3">
        <v>46458</v>
      </c>
      <c r="Q566" s="3">
        <v>136</v>
      </c>
      <c r="R566" s="3">
        <v>28</v>
      </c>
      <c r="S566" s="3">
        <v>129</v>
      </c>
      <c r="T566" s="3">
        <v>9495015</v>
      </c>
      <c r="U566" s="3">
        <v>636373</v>
      </c>
      <c r="V566" s="3">
        <v>10131388</v>
      </c>
    </row>
    <row r="567" spans="1:22" x14ac:dyDescent="0.3">
      <c r="A567" s="4" t="s">
        <v>592</v>
      </c>
      <c r="B567" s="4">
        <f>VLOOKUP(A567,'NIS-codes'!$A$2:$B$648,2,FALSE)</f>
        <v>81004</v>
      </c>
      <c r="C567" s="3">
        <v>1166</v>
      </c>
      <c r="D567" s="3">
        <v>8296</v>
      </c>
      <c r="E567" s="3">
        <v>1192</v>
      </c>
      <c r="F567" s="3">
        <v>1804</v>
      </c>
      <c r="G567" s="3">
        <v>1792</v>
      </c>
      <c r="H567" s="3">
        <v>1303</v>
      </c>
      <c r="I567" s="3">
        <v>851</v>
      </c>
      <c r="J567" s="3">
        <v>1354</v>
      </c>
      <c r="K567" s="3">
        <v>16427</v>
      </c>
      <c r="L567" s="5">
        <v>263427890</v>
      </c>
      <c r="M567" s="3">
        <v>31754</v>
      </c>
      <c r="N567" s="3">
        <v>26101</v>
      </c>
      <c r="O567" s="3">
        <v>16036</v>
      </c>
      <c r="P567" s="3">
        <v>26184</v>
      </c>
      <c r="Q567" s="3">
        <v>100</v>
      </c>
      <c r="R567" s="3">
        <v>16</v>
      </c>
      <c r="S567" s="3">
        <v>91</v>
      </c>
      <c r="T567" s="3">
        <v>18179046</v>
      </c>
      <c r="U567" s="3">
        <v>1276583</v>
      </c>
      <c r="V567" s="3">
        <v>19455628</v>
      </c>
    </row>
    <row r="568" spans="1:22" x14ac:dyDescent="0.3">
      <c r="A568" s="4" t="s">
        <v>593</v>
      </c>
      <c r="B568" s="4">
        <f>VLOOKUP(A568,'NIS-codes'!$A$2:$B$648,2,FALSE)</f>
        <v>81013</v>
      </c>
      <c r="C568" s="3">
        <v>108</v>
      </c>
      <c r="D568" s="3">
        <v>919</v>
      </c>
      <c r="E568" s="3">
        <v>102</v>
      </c>
      <c r="F568" s="3">
        <v>224</v>
      </c>
      <c r="G568" s="3">
        <v>189</v>
      </c>
      <c r="H568" s="3">
        <v>140</v>
      </c>
      <c r="I568" s="3">
        <v>80</v>
      </c>
      <c r="J568" s="3">
        <v>184</v>
      </c>
      <c r="K568" s="3">
        <v>1770</v>
      </c>
      <c r="L568" s="5">
        <v>30729275</v>
      </c>
      <c r="M568" s="3">
        <v>33438</v>
      </c>
      <c r="N568" s="3">
        <v>26047</v>
      </c>
      <c r="O568" s="3">
        <v>17361</v>
      </c>
      <c r="P568" s="3">
        <v>27803</v>
      </c>
      <c r="Q568" s="3">
        <v>107</v>
      </c>
      <c r="R568" s="3">
        <v>24</v>
      </c>
      <c r="S568" s="3">
        <v>98</v>
      </c>
      <c r="T568" s="3">
        <v>2683604</v>
      </c>
      <c r="U568" s="3">
        <v>187089</v>
      </c>
      <c r="V568" s="3">
        <v>2870693</v>
      </c>
    </row>
    <row r="569" spans="1:22" x14ac:dyDescent="0.3">
      <c r="A569" s="4" t="s">
        <v>594</v>
      </c>
      <c r="B569" s="4">
        <f>VLOOKUP(A569,'NIS-codes'!$A$2:$B$648,2,FALSE)</f>
        <v>81015</v>
      </c>
      <c r="C569" s="3">
        <v>493</v>
      </c>
      <c r="D569" s="3">
        <v>4123</v>
      </c>
      <c r="E569" s="3">
        <v>556</v>
      </c>
      <c r="F569" s="3">
        <v>681</v>
      </c>
      <c r="G569" s="3">
        <v>783</v>
      </c>
      <c r="H569" s="3">
        <v>558</v>
      </c>
      <c r="I569" s="3">
        <v>430</v>
      </c>
      <c r="J569" s="3">
        <v>1115</v>
      </c>
      <c r="K569" s="3">
        <v>8073</v>
      </c>
      <c r="L569" s="5">
        <v>168483713</v>
      </c>
      <c r="M569" s="3">
        <v>40864</v>
      </c>
      <c r="N569" s="3">
        <v>30675</v>
      </c>
      <c r="O569" s="3">
        <v>20870</v>
      </c>
      <c r="P569" s="3">
        <v>35490</v>
      </c>
      <c r="Q569" s="3">
        <v>116</v>
      </c>
      <c r="R569" s="3">
        <v>24</v>
      </c>
      <c r="S569" s="3">
        <v>118</v>
      </c>
      <c r="T569" s="3">
        <v>10713031</v>
      </c>
      <c r="U569" s="3">
        <v>751029</v>
      </c>
      <c r="V569" s="3">
        <v>11464061</v>
      </c>
    </row>
    <row r="570" spans="1:22" ht="27" x14ac:dyDescent="0.3">
      <c r="A570" s="4" t="s">
        <v>595</v>
      </c>
      <c r="B570" s="4">
        <f>VLOOKUP(A570,'NIS-codes'!$A$2:$B$648,2,FALSE)</f>
        <v>82000</v>
      </c>
      <c r="C570" s="3">
        <v>2350</v>
      </c>
      <c r="D570" s="3">
        <v>24975</v>
      </c>
      <c r="E570" s="3">
        <v>3618</v>
      </c>
      <c r="F570" s="3">
        <v>6653</v>
      </c>
      <c r="G570" s="3">
        <v>5303</v>
      </c>
      <c r="H570" s="3">
        <v>3268</v>
      </c>
      <c r="I570" s="3">
        <v>2151</v>
      </c>
      <c r="J570" s="3">
        <v>3982</v>
      </c>
      <c r="K570" s="3">
        <v>46857</v>
      </c>
      <c r="L570" s="5">
        <v>747470450</v>
      </c>
      <c r="M570" s="3">
        <v>29929</v>
      </c>
      <c r="N570" s="3">
        <v>23844</v>
      </c>
      <c r="O570" s="3">
        <v>15952</v>
      </c>
      <c r="P570" s="3">
        <v>25506</v>
      </c>
      <c r="Q570" s="3">
        <v>107</v>
      </c>
      <c r="R570" s="3">
        <v>24</v>
      </c>
      <c r="S570" s="3">
        <v>90</v>
      </c>
      <c r="T570" s="3">
        <v>102656443</v>
      </c>
      <c r="U570" s="3">
        <v>7730054</v>
      </c>
      <c r="V570" s="3">
        <v>110386497</v>
      </c>
    </row>
    <row r="571" spans="1:22" x14ac:dyDescent="0.3">
      <c r="A571" s="4" t="s">
        <v>596</v>
      </c>
      <c r="B571" s="4">
        <f>VLOOKUP(A571,'NIS-codes'!$A$2:$B$648,2,FALSE)</f>
        <v>82003</v>
      </c>
      <c r="C571" s="3">
        <v>744</v>
      </c>
      <c r="D571" s="3">
        <v>8207</v>
      </c>
      <c r="E571" s="3">
        <v>1288</v>
      </c>
      <c r="F571" s="3">
        <v>2116</v>
      </c>
      <c r="G571" s="3">
        <v>1705</v>
      </c>
      <c r="H571" s="3">
        <v>1094</v>
      </c>
      <c r="I571" s="3">
        <v>685</v>
      </c>
      <c r="J571" s="3">
        <v>1319</v>
      </c>
      <c r="K571" s="3">
        <v>15405</v>
      </c>
      <c r="L571" s="5">
        <v>247073087</v>
      </c>
      <c r="M571" s="3">
        <v>30105</v>
      </c>
      <c r="N571" s="3">
        <v>23831</v>
      </c>
      <c r="O571" s="3">
        <v>16038</v>
      </c>
      <c r="P571" s="3">
        <v>25734</v>
      </c>
      <c r="Q571" s="3">
        <v>108</v>
      </c>
      <c r="R571" s="3">
        <v>22</v>
      </c>
      <c r="S571" s="3">
        <v>91</v>
      </c>
      <c r="T571" s="3">
        <v>30591155</v>
      </c>
      <c r="U571" s="3">
        <v>2290725</v>
      </c>
      <c r="V571" s="3">
        <v>32881880</v>
      </c>
    </row>
    <row r="572" spans="1:22" x14ac:dyDescent="0.3">
      <c r="A572" s="4" t="s">
        <v>597</v>
      </c>
      <c r="B572" s="4">
        <f>VLOOKUP(A572,'NIS-codes'!$A$2:$B$648,2,FALSE)</f>
        <v>82005</v>
      </c>
      <c r="C572" s="3">
        <v>125</v>
      </c>
      <c r="D572" s="3">
        <v>1752</v>
      </c>
      <c r="E572" s="3">
        <v>223</v>
      </c>
      <c r="F572" s="3">
        <v>436</v>
      </c>
      <c r="G572" s="3">
        <v>381</v>
      </c>
      <c r="H572" s="3">
        <v>226</v>
      </c>
      <c r="I572" s="3">
        <v>157</v>
      </c>
      <c r="J572" s="3">
        <v>329</v>
      </c>
      <c r="K572" s="3">
        <v>3431</v>
      </c>
      <c r="L572" s="5">
        <v>55691713</v>
      </c>
      <c r="M572" s="3">
        <v>31788</v>
      </c>
      <c r="N572" s="3">
        <v>25681</v>
      </c>
      <c r="O572" s="3">
        <v>16232</v>
      </c>
      <c r="P572" s="3">
        <v>27600</v>
      </c>
      <c r="Q572" s="3">
        <v>107</v>
      </c>
      <c r="R572" s="3">
        <v>24</v>
      </c>
      <c r="S572" s="3">
        <v>92</v>
      </c>
      <c r="T572" s="3">
        <v>7638215</v>
      </c>
      <c r="U572" s="3">
        <v>451393</v>
      </c>
      <c r="V572" s="3">
        <v>8089608</v>
      </c>
    </row>
    <row r="573" spans="1:22" x14ac:dyDescent="0.3">
      <c r="A573" s="4" t="s">
        <v>598</v>
      </c>
      <c r="B573" s="4">
        <f>VLOOKUP(A573,'NIS-codes'!$A$2:$B$648,2,FALSE)</f>
        <v>82009</v>
      </c>
      <c r="C573" s="3">
        <v>107</v>
      </c>
      <c r="D573" s="3">
        <v>1109</v>
      </c>
      <c r="E573" s="3">
        <v>133</v>
      </c>
      <c r="F573" s="3">
        <v>263</v>
      </c>
      <c r="G573" s="3">
        <v>200</v>
      </c>
      <c r="H573" s="3">
        <v>160</v>
      </c>
      <c r="I573" s="3">
        <v>113</v>
      </c>
      <c r="J573" s="3">
        <v>240</v>
      </c>
      <c r="K573" s="3">
        <v>2209</v>
      </c>
      <c r="L573" s="5">
        <v>38548331</v>
      </c>
      <c r="M573" s="3">
        <v>34760</v>
      </c>
      <c r="N573" s="3">
        <v>27497</v>
      </c>
      <c r="O573" s="3">
        <v>17451</v>
      </c>
      <c r="P573" s="3">
        <v>29974</v>
      </c>
      <c r="Q573" s="3">
        <v>109</v>
      </c>
      <c r="R573" s="3">
        <v>20</v>
      </c>
      <c r="S573" s="3">
        <v>99</v>
      </c>
      <c r="T573" s="3">
        <v>4113209</v>
      </c>
      <c r="U573" s="3">
        <v>243660</v>
      </c>
      <c r="V573" s="3">
        <v>4356869</v>
      </c>
    </row>
    <row r="574" spans="1:22" x14ac:dyDescent="0.3">
      <c r="A574" s="4" t="s">
        <v>599</v>
      </c>
      <c r="B574" s="4">
        <f>VLOOKUP(A574,'NIS-codes'!$A$2:$B$648,2,FALSE)</f>
        <v>82014</v>
      </c>
      <c r="C574" s="3">
        <v>163</v>
      </c>
      <c r="D574" s="3">
        <v>2904</v>
      </c>
      <c r="E574" s="3">
        <v>398</v>
      </c>
      <c r="F574" s="3">
        <v>808</v>
      </c>
      <c r="G574" s="3">
        <v>647</v>
      </c>
      <c r="H574" s="3">
        <v>399</v>
      </c>
      <c r="I574" s="3">
        <v>247</v>
      </c>
      <c r="J574" s="3">
        <v>405</v>
      </c>
      <c r="K574" s="3">
        <v>5176</v>
      </c>
      <c r="L574" s="5">
        <v>83852239</v>
      </c>
      <c r="M574" s="3">
        <v>28875</v>
      </c>
      <c r="N574" s="3">
        <v>23349</v>
      </c>
      <c r="O574" s="3">
        <v>16200</v>
      </c>
      <c r="P574" s="3">
        <v>23438</v>
      </c>
      <c r="Q574" s="3">
        <v>100</v>
      </c>
      <c r="R574" s="3">
        <v>23</v>
      </c>
      <c r="S574" s="3">
        <v>92</v>
      </c>
      <c r="T574" s="3">
        <v>13045524</v>
      </c>
      <c r="U574" s="3">
        <v>908381</v>
      </c>
      <c r="V574" s="3">
        <v>13953905</v>
      </c>
    </row>
    <row r="575" spans="1:22" x14ac:dyDescent="0.3">
      <c r="A575" s="4" t="s">
        <v>600</v>
      </c>
      <c r="B575" s="4">
        <f>VLOOKUP(A575,'NIS-codes'!$A$2:$B$648,2,FALSE)</f>
        <v>82032</v>
      </c>
      <c r="C575" s="3">
        <v>305</v>
      </c>
      <c r="D575" s="3">
        <v>4279</v>
      </c>
      <c r="E575" s="3">
        <v>646</v>
      </c>
      <c r="F575" s="3">
        <v>1220</v>
      </c>
      <c r="G575" s="3">
        <v>946</v>
      </c>
      <c r="H575" s="3">
        <v>553</v>
      </c>
      <c r="I575" s="3">
        <v>345</v>
      </c>
      <c r="J575" s="3">
        <v>569</v>
      </c>
      <c r="K575" s="3">
        <v>7657</v>
      </c>
      <c r="L575" s="5">
        <v>118526234</v>
      </c>
      <c r="M575" s="3">
        <v>27700</v>
      </c>
      <c r="N575" s="3">
        <v>22741</v>
      </c>
      <c r="O575" s="3">
        <v>15479</v>
      </c>
      <c r="P575" s="3">
        <v>22268</v>
      </c>
      <c r="Q575" s="3">
        <v>98</v>
      </c>
      <c r="R575" s="3">
        <v>20</v>
      </c>
      <c r="S575" s="3">
        <v>88</v>
      </c>
      <c r="T575" s="3">
        <v>20010859</v>
      </c>
      <c r="U575" s="3">
        <v>1746539</v>
      </c>
      <c r="V575" s="3">
        <v>21757397</v>
      </c>
    </row>
    <row r="576" spans="1:22" x14ac:dyDescent="0.3">
      <c r="A576" s="4" t="s">
        <v>601</v>
      </c>
      <c r="B576" s="4">
        <f>VLOOKUP(A576,'NIS-codes'!$A$2:$B$648,2,FALSE)</f>
        <v>82036</v>
      </c>
      <c r="C576" s="3">
        <v>184</v>
      </c>
      <c r="D576" s="3">
        <v>2720</v>
      </c>
      <c r="E576" s="3">
        <v>382</v>
      </c>
      <c r="F576" s="3">
        <v>661</v>
      </c>
      <c r="G576" s="3">
        <v>542</v>
      </c>
      <c r="H576" s="3">
        <v>339</v>
      </c>
      <c r="I576" s="3">
        <v>249</v>
      </c>
      <c r="J576" s="3">
        <v>547</v>
      </c>
      <c r="K576" s="3">
        <v>5439</v>
      </c>
      <c r="L576" s="5">
        <v>88079187</v>
      </c>
      <c r="M576" s="3">
        <v>32382</v>
      </c>
      <c r="N576" s="3">
        <v>25328</v>
      </c>
      <c r="O576" s="3">
        <v>16194</v>
      </c>
      <c r="P576" s="3">
        <v>29437</v>
      </c>
      <c r="Q576" s="3">
        <v>116</v>
      </c>
      <c r="R576" s="3">
        <v>27</v>
      </c>
      <c r="S576" s="3">
        <v>92</v>
      </c>
      <c r="T576" s="3">
        <v>11487023</v>
      </c>
      <c r="U576" s="3">
        <v>797941</v>
      </c>
      <c r="V576" s="3">
        <v>12284964</v>
      </c>
    </row>
    <row r="577" spans="1:22" x14ac:dyDescent="0.3">
      <c r="A577" s="4" t="s">
        <v>602</v>
      </c>
      <c r="B577" s="4">
        <f>VLOOKUP(A577,'NIS-codes'!$A$2:$B$648,2,FALSE)</f>
        <v>82037</v>
      </c>
      <c r="C577" s="3">
        <v>624</v>
      </c>
      <c r="D577" s="3">
        <v>2683</v>
      </c>
      <c r="E577" s="3">
        <v>370</v>
      </c>
      <c r="F577" s="3">
        <v>761</v>
      </c>
      <c r="G577" s="3">
        <v>591</v>
      </c>
      <c r="H577" s="3">
        <v>338</v>
      </c>
      <c r="I577" s="3">
        <v>241</v>
      </c>
      <c r="J577" s="3">
        <v>382</v>
      </c>
      <c r="K577" s="3">
        <v>5074</v>
      </c>
      <c r="L577" s="5">
        <v>77172192</v>
      </c>
      <c r="M577" s="3">
        <v>28763</v>
      </c>
      <c r="N577" s="3">
        <v>23141</v>
      </c>
      <c r="O577" s="3">
        <v>15209</v>
      </c>
      <c r="P577" s="3">
        <v>24453</v>
      </c>
      <c r="Q577" s="3">
        <v>106</v>
      </c>
      <c r="R577" s="3">
        <v>27</v>
      </c>
      <c r="S577" s="3">
        <v>86</v>
      </c>
      <c r="T577" s="3">
        <v>10066726</v>
      </c>
      <c r="U577" s="3">
        <v>798588</v>
      </c>
      <c r="V577" s="3">
        <v>10865315</v>
      </c>
    </row>
    <row r="578" spans="1:22" x14ac:dyDescent="0.3">
      <c r="A578" s="4" t="s">
        <v>603</v>
      </c>
      <c r="B578" s="4">
        <f>VLOOKUP(A578,'NIS-codes'!$A$2:$B$648,2,FALSE)</f>
        <v>82038</v>
      </c>
      <c r="C578" s="3">
        <v>98</v>
      </c>
      <c r="D578" s="3">
        <v>1321</v>
      </c>
      <c r="E578" s="3">
        <v>178</v>
      </c>
      <c r="F578" s="3">
        <v>388</v>
      </c>
      <c r="G578" s="3">
        <v>291</v>
      </c>
      <c r="H578" s="3">
        <v>159</v>
      </c>
      <c r="I578" s="3">
        <v>114</v>
      </c>
      <c r="J578" s="3">
        <v>191</v>
      </c>
      <c r="K578" s="3">
        <v>2466</v>
      </c>
      <c r="L578" s="5">
        <v>38527468</v>
      </c>
      <c r="M578" s="3">
        <v>29165</v>
      </c>
      <c r="N578" s="3">
        <v>22529</v>
      </c>
      <c r="O578" s="3">
        <v>15623</v>
      </c>
      <c r="P578" s="3">
        <v>24152</v>
      </c>
      <c r="Q578" s="3">
        <v>107</v>
      </c>
      <c r="R578" s="3">
        <v>30</v>
      </c>
      <c r="S578" s="3">
        <v>88</v>
      </c>
      <c r="T578" s="3">
        <v>5703731</v>
      </c>
      <c r="U578" s="3">
        <v>492827</v>
      </c>
      <c r="V578" s="3">
        <v>6196559</v>
      </c>
    </row>
    <row r="579" spans="1:22" ht="27" x14ac:dyDescent="0.3">
      <c r="A579" s="4" t="s">
        <v>604</v>
      </c>
      <c r="B579" s="4">
        <f>VLOOKUP(A579,'NIS-codes'!$A$2:$B$648,2,FALSE)</f>
        <v>83000</v>
      </c>
      <c r="C579" s="3">
        <v>2851</v>
      </c>
      <c r="D579" s="3">
        <v>31401</v>
      </c>
      <c r="E579" s="3">
        <v>4693</v>
      </c>
      <c r="F579" s="3">
        <v>9301</v>
      </c>
      <c r="G579" s="3">
        <v>6704</v>
      </c>
      <c r="H579" s="3">
        <v>3958</v>
      </c>
      <c r="I579" s="3">
        <v>2366</v>
      </c>
      <c r="J579" s="3">
        <v>4379</v>
      </c>
      <c r="K579" s="3">
        <v>55857</v>
      </c>
      <c r="L579" s="5">
        <v>887354026</v>
      </c>
      <c r="M579" s="3">
        <v>28259</v>
      </c>
      <c r="N579" s="3">
        <v>22383</v>
      </c>
      <c r="O579" s="3">
        <v>15886</v>
      </c>
      <c r="P579" s="3">
        <v>22840</v>
      </c>
      <c r="Q579" s="3">
        <v>102</v>
      </c>
      <c r="R579" s="3">
        <v>25</v>
      </c>
      <c r="S579" s="3">
        <v>90</v>
      </c>
      <c r="T579" s="3">
        <v>167707568</v>
      </c>
      <c r="U579" s="3">
        <v>13029247</v>
      </c>
      <c r="V579" s="3">
        <v>180736816</v>
      </c>
    </row>
    <row r="580" spans="1:22" x14ac:dyDescent="0.3">
      <c r="A580" s="4" t="s">
        <v>605</v>
      </c>
      <c r="B580" s="4">
        <f>VLOOKUP(A580,'NIS-codes'!$A$2:$B$648,2,FALSE)</f>
        <v>83012</v>
      </c>
      <c r="C580" s="3">
        <v>514</v>
      </c>
      <c r="D580" s="3">
        <v>6599</v>
      </c>
      <c r="E580" s="3">
        <v>961</v>
      </c>
      <c r="F580" s="3">
        <v>2095</v>
      </c>
      <c r="G580" s="3">
        <v>1433</v>
      </c>
      <c r="H580" s="3">
        <v>817</v>
      </c>
      <c r="I580" s="3">
        <v>465</v>
      </c>
      <c r="J580" s="3">
        <v>828</v>
      </c>
      <c r="K580" s="3">
        <v>11432</v>
      </c>
      <c r="L580" s="5">
        <v>180166298</v>
      </c>
      <c r="M580" s="3">
        <v>27302</v>
      </c>
      <c r="N580" s="3">
        <v>21349</v>
      </c>
      <c r="O580" s="3">
        <v>15760</v>
      </c>
      <c r="P580" s="3">
        <v>21310</v>
      </c>
      <c r="Q580" s="3">
        <v>100</v>
      </c>
      <c r="R580" s="3">
        <v>28</v>
      </c>
      <c r="S580" s="3">
        <v>89</v>
      </c>
      <c r="T580" s="3">
        <v>32969906</v>
      </c>
      <c r="U580" s="3">
        <v>2605898</v>
      </c>
      <c r="V580" s="3">
        <v>35575804</v>
      </c>
    </row>
    <row r="581" spans="1:22" x14ac:dyDescent="0.3">
      <c r="A581" s="4" t="s">
        <v>606</v>
      </c>
      <c r="B581" s="4">
        <f>VLOOKUP(A581,'NIS-codes'!$A$2:$B$648,2,FALSE)</f>
        <v>83013</v>
      </c>
      <c r="C581" s="3">
        <v>178</v>
      </c>
      <c r="D581" s="3">
        <v>1849</v>
      </c>
      <c r="E581" s="3">
        <v>286</v>
      </c>
      <c r="F581" s="3">
        <v>565</v>
      </c>
      <c r="G581" s="3">
        <v>370</v>
      </c>
      <c r="H581" s="3">
        <v>212</v>
      </c>
      <c r="I581" s="3">
        <v>141</v>
      </c>
      <c r="J581" s="3">
        <v>275</v>
      </c>
      <c r="K581" s="3">
        <v>3251</v>
      </c>
      <c r="L581" s="5">
        <v>52375391</v>
      </c>
      <c r="M581" s="3">
        <v>28326</v>
      </c>
      <c r="N581" s="3">
        <v>21615</v>
      </c>
      <c r="O581" s="3">
        <v>16111</v>
      </c>
      <c r="P581" s="3">
        <v>23448</v>
      </c>
      <c r="Q581" s="3">
        <v>108</v>
      </c>
      <c r="R581" s="3">
        <v>32</v>
      </c>
      <c r="S581" s="3">
        <v>91</v>
      </c>
      <c r="T581" s="3">
        <v>9847111</v>
      </c>
      <c r="U581" s="3">
        <v>780533</v>
      </c>
      <c r="V581" s="3">
        <v>10627644</v>
      </c>
    </row>
    <row r="582" spans="1:22" x14ac:dyDescent="0.3">
      <c r="A582" s="4" t="s">
        <v>607</v>
      </c>
      <c r="B582" s="4">
        <f>VLOOKUP(A582,'NIS-codes'!$A$2:$B$648,2,FALSE)</f>
        <v>83028</v>
      </c>
      <c r="C582" s="3">
        <v>445</v>
      </c>
      <c r="D582" s="3">
        <v>2967</v>
      </c>
      <c r="E582" s="3">
        <v>452</v>
      </c>
      <c r="F582" s="3">
        <v>860</v>
      </c>
      <c r="G582" s="3">
        <v>664</v>
      </c>
      <c r="H582" s="3">
        <v>398</v>
      </c>
      <c r="I582" s="3">
        <v>227</v>
      </c>
      <c r="J582" s="3">
        <v>366</v>
      </c>
      <c r="K582" s="3">
        <v>5436</v>
      </c>
      <c r="L582" s="5">
        <v>80996191</v>
      </c>
      <c r="M582" s="3">
        <v>27299</v>
      </c>
      <c r="N582" s="3">
        <v>22287</v>
      </c>
      <c r="O582" s="3">
        <v>14900</v>
      </c>
      <c r="P582" s="3">
        <v>21557</v>
      </c>
      <c r="Q582" s="3">
        <v>97</v>
      </c>
      <c r="R582" s="3">
        <v>21</v>
      </c>
      <c r="S582" s="3">
        <v>84</v>
      </c>
      <c r="T582" s="3">
        <v>15139730</v>
      </c>
      <c r="U582" s="3">
        <v>1269491</v>
      </c>
      <c r="V582" s="3">
        <v>16409222</v>
      </c>
    </row>
    <row r="583" spans="1:22" x14ac:dyDescent="0.3">
      <c r="A583" s="4" t="s">
        <v>608</v>
      </c>
      <c r="B583" s="4">
        <f>VLOOKUP(A583,'NIS-codes'!$A$2:$B$648,2,FALSE)</f>
        <v>83031</v>
      </c>
      <c r="C583" s="3">
        <v>137</v>
      </c>
      <c r="D583" s="3">
        <v>2428</v>
      </c>
      <c r="E583" s="3">
        <v>358</v>
      </c>
      <c r="F583" s="3">
        <v>834</v>
      </c>
      <c r="G583" s="3">
        <v>505</v>
      </c>
      <c r="H583" s="3">
        <v>287</v>
      </c>
      <c r="I583" s="3">
        <v>176</v>
      </c>
      <c r="J583" s="3">
        <v>268</v>
      </c>
      <c r="K583" s="3">
        <v>4166</v>
      </c>
      <c r="L583" s="5">
        <v>63258775</v>
      </c>
      <c r="M583" s="3">
        <v>26054</v>
      </c>
      <c r="N583" s="3">
        <v>20362</v>
      </c>
      <c r="O583" s="3">
        <v>15185</v>
      </c>
      <c r="P583" s="3">
        <v>19776</v>
      </c>
      <c r="Q583" s="3">
        <v>97</v>
      </c>
      <c r="R583" s="3">
        <v>30</v>
      </c>
      <c r="S583" s="3">
        <v>86</v>
      </c>
      <c r="T583" s="3">
        <v>10294801</v>
      </c>
      <c r="U583" s="3">
        <v>816880</v>
      </c>
      <c r="V583" s="3">
        <v>11111681</v>
      </c>
    </row>
    <row r="584" spans="1:22" x14ac:dyDescent="0.3">
      <c r="A584" s="4" t="s">
        <v>609</v>
      </c>
      <c r="B584" s="4">
        <f>VLOOKUP(A584,'NIS-codes'!$A$2:$B$648,2,FALSE)</f>
        <v>83034</v>
      </c>
      <c r="C584" s="3">
        <v>790</v>
      </c>
      <c r="D584" s="3">
        <v>9761</v>
      </c>
      <c r="E584" s="3">
        <v>1513</v>
      </c>
      <c r="F584" s="3">
        <v>2801</v>
      </c>
      <c r="G584" s="3">
        <v>2080</v>
      </c>
      <c r="H584" s="3">
        <v>1252</v>
      </c>
      <c r="I584" s="3">
        <v>729</v>
      </c>
      <c r="J584" s="3">
        <v>1386</v>
      </c>
      <c r="K584" s="3">
        <v>17449</v>
      </c>
      <c r="L584" s="5">
        <v>279201889</v>
      </c>
      <c r="M584" s="3">
        <v>28604</v>
      </c>
      <c r="N584" s="3">
        <v>22694</v>
      </c>
      <c r="O584" s="3">
        <v>16001</v>
      </c>
      <c r="P584" s="3">
        <v>23355</v>
      </c>
      <c r="Q584" s="3">
        <v>103</v>
      </c>
      <c r="R584" s="3">
        <v>23</v>
      </c>
      <c r="S584" s="3">
        <v>90</v>
      </c>
      <c r="T584" s="3">
        <v>55517094</v>
      </c>
      <c r="U584" s="3">
        <v>4375381</v>
      </c>
      <c r="V584" s="3">
        <v>59892475</v>
      </c>
    </row>
    <row r="585" spans="1:22" x14ac:dyDescent="0.3">
      <c r="A585" s="4" t="s">
        <v>610</v>
      </c>
      <c r="B585" s="4">
        <f>VLOOKUP(A585,'NIS-codes'!$A$2:$B$648,2,FALSE)</f>
        <v>83040</v>
      </c>
      <c r="C585" s="3">
        <v>216</v>
      </c>
      <c r="D585" s="3">
        <v>2926</v>
      </c>
      <c r="E585" s="3">
        <v>399</v>
      </c>
      <c r="F585" s="3">
        <v>806</v>
      </c>
      <c r="G585" s="3">
        <v>592</v>
      </c>
      <c r="H585" s="3">
        <v>407</v>
      </c>
      <c r="I585" s="3">
        <v>242</v>
      </c>
      <c r="J585" s="3">
        <v>480</v>
      </c>
      <c r="K585" s="3">
        <v>5410</v>
      </c>
      <c r="L585" s="5">
        <v>87853955</v>
      </c>
      <c r="M585" s="3">
        <v>30025</v>
      </c>
      <c r="N585" s="3">
        <v>24429</v>
      </c>
      <c r="O585" s="3">
        <v>16239</v>
      </c>
      <c r="P585" s="3">
        <v>25317</v>
      </c>
      <c r="Q585" s="3">
        <v>104</v>
      </c>
      <c r="R585" s="3">
        <v>20</v>
      </c>
      <c r="S585" s="3">
        <v>92</v>
      </c>
      <c r="T585" s="3">
        <v>16987728</v>
      </c>
      <c r="U585" s="3">
        <v>1330517</v>
      </c>
      <c r="V585" s="3">
        <v>18318245</v>
      </c>
    </row>
    <row r="586" spans="1:22" x14ac:dyDescent="0.3">
      <c r="A586" s="4" t="s">
        <v>611</v>
      </c>
      <c r="B586" s="4">
        <f>VLOOKUP(A586,'NIS-codes'!$A$2:$B$648,2,FALSE)</f>
        <v>83044</v>
      </c>
      <c r="C586" s="3">
        <v>295</v>
      </c>
      <c r="D586" s="3">
        <v>1449</v>
      </c>
      <c r="E586" s="3">
        <v>231</v>
      </c>
      <c r="F586" s="3">
        <v>404</v>
      </c>
      <c r="G586" s="3">
        <v>336</v>
      </c>
      <c r="H586" s="3">
        <v>177</v>
      </c>
      <c r="I586" s="3">
        <v>114</v>
      </c>
      <c r="J586" s="3">
        <v>187</v>
      </c>
      <c r="K586" s="3">
        <v>2535</v>
      </c>
      <c r="L586" s="5">
        <v>39911420</v>
      </c>
      <c r="M586" s="3">
        <v>27544</v>
      </c>
      <c r="N586" s="3">
        <v>22933</v>
      </c>
      <c r="O586" s="3">
        <v>15744</v>
      </c>
      <c r="P586" s="3">
        <v>22379</v>
      </c>
      <c r="Q586" s="3">
        <v>98</v>
      </c>
      <c r="R586" s="3">
        <v>17</v>
      </c>
      <c r="S586" s="3">
        <v>89</v>
      </c>
      <c r="T586" s="3">
        <v>7504111</v>
      </c>
      <c r="U586" s="3">
        <v>570463</v>
      </c>
      <c r="V586" s="3">
        <v>8074574</v>
      </c>
    </row>
    <row r="587" spans="1:22" x14ac:dyDescent="0.3">
      <c r="A587" s="4" t="s">
        <v>612</v>
      </c>
      <c r="B587" s="4">
        <f>VLOOKUP(A587,'NIS-codes'!$A$2:$B$648,2,FALSE)</f>
        <v>83049</v>
      </c>
      <c r="C587" s="3">
        <v>82</v>
      </c>
      <c r="D587" s="3">
        <v>1516</v>
      </c>
      <c r="E587" s="3">
        <v>207</v>
      </c>
      <c r="F587" s="3">
        <v>396</v>
      </c>
      <c r="G587" s="3">
        <v>320</v>
      </c>
      <c r="H587" s="3">
        <v>188</v>
      </c>
      <c r="I587" s="3">
        <v>141</v>
      </c>
      <c r="J587" s="3">
        <v>264</v>
      </c>
      <c r="K587" s="3">
        <v>2804</v>
      </c>
      <c r="L587" s="5">
        <v>46995339</v>
      </c>
      <c r="M587" s="3">
        <v>31000</v>
      </c>
      <c r="N587" s="3">
        <v>24769</v>
      </c>
      <c r="O587" s="3">
        <v>16760</v>
      </c>
      <c r="P587" s="3">
        <v>27226</v>
      </c>
      <c r="Q587" s="3">
        <v>110</v>
      </c>
      <c r="R587" s="3">
        <v>23</v>
      </c>
      <c r="S587" s="3">
        <v>95</v>
      </c>
      <c r="T587" s="3">
        <v>8479600</v>
      </c>
      <c r="U587" s="3">
        <v>575581</v>
      </c>
      <c r="V587" s="3">
        <v>9055182</v>
      </c>
    </row>
    <row r="588" spans="1:22" x14ac:dyDescent="0.3">
      <c r="A588" s="4" t="s">
        <v>613</v>
      </c>
      <c r="B588" s="4">
        <f>VLOOKUP(A588,'NIS-codes'!$A$2:$B$648,2,FALSE)</f>
        <v>83055</v>
      </c>
      <c r="C588" s="3">
        <v>194</v>
      </c>
      <c r="D588" s="3">
        <v>1906</v>
      </c>
      <c r="E588" s="3">
        <v>286</v>
      </c>
      <c r="F588" s="3">
        <v>540</v>
      </c>
      <c r="G588" s="3">
        <v>404</v>
      </c>
      <c r="H588" s="3">
        <v>220</v>
      </c>
      <c r="I588" s="3">
        <v>131</v>
      </c>
      <c r="J588" s="3">
        <v>325</v>
      </c>
      <c r="K588" s="3">
        <v>3374</v>
      </c>
      <c r="L588" s="5">
        <v>56594769</v>
      </c>
      <c r="M588" s="3">
        <v>29693</v>
      </c>
      <c r="N588" s="3">
        <v>22949</v>
      </c>
      <c r="O588" s="3">
        <v>16774</v>
      </c>
      <c r="P588" s="3">
        <v>24501</v>
      </c>
      <c r="Q588" s="3">
        <v>107</v>
      </c>
      <c r="R588" s="3">
        <v>26</v>
      </c>
      <c r="S588" s="3">
        <v>95</v>
      </c>
      <c r="T588" s="3">
        <v>10967486</v>
      </c>
      <c r="U588" s="3">
        <v>704504</v>
      </c>
      <c r="V588" s="3">
        <v>11671990</v>
      </c>
    </row>
    <row r="589" spans="1:22" ht="27" x14ac:dyDescent="0.3">
      <c r="A589" s="4" t="s">
        <v>614</v>
      </c>
      <c r="B589" s="4">
        <f>VLOOKUP(A589,'NIS-codes'!$A$2:$B$648,2,FALSE)</f>
        <v>84000</v>
      </c>
      <c r="C589" s="3">
        <v>2718</v>
      </c>
      <c r="D589" s="3">
        <v>33931</v>
      </c>
      <c r="E589" s="3">
        <v>4855</v>
      </c>
      <c r="F589" s="3">
        <v>9582</v>
      </c>
      <c r="G589" s="3">
        <v>7275</v>
      </c>
      <c r="H589" s="3">
        <v>4230</v>
      </c>
      <c r="I589" s="3">
        <v>2583</v>
      </c>
      <c r="J589" s="3">
        <v>5406</v>
      </c>
      <c r="K589" s="3">
        <v>62099</v>
      </c>
      <c r="L589" s="5">
        <v>1013696716</v>
      </c>
      <c r="M589" s="3">
        <v>29875</v>
      </c>
      <c r="N589" s="3">
        <v>23147</v>
      </c>
      <c r="O589" s="3">
        <v>16324</v>
      </c>
      <c r="P589" s="3">
        <v>24508</v>
      </c>
      <c r="Q589" s="3">
        <v>106</v>
      </c>
      <c r="R589" s="3">
        <v>25</v>
      </c>
      <c r="S589" s="3">
        <v>92</v>
      </c>
      <c r="T589" s="3">
        <v>171636261</v>
      </c>
      <c r="U589" s="3">
        <v>12637800</v>
      </c>
      <c r="V589" s="3">
        <v>184274061</v>
      </c>
    </row>
    <row r="590" spans="1:22" x14ac:dyDescent="0.3">
      <c r="A590" s="4" t="s">
        <v>615</v>
      </c>
      <c r="B590" s="4">
        <f>VLOOKUP(A590,'NIS-codes'!$A$2:$B$648,2,FALSE)</f>
        <v>84009</v>
      </c>
      <c r="C590" s="3">
        <v>321</v>
      </c>
      <c r="D590" s="3">
        <v>4757</v>
      </c>
      <c r="E590" s="3">
        <v>713</v>
      </c>
      <c r="F590" s="3">
        <v>1369</v>
      </c>
      <c r="G590" s="3">
        <v>1015</v>
      </c>
      <c r="H590" s="3">
        <v>626</v>
      </c>
      <c r="I590" s="3">
        <v>342</v>
      </c>
      <c r="J590" s="3">
        <v>692</v>
      </c>
      <c r="K590" s="3">
        <v>8605</v>
      </c>
      <c r="L590" s="5">
        <v>134829728</v>
      </c>
      <c r="M590" s="3">
        <v>28343</v>
      </c>
      <c r="N590" s="3">
        <v>22709</v>
      </c>
      <c r="O590" s="3">
        <v>15669</v>
      </c>
      <c r="P590" s="3">
        <v>22785</v>
      </c>
      <c r="Q590" s="3">
        <v>100</v>
      </c>
      <c r="R590" s="3">
        <v>23</v>
      </c>
      <c r="S590" s="3">
        <v>89</v>
      </c>
      <c r="T590" s="3">
        <v>23056978</v>
      </c>
      <c r="U590" s="3">
        <v>1823225</v>
      </c>
      <c r="V590" s="3">
        <v>24880203</v>
      </c>
    </row>
    <row r="591" spans="1:22" x14ac:dyDescent="0.3">
      <c r="A591" s="4" t="s">
        <v>616</v>
      </c>
      <c r="B591" s="4">
        <f>VLOOKUP(A591,'NIS-codes'!$A$2:$B$648,2,FALSE)</f>
        <v>84010</v>
      </c>
      <c r="C591" s="3">
        <v>240</v>
      </c>
      <c r="D591" s="3">
        <v>3303</v>
      </c>
      <c r="E591" s="3">
        <v>509</v>
      </c>
      <c r="F591" s="3">
        <v>1182</v>
      </c>
      <c r="G591" s="3">
        <v>699</v>
      </c>
      <c r="H591" s="3">
        <v>373</v>
      </c>
      <c r="I591" s="3">
        <v>210</v>
      </c>
      <c r="J591" s="3">
        <v>330</v>
      </c>
      <c r="K591" s="3">
        <v>5437</v>
      </c>
      <c r="L591" s="5">
        <v>84655677</v>
      </c>
      <c r="M591" s="3">
        <v>25630</v>
      </c>
      <c r="N591" s="3">
        <v>19474</v>
      </c>
      <c r="O591" s="3">
        <v>15570</v>
      </c>
      <c r="P591" s="3">
        <v>18628</v>
      </c>
      <c r="Q591" s="3">
        <v>96</v>
      </c>
      <c r="R591" s="3">
        <v>33</v>
      </c>
      <c r="S591" s="3">
        <v>88</v>
      </c>
      <c r="T591" s="3">
        <v>14394785</v>
      </c>
      <c r="U591" s="3">
        <v>1147278</v>
      </c>
      <c r="V591" s="3">
        <v>15542063</v>
      </c>
    </row>
    <row r="592" spans="1:22" x14ac:dyDescent="0.3">
      <c r="A592" s="4" t="s">
        <v>617</v>
      </c>
      <c r="B592" s="4">
        <f>VLOOKUP(A592,'NIS-codes'!$A$2:$B$648,2,FALSE)</f>
        <v>84016</v>
      </c>
      <c r="C592" s="3">
        <v>39</v>
      </c>
      <c r="D592" s="3">
        <v>776</v>
      </c>
      <c r="E592" s="3">
        <v>119</v>
      </c>
      <c r="F592" s="3">
        <v>243</v>
      </c>
      <c r="G592" s="3">
        <v>164</v>
      </c>
      <c r="H592" s="3">
        <v>90</v>
      </c>
      <c r="I592" s="3">
        <v>58</v>
      </c>
      <c r="J592" s="3">
        <v>102</v>
      </c>
      <c r="K592" s="3">
        <v>1453</v>
      </c>
      <c r="L592" s="5">
        <v>21028350</v>
      </c>
      <c r="M592" s="3">
        <v>27098</v>
      </c>
      <c r="N592" s="3">
        <v>21740</v>
      </c>
      <c r="O592" s="3">
        <v>14472</v>
      </c>
      <c r="P592" s="3">
        <v>20570</v>
      </c>
      <c r="Q592" s="3">
        <v>95</v>
      </c>
      <c r="R592" s="3">
        <v>33</v>
      </c>
      <c r="S592" s="3">
        <v>82</v>
      </c>
      <c r="T592" s="3">
        <v>3749042</v>
      </c>
      <c r="U592" s="3">
        <v>222444</v>
      </c>
      <c r="V592" s="3">
        <v>3971486</v>
      </c>
    </row>
    <row r="593" spans="1:22" x14ac:dyDescent="0.3">
      <c r="A593" s="4" t="s">
        <v>618</v>
      </c>
      <c r="B593" s="4">
        <f>VLOOKUP(A593,'NIS-codes'!$A$2:$B$648,2,FALSE)</f>
        <v>84029</v>
      </c>
      <c r="C593" s="3">
        <v>421</v>
      </c>
      <c r="D593" s="3">
        <v>888</v>
      </c>
      <c r="E593" s="3">
        <v>129</v>
      </c>
      <c r="F593" s="3">
        <v>274</v>
      </c>
      <c r="G593" s="3">
        <v>194</v>
      </c>
      <c r="H593" s="3">
        <v>92</v>
      </c>
      <c r="I593" s="3">
        <v>80</v>
      </c>
      <c r="J593" s="3">
        <v>119</v>
      </c>
      <c r="K593" s="3">
        <v>1588</v>
      </c>
      <c r="L593" s="5">
        <v>25360648</v>
      </c>
      <c r="M593" s="3">
        <v>28559</v>
      </c>
      <c r="N593" s="3">
        <v>21709</v>
      </c>
      <c r="O593" s="3">
        <v>15970</v>
      </c>
      <c r="P593" s="3">
        <v>22744</v>
      </c>
      <c r="Q593" s="3">
        <v>105</v>
      </c>
      <c r="R593" s="3">
        <v>29</v>
      </c>
      <c r="S593" s="3">
        <v>90</v>
      </c>
      <c r="T593" s="3">
        <v>4147340</v>
      </c>
      <c r="U593" s="3">
        <v>286662</v>
      </c>
      <c r="V593" s="3">
        <v>4434003</v>
      </c>
    </row>
    <row r="594" spans="1:22" x14ac:dyDescent="0.3">
      <c r="A594" s="4" t="s">
        <v>619</v>
      </c>
      <c r="B594" s="4">
        <f>VLOOKUP(A594,'NIS-codes'!$A$2:$B$648,2,FALSE)</f>
        <v>84033</v>
      </c>
      <c r="C594" s="3">
        <v>193</v>
      </c>
      <c r="D594" s="3">
        <v>2424</v>
      </c>
      <c r="E594" s="3">
        <v>278</v>
      </c>
      <c r="F594" s="3">
        <v>536</v>
      </c>
      <c r="G594" s="3">
        <v>503</v>
      </c>
      <c r="H594" s="3">
        <v>293</v>
      </c>
      <c r="I594" s="3">
        <v>206</v>
      </c>
      <c r="J594" s="3">
        <v>608</v>
      </c>
      <c r="K594" s="3">
        <v>5118</v>
      </c>
      <c r="L594" s="5">
        <v>87963885</v>
      </c>
      <c r="M594" s="3">
        <v>36289</v>
      </c>
      <c r="N594" s="3">
        <v>27220</v>
      </c>
      <c r="O594" s="3">
        <v>17187</v>
      </c>
      <c r="P594" s="3">
        <v>34171</v>
      </c>
      <c r="Q594" s="3">
        <v>126</v>
      </c>
      <c r="R594" s="3">
        <v>34</v>
      </c>
      <c r="S594" s="3">
        <v>97</v>
      </c>
      <c r="T594" s="3">
        <v>10134298</v>
      </c>
      <c r="U594" s="3">
        <v>599761</v>
      </c>
      <c r="V594" s="3">
        <v>10734059</v>
      </c>
    </row>
    <row r="595" spans="1:22" x14ac:dyDescent="0.3">
      <c r="A595" s="4" t="s">
        <v>620</v>
      </c>
      <c r="B595" s="4">
        <f>VLOOKUP(A595,'NIS-codes'!$A$2:$B$648,2,FALSE)</f>
        <v>84035</v>
      </c>
      <c r="C595" s="3">
        <v>159</v>
      </c>
      <c r="D595" s="3">
        <v>2761</v>
      </c>
      <c r="E595" s="3">
        <v>365</v>
      </c>
      <c r="F595" s="3">
        <v>755</v>
      </c>
      <c r="G595" s="3">
        <v>604</v>
      </c>
      <c r="H595" s="3">
        <v>335</v>
      </c>
      <c r="I595" s="3">
        <v>242</v>
      </c>
      <c r="J595" s="3">
        <v>460</v>
      </c>
      <c r="K595" s="3">
        <v>5063</v>
      </c>
      <c r="L595" s="5">
        <v>86938097</v>
      </c>
      <c r="M595" s="3">
        <v>31488</v>
      </c>
      <c r="N595" s="3">
        <v>24120</v>
      </c>
      <c r="O595" s="3">
        <v>17171</v>
      </c>
      <c r="P595" s="3">
        <v>25952</v>
      </c>
      <c r="Q595" s="3">
        <v>108</v>
      </c>
      <c r="R595" s="3">
        <v>25</v>
      </c>
      <c r="S595" s="3">
        <v>97</v>
      </c>
      <c r="T595" s="3">
        <v>16084709</v>
      </c>
      <c r="U595" s="3">
        <v>1157447</v>
      </c>
      <c r="V595" s="3">
        <v>17242155</v>
      </c>
    </row>
    <row r="596" spans="1:22" ht="27" x14ac:dyDescent="0.3">
      <c r="A596" s="4" t="s">
        <v>621</v>
      </c>
      <c r="B596" s="4">
        <f>VLOOKUP(A596,'NIS-codes'!$A$2:$B$648,2,FALSE)</f>
        <v>84043</v>
      </c>
      <c r="C596" s="3">
        <v>299</v>
      </c>
      <c r="D596" s="3">
        <v>3910</v>
      </c>
      <c r="E596" s="3">
        <v>519</v>
      </c>
      <c r="F596" s="3">
        <v>1059</v>
      </c>
      <c r="G596" s="3">
        <v>806</v>
      </c>
      <c r="H596" s="3">
        <v>496</v>
      </c>
      <c r="I596" s="3">
        <v>318</v>
      </c>
      <c r="J596" s="3">
        <v>712</v>
      </c>
      <c r="K596" s="3">
        <v>7466</v>
      </c>
      <c r="L596" s="5">
        <v>123792869</v>
      </c>
      <c r="M596" s="3">
        <v>31661</v>
      </c>
      <c r="N596" s="3">
        <v>24337</v>
      </c>
      <c r="O596" s="3">
        <v>16581</v>
      </c>
      <c r="P596" s="3">
        <v>26957</v>
      </c>
      <c r="Q596" s="3">
        <v>111</v>
      </c>
      <c r="R596" s="3">
        <v>26</v>
      </c>
      <c r="S596" s="3">
        <v>94</v>
      </c>
      <c r="T596" s="3">
        <v>18513226</v>
      </c>
      <c r="U596" s="3">
        <v>1408717</v>
      </c>
      <c r="V596" s="3">
        <v>19921942</v>
      </c>
    </row>
    <row r="597" spans="1:22" x14ac:dyDescent="0.3">
      <c r="A597" s="4" t="s">
        <v>622</v>
      </c>
      <c r="B597" s="4">
        <f>VLOOKUP(A597,'NIS-codes'!$A$2:$B$648,2,FALSE)</f>
        <v>84050</v>
      </c>
      <c r="C597" s="3">
        <v>203</v>
      </c>
      <c r="D597" s="3">
        <v>2915</v>
      </c>
      <c r="E597" s="3">
        <v>428</v>
      </c>
      <c r="F597" s="3">
        <v>880</v>
      </c>
      <c r="G597" s="3">
        <v>649</v>
      </c>
      <c r="H597" s="3">
        <v>347</v>
      </c>
      <c r="I597" s="3">
        <v>235</v>
      </c>
      <c r="J597" s="3">
        <v>376</v>
      </c>
      <c r="K597" s="3">
        <v>5316</v>
      </c>
      <c r="L597" s="5">
        <v>80992702</v>
      </c>
      <c r="M597" s="3">
        <v>27785</v>
      </c>
      <c r="N597" s="3">
        <v>22007</v>
      </c>
      <c r="O597" s="3">
        <v>15236</v>
      </c>
      <c r="P597" s="3">
        <v>22255</v>
      </c>
      <c r="Q597" s="3">
        <v>101</v>
      </c>
      <c r="R597" s="3">
        <v>27</v>
      </c>
      <c r="S597" s="3">
        <v>86</v>
      </c>
      <c r="T597" s="3">
        <v>13952219</v>
      </c>
      <c r="U597" s="3">
        <v>965664</v>
      </c>
      <c r="V597" s="3">
        <v>14917883</v>
      </c>
    </row>
    <row r="598" spans="1:22" x14ac:dyDescent="0.3">
      <c r="A598" s="4" t="s">
        <v>623</v>
      </c>
      <c r="B598" s="4">
        <f>VLOOKUP(A598,'NIS-codes'!$A$2:$B$648,2,FALSE)</f>
        <v>84059</v>
      </c>
      <c r="C598" s="3">
        <v>271</v>
      </c>
      <c r="D598" s="3">
        <v>3287</v>
      </c>
      <c r="E598" s="3">
        <v>527</v>
      </c>
      <c r="F598" s="3">
        <v>922</v>
      </c>
      <c r="G598" s="3">
        <v>721</v>
      </c>
      <c r="H598" s="3">
        <v>450</v>
      </c>
      <c r="I598" s="3">
        <v>246</v>
      </c>
      <c r="J598" s="3">
        <v>421</v>
      </c>
      <c r="K598" s="3">
        <v>5625</v>
      </c>
      <c r="L598" s="5">
        <v>90308099</v>
      </c>
      <c r="M598" s="3">
        <v>27474</v>
      </c>
      <c r="N598" s="3">
        <v>22542</v>
      </c>
      <c r="O598" s="3">
        <v>16055</v>
      </c>
      <c r="P598" s="3">
        <v>22153</v>
      </c>
      <c r="Q598" s="3">
        <v>98</v>
      </c>
      <c r="R598" s="3">
        <v>20</v>
      </c>
      <c r="S598" s="3">
        <v>91</v>
      </c>
      <c r="T598" s="3">
        <v>16388632</v>
      </c>
      <c r="U598" s="3">
        <v>1215363</v>
      </c>
      <c r="V598" s="3">
        <v>17603995</v>
      </c>
    </row>
    <row r="599" spans="1:22" x14ac:dyDescent="0.3">
      <c r="A599" s="4" t="s">
        <v>624</v>
      </c>
      <c r="B599" s="4">
        <f>VLOOKUP(A599,'NIS-codes'!$A$2:$B$648,2,FALSE)</f>
        <v>84068</v>
      </c>
      <c r="C599" s="3">
        <v>84</v>
      </c>
      <c r="D599" s="3">
        <v>1312</v>
      </c>
      <c r="E599" s="3">
        <v>164</v>
      </c>
      <c r="F599" s="3">
        <v>367</v>
      </c>
      <c r="G599" s="3">
        <v>300</v>
      </c>
      <c r="H599" s="3">
        <v>167</v>
      </c>
      <c r="I599" s="3">
        <v>101</v>
      </c>
      <c r="J599" s="3">
        <v>213</v>
      </c>
      <c r="K599" s="3">
        <v>2465</v>
      </c>
      <c r="L599" s="5">
        <v>39514665</v>
      </c>
      <c r="M599" s="3">
        <v>30118</v>
      </c>
      <c r="N599" s="3">
        <v>23751</v>
      </c>
      <c r="O599" s="3">
        <v>16030</v>
      </c>
      <c r="P599" s="3">
        <v>24422</v>
      </c>
      <c r="Q599" s="3">
        <v>103</v>
      </c>
      <c r="R599" s="3">
        <v>23</v>
      </c>
      <c r="S599" s="3">
        <v>91</v>
      </c>
      <c r="T599" s="3">
        <v>7707923</v>
      </c>
      <c r="U599" s="3">
        <v>604146</v>
      </c>
      <c r="V599" s="3">
        <v>8312070</v>
      </c>
    </row>
    <row r="600" spans="1:22" x14ac:dyDescent="0.3">
      <c r="A600" s="4" t="s">
        <v>625</v>
      </c>
      <c r="B600" s="4">
        <f>VLOOKUP(A600,'NIS-codes'!$A$2:$B$648,2,FALSE)</f>
        <v>84075</v>
      </c>
      <c r="C600" s="3">
        <v>117</v>
      </c>
      <c r="D600" s="3">
        <v>1692</v>
      </c>
      <c r="E600" s="3">
        <v>236</v>
      </c>
      <c r="F600" s="3">
        <v>511</v>
      </c>
      <c r="G600" s="3">
        <v>399</v>
      </c>
      <c r="H600" s="3">
        <v>199</v>
      </c>
      <c r="I600" s="3">
        <v>105</v>
      </c>
      <c r="J600" s="3">
        <v>242</v>
      </c>
      <c r="K600" s="3">
        <v>3031</v>
      </c>
      <c r="L600" s="5">
        <v>48788809</v>
      </c>
      <c r="M600" s="3">
        <v>28835</v>
      </c>
      <c r="N600" s="3">
        <v>22305</v>
      </c>
      <c r="O600" s="3">
        <v>16097</v>
      </c>
      <c r="P600" s="3">
        <v>20909</v>
      </c>
      <c r="Q600" s="3">
        <v>94</v>
      </c>
      <c r="R600" s="3">
        <v>22</v>
      </c>
      <c r="S600" s="3">
        <v>91</v>
      </c>
      <c r="T600" s="3">
        <v>9104235</v>
      </c>
      <c r="U600" s="3">
        <v>670625</v>
      </c>
      <c r="V600" s="3">
        <v>9774860</v>
      </c>
    </row>
    <row r="601" spans="1:22" x14ac:dyDescent="0.3">
      <c r="A601" s="4" t="s">
        <v>626</v>
      </c>
      <c r="B601" s="4">
        <f>VLOOKUP(A601,'NIS-codes'!$A$2:$B$648,2,FALSE)</f>
        <v>84077</v>
      </c>
      <c r="C601" s="3">
        <v>371</v>
      </c>
      <c r="D601" s="3">
        <v>5906</v>
      </c>
      <c r="E601" s="3">
        <v>868</v>
      </c>
      <c r="F601" s="3">
        <v>1484</v>
      </c>
      <c r="G601" s="3">
        <v>1221</v>
      </c>
      <c r="H601" s="3">
        <v>762</v>
      </c>
      <c r="I601" s="3">
        <v>440</v>
      </c>
      <c r="J601" s="3">
        <v>1131</v>
      </c>
      <c r="K601" s="3">
        <v>10932</v>
      </c>
      <c r="L601" s="5">
        <v>189523188</v>
      </c>
      <c r="M601" s="3">
        <v>32090</v>
      </c>
      <c r="N601" s="3">
        <v>24788</v>
      </c>
      <c r="O601" s="3">
        <v>17337</v>
      </c>
      <c r="P601" s="3">
        <v>27329</v>
      </c>
      <c r="Q601" s="3">
        <v>110</v>
      </c>
      <c r="R601" s="3">
        <v>22</v>
      </c>
      <c r="S601" s="3">
        <v>98</v>
      </c>
      <c r="T601" s="3">
        <v>34402876</v>
      </c>
      <c r="U601" s="3">
        <v>2536468</v>
      </c>
      <c r="V601" s="3">
        <v>36939343</v>
      </c>
    </row>
    <row r="602" spans="1:22" x14ac:dyDescent="0.3">
      <c r="A602" s="4" t="s">
        <v>627</v>
      </c>
      <c r="B602" s="4">
        <f>VLOOKUP(A602,'NIS-codes'!$A$2:$B$648,2,FALSE)</f>
        <v>85000</v>
      </c>
      <c r="C602" s="3">
        <v>2667</v>
      </c>
      <c r="D602" s="3">
        <v>28091</v>
      </c>
      <c r="E602" s="3">
        <v>3927</v>
      </c>
      <c r="F602" s="3">
        <v>6846</v>
      </c>
      <c r="G602" s="3">
        <v>5845</v>
      </c>
      <c r="H602" s="3">
        <v>3646</v>
      </c>
      <c r="I602" s="3">
        <v>2382</v>
      </c>
      <c r="J602" s="3">
        <v>5445</v>
      </c>
      <c r="K602" s="3">
        <v>53279</v>
      </c>
      <c r="L602" s="5">
        <v>934542447</v>
      </c>
      <c r="M602" s="3">
        <v>33268</v>
      </c>
      <c r="N602" s="3">
        <v>25220</v>
      </c>
      <c r="O602" s="3">
        <v>17541</v>
      </c>
      <c r="P602" s="3">
        <v>28220</v>
      </c>
      <c r="Q602" s="3">
        <v>112</v>
      </c>
      <c r="R602" s="3">
        <v>25</v>
      </c>
      <c r="S602" s="3">
        <v>99</v>
      </c>
      <c r="T602" s="3">
        <v>116766004</v>
      </c>
      <c r="U602" s="3">
        <v>8290941</v>
      </c>
      <c r="V602" s="3">
        <v>125056945</v>
      </c>
    </row>
    <row r="603" spans="1:22" x14ac:dyDescent="0.3">
      <c r="A603" s="4" t="s">
        <v>628</v>
      </c>
      <c r="B603" s="4">
        <f>VLOOKUP(A603,'NIS-codes'!$A$2:$B$648,2,FALSE)</f>
        <v>85007</v>
      </c>
      <c r="C603" s="3">
        <v>222</v>
      </c>
      <c r="D603" s="3">
        <v>2827</v>
      </c>
      <c r="E603" s="3">
        <v>387</v>
      </c>
      <c r="F603" s="3">
        <v>786</v>
      </c>
      <c r="G603" s="3">
        <v>580</v>
      </c>
      <c r="H603" s="3">
        <v>396</v>
      </c>
      <c r="I603" s="3">
        <v>236</v>
      </c>
      <c r="J603" s="3">
        <v>442</v>
      </c>
      <c r="K603" s="3">
        <v>5200</v>
      </c>
      <c r="L603" s="5">
        <v>85492222</v>
      </c>
      <c r="M603" s="3">
        <v>30241</v>
      </c>
      <c r="N603" s="3">
        <v>23802</v>
      </c>
      <c r="O603" s="3">
        <v>16441</v>
      </c>
      <c r="P603" s="3">
        <v>24685</v>
      </c>
      <c r="Q603" s="3">
        <v>104</v>
      </c>
      <c r="R603" s="3">
        <v>22</v>
      </c>
      <c r="S603" s="3">
        <v>93</v>
      </c>
      <c r="T603" s="3">
        <v>12646572</v>
      </c>
      <c r="U603" s="3">
        <v>997907</v>
      </c>
      <c r="V603" s="3">
        <v>13644480</v>
      </c>
    </row>
    <row r="604" spans="1:22" x14ac:dyDescent="0.3">
      <c r="A604" s="4" t="s">
        <v>629</v>
      </c>
      <c r="B604" s="4">
        <f>VLOOKUP(A604,'NIS-codes'!$A$2:$B$648,2,FALSE)</f>
        <v>85009</v>
      </c>
      <c r="C604" s="3">
        <v>280</v>
      </c>
      <c r="D604" s="3">
        <v>2842</v>
      </c>
      <c r="E604" s="3">
        <v>414</v>
      </c>
      <c r="F604" s="3">
        <v>506</v>
      </c>
      <c r="G604" s="3">
        <v>548</v>
      </c>
      <c r="H604" s="3">
        <v>327</v>
      </c>
      <c r="I604" s="3">
        <v>259</v>
      </c>
      <c r="J604" s="3">
        <v>788</v>
      </c>
      <c r="K604" s="3">
        <v>5695</v>
      </c>
      <c r="L604" s="5">
        <v>113720557</v>
      </c>
      <c r="M604" s="3">
        <v>40014</v>
      </c>
      <c r="N604" s="3">
        <v>29115</v>
      </c>
      <c r="O604" s="3">
        <v>19968</v>
      </c>
      <c r="P604" s="3">
        <v>38138</v>
      </c>
      <c r="Q604" s="3">
        <v>131</v>
      </c>
      <c r="R604" s="3">
        <v>32</v>
      </c>
      <c r="S604" s="3">
        <v>113</v>
      </c>
      <c r="T604" s="3">
        <v>11880494</v>
      </c>
      <c r="U604" s="3">
        <v>705793</v>
      </c>
      <c r="V604" s="3">
        <v>12586287</v>
      </c>
    </row>
    <row r="605" spans="1:22" x14ac:dyDescent="0.3">
      <c r="A605" s="4" t="s">
        <v>630</v>
      </c>
      <c r="B605" s="4">
        <f>VLOOKUP(A605,'NIS-codes'!$A$2:$B$648,2,FALSE)</f>
        <v>85011</v>
      </c>
      <c r="C605" s="3">
        <v>254</v>
      </c>
      <c r="D605" s="3">
        <v>3283</v>
      </c>
      <c r="E605" s="3">
        <v>470</v>
      </c>
      <c r="F605" s="3">
        <v>1106</v>
      </c>
      <c r="G605" s="3">
        <v>704</v>
      </c>
      <c r="H605" s="3">
        <v>381</v>
      </c>
      <c r="I605" s="3">
        <v>226</v>
      </c>
      <c r="J605" s="3">
        <v>396</v>
      </c>
      <c r="K605" s="3">
        <v>5566</v>
      </c>
      <c r="L605" s="5">
        <v>89594380</v>
      </c>
      <c r="M605" s="3">
        <v>27290</v>
      </c>
      <c r="N605" s="3">
        <v>20694</v>
      </c>
      <c r="O605" s="3">
        <v>16097</v>
      </c>
      <c r="P605" s="3">
        <v>20431</v>
      </c>
      <c r="Q605" s="3">
        <v>99</v>
      </c>
      <c r="R605" s="3">
        <v>29</v>
      </c>
      <c r="S605" s="3">
        <v>91</v>
      </c>
      <c r="T605" s="3">
        <v>13773885</v>
      </c>
      <c r="U605" s="3">
        <v>1102908</v>
      </c>
      <c r="V605" s="3">
        <v>14876793</v>
      </c>
    </row>
    <row r="606" spans="1:22" x14ac:dyDescent="0.3">
      <c r="A606" s="4" t="s">
        <v>631</v>
      </c>
      <c r="B606" s="4">
        <f>VLOOKUP(A606,'NIS-codes'!$A$2:$B$648,2,FALSE)</f>
        <v>85024</v>
      </c>
      <c r="C606" s="3">
        <v>117</v>
      </c>
      <c r="D606" s="3">
        <v>1473</v>
      </c>
      <c r="E606" s="3">
        <v>206</v>
      </c>
      <c r="F606" s="3">
        <v>329</v>
      </c>
      <c r="G606" s="3">
        <v>349</v>
      </c>
      <c r="H606" s="3">
        <v>192</v>
      </c>
      <c r="I606" s="3">
        <v>132</v>
      </c>
      <c r="J606" s="3">
        <v>265</v>
      </c>
      <c r="K606" s="3">
        <v>2744</v>
      </c>
      <c r="L606" s="5">
        <v>46639792</v>
      </c>
      <c r="M606" s="3">
        <v>31663</v>
      </c>
      <c r="N606" s="3">
        <v>25375</v>
      </c>
      <c r="O606" s="3">
        <v>16997</v>
      </c>
      <c r="P606" s="3">
        <v>26359</v>
      </c>
      <c r="Q606" s="3">
        <v>104</v>
      </c>
      <c r="R606" s="3">
        <v>24</v>
      </c>
      <c r="S606" s="3">
        <v>96</v>
      </c>
      <c r="T606" s="3">
        <v>7244736</v>
      </c>
      <c r="U606" s="3">
        <v>568975</v>
      </c>
      <c r="V606" s="3">
        <v>7813711</v>
      </c>
    </row>
    <row r="607" spans="1:22" x14ac:dyDescent="0.3">
      <c r="A607" s="4" t="s">
        <v>632</v>
      </c>
      <c r="B607" s="4">
        <f>VLOOKUP(A607,'NIS-codes'!$A$2:$B$648,2,FALSE)</f>
        <v>85026</v>
      </c>
      <c r="C607" s="3">
        <v>221</v>
      </c>
      <c r="D607" s="3">
        <v>2247</v>
      </c>
      <c r="E607" s="3">
        <v>292</v>
      </c>
      <c r="F607" s="3">
        <v>444</v>
      </c>
      <c r="G607" s="3">
        <v>462</v>
      </c>
      <c r="H607" s="3">
        <v>353</v>
      </c>
      <c r="I607" s="3">
        <v>219</v>
      </c>
      <c r="J607" s="3">
        <v>477</v>
      </c>
      <c r="K607" s="3">
        <v>4504</v>
      </c>
      <c r="L607" s="5">
        <v>77583579</v>
      </c>
      <c r="M607" s="3">
        <v>34528</v>
      </c>
      <c r="N607" s="3">
        <v>28033</v>
      </c>
      <c r="O607" s="3">
        <v>17225</v>
      </c>
      <c r="P607" s="3">
        <v>29150</v>
      </c>
      <c r="Q607" s="3">
        <v>104</v>
      </c>
      <c r="R607" s="3">
        <v>19</v>
      </c>
      <c r="S607" s="3">
        <v>97</v>
      </c>
      <c r="T607" s="3">
        <v>6989133</v>
      </c>
      <c r="U607" s="3">
        <v>487766</v>
      </c>
      <c r="V607" s="3">
        <v>7476900</v>
      </c>
    </row>
    <row r="608" spans="1:22" x14ac:dyDescent="0.3">
      <c r="A608" s="4" t="s">
        <v>633</v>
      </c>
      <c r="B608" s="4">
        <f>VLOOKUP(A608,'NIS-codes'!$A$2:$B$648,2,FALSE)</f>
        <v>85034</v>
      </c>
      <c r="C608" s="3">
        <v>160</v>
      </c>
      <c r="D608" s="3">
        <v>1806</v>
      </c>
      <c r="E608" s="3">
        <v>240</v>
      </c>
      <c r="F608" s="3">
        <v>340</v>
      </c>
      <c r="G608" s="3">
        <v>405</v>
      </c>
      <c r="H608" s="3">
        <v>256</v>
      </c>
      <c r="I608" s="3">
        <v>148</v>
      </c>
      <c r="J608" s="3">
        <v>417</v>
      </c>
      <c r="K608" s="3">
        <v>3525</v>
      </c>
      <c r="L608" s="5">
        <v>67206202</v>
      </c>
      <c r="M608" s="3">
        <v>37213</v>
      </c>
      <c r="N608" s="3">
        <v>27667</v>
      </c>
      <c r="O608" s="3">
        <v>19066</v>
      </c>
      <c r="P608" s="3">
        <v>30976</v>
      </c>
      <c r="Q608" s="3">
        <v>112</v>
      </c>
      <c r="R608" s="3">
        <v>31</v>
      </c>
      <c r="S608" s="3">
        <v>108</v>
      </c>
      <c r="T608" s="3">
        <v>6338662</v>
      </c>
      <c r="U608" s="3">
        <v>374896</v>
      </c>
      <c r="V608" s="3">
        <v>6713558</v>
      </c>
    </row>
    <row r="609" spans="1:22" x14ac:dyDescent="0.3">
      <c r="A609" s="4" t="s">
        <v>634</v>
      </c>
      <c r="B609" s="4">
        <f>VLOOKUP(A609,'NIS-codes'!$A$2:$B$648,2,FALSE)</f>
        <v>85039</v>
      </c>
      <c r="C609" s="3">
        <v>169</v>
      </c>
      <c r="D609" s="3">
        <v>2111</v>
      </c>
      <c r="E609" s="3">
        <v>288</v>
      </c>
      <c r="F609" s="3">
        <v>489</v>
      </c>
      <c r="G609" s="3">
        <v>469</v>
      </c>
      <c r="H609" s="3">
        <v>272</v>
      </c>
      <c r="I609" s="3">
        <v>157</v>
      </c>
      <c r="J609" s="3">
        <v>436</v>
      </c>
      <c r="K609" s="3">
        <v>4197</v>
      </c>
      <c r="L609" s="5">
        <v>70480415</v>
      </c>
      <c r="M609" s="3">
        <v>33387</v>
      </c>
      <c r="N609" s="3">
        <v>25438</v>
      </c>
      <c r="O609" s="3">
        <v>16793</v>
      </c>
      <c r="P609" s="3">
        <v>28605</v>
      </c>
      <c r="Q609" s="3">
        <v>112</v>
      </c>
      <c r="R609" s="3">
        <v>29</v>
      </c>
      <c r="S609" s="3">
        <v>95</v>
      </c>
      <c r="T609" s="3">
        <v>9339347</v>
      </c>
      <c r="U609" s="3">
        <v>555017</v>
      </c>
      <c r="V609" s="3">
        <v>9894364</v>
      </c>
    </row>
    <row r="610" spans="1:22" x14ac:dyDescent="0.3">
      <c r="A610" s="4" t="s">
        <v>635</v>
      </c>
      <c r="B610" s="4">
        <f>VLOOKUP(A610,'NIS-codes'!$A$2:$B$648,2,FALSE)</f>
        <v>85045</v>
      </c>
      <c r="C610" s="3">
        <v>685</v>
      </c>
      <c r="D610" s="3">
        <v>6224</v>
      </c>
      <c r="E610" s="3">
        <v>926</v>
      </c>
      <c r="F610" s="3">
        <v>1679</v>
      </c>
      <c r="G610" s="3">
        <v>1328</v>
      </c>
      <c r="H610" s="3">
        <v>770</v>
      </c>
      <c r="I610" s="3">
        <v>519</v>
      </c>
      <c r="J610" s="3">
        <v>1002</v>
      </c>
      <c r="K610" s="3">
        <v>11456</v>
      </c>
      <c r="L610" s="5">
        <v>189290180</v>
      </c>
      <c r="M610" s="3">
        <v>30413</v>
      </c>
      <c r="N610" s="3">
        <v>23546</v>
      </c>
      <c r="O610" s="3">
        <v>16523</v>
      </c>
      <c r="P610" s="3">
        <v>25325</v>
      </c>
      <c r="Q610" s="3">
        <v>108</v>
      </c>
      <c r="R610" s="3">
        <v>24</v>
      </c>
      <c r="S610" s="3">
        <v>93</v>
      </c>
      <c r="T610" s="3">
        <v>27439363</v>
      </c>
      <c r="U610" s="3">
        <v>2040356</v>
      </c>
      <c r="V610" s="3">
        <v>29479719</v>
      </c>
    </row>
    <row r="611" spans="1:22" x14ac:dyDescent="0.3">
      <c r="A611" s="4" t="s">
        <v>636</v>
      </c>
      <c r="B611" s="4">
        <f>VLOOKUP(A611,'NIS-codes'!$A$2:$B$648,2,FALSE)</f>
        <v>85046</v>
      </c>
      <c r="C611" s="3">
        <v>465</v>
      </c>
      <c r="D611" s="3">
        <v>4118</v>
      </c>
      <c r="E611" s="3">
        <v>544</v>
      </c>
      <c r="F611" s="3">
        <v>835</v>
      </c>
      <c r="G611" s="3">
        <v>767</v>
      </c>
      <c r="H611" s="3">
        <v>541</v>
      </c>
      <c r="I611" s="3">
        <v>383</v>
      </c>
      <c r="J611" s="3">
        <v>1048</v>
      </c>
      <c r="K611" s="3">
        <v>8298</v>
      </c>
      <c r="L611" s="5">
        <v>160523351</v>
      </c>
      <c r="M611" s="3">
        <v>38981</v>
      </c>
      <c r="N611" s="3">
        <v>28736</v>
      </c>
      <c r="O611" s="3">
        <v>19345</v>
      </c>
      <c r="P611" s="3">
        <v>34994</v>
      </c>
      <c r="Q611" s="3">
        <v>122</v>
      </c>
      <c r="R611" s="3">
        <v>28</v>
      </c>
      <c r="S611" s="3">
        <v>109</v>
      </c>
      <c r="T611" s="3">
        <v>16172076</v>
      </c>
      <c r="U611" s="3">
        <v>1164007</v>
      </c>
      <c r="V611" s="3">
        <v>17336084</v>
      </c>
    </row>
    <row r="612" spans="1:22" x14ac:dyDescent="0.3">
      <c r="A612" s="4" t="s">
        <v>637</v>
      </c>
      <c r="B612" s="4">
        <f>VLOOKUP(A612,'NIS-codes'!$A$2:$B$648,2,FALSE)</f>
        <v>85047</v>
      </c>
      <c r="C612" s="3">
        <v>94</v>
      </c>
      <c r="D612" s="3">
        <v>1160</v>
      </c>
      <c r="E612" s="3">
        <v>160</v>
      </c>
      <c r="F612" s="3">
        <v>332</v>
      </c>
      <c r="G612" s="3">
        <v>233</v>
      </c>
      <c r="H612" s="3">
        <v>158</v>
      </c>
      <c r="I612" s="3">
        <v>103</v>
      </c>
      <c r="J612" s="3">
        <v>174</v>
      </c>
      <c r="K612" s="3">
        <v>2094</v>
      </c>
      <c r="L612" s="5">
        <v>34011769</v>
      </c>
      <c r="M612" s="3">
        <v>29320</v>
      </c>
      <c r="N612" s="3">
        <v>23233</v>
      </c>
      <c r="O612" s="3">
        <v>16242</v>
      </c>
      <c r="P612" s="3">
        <v>24831</v>
      </c>
      <c r="Q612" s="3">
        <v>107</v>
      </c>
      <c r="R612" s="3">
        <v>26</v>
      </c>
      <c r="S612" s="3">
        <v>92</v>
      </c>
      <c r="T612" s="3">
        <v>4941734</v>
      </c>
      <c r="U612" s="3">
        <v>293316</v>
      </c>
      <c r="V612" s="3">
        <v>5235051</v>
      </c>
    </row>
    <row r="613" spans="1:22" x14ac:dyDescent="0.3">
      <c r="A613" s="4" t="s">
        <v>638</v>
      </c>
      <c r="B613" s="4">
        <f>VLOOKUP(A613,'NIS-codes'!$A$2:$B$648,2,FALSE)</f>
        <v>90000</v>
      </c>
      <c r="C613" s="3">
        <v>26393</v>
      </c>
      <c r="D613" s="3">
        <v>275256</v>
      </c>
      <c r="E613" s="3">
        <v>38964</v>
      </c>
      <c r="F613" s="3">
        <v>78579</v>
      </c>
      <c r="G613" s="3">
        <v>57510</v>
      </c>
      <c r="H613" s="3">
        <v>34626</v>
      </c>
      <c r="I613" s="3">
        <v>21281</v>
      </c>
      <c r="J613" s="3">
        <v>44296</v>
      </c>
      <c r="K613" s="3">
        <v>487145</v>
      </c>
      <c r="L613" s="5">
        <v>8374191110</v>
      </c>
      <c r="M613" s="3">
        <v>30423</v>
      </c>
      <c r="N613" s="3">
        <v>23090</v>
      </c>
      <c r="O613" s="3">
        <v>17190</v>
      </c>
      <c r="P613" s="3">
        <v>24747</v>
      </c>
      <c r="Q613" s="3">
        <v>107</v>
      </c>
      <c r="R613" s="3">
        <v>27</v>
      </c>
      <c r="S613" s="3">
        <v>97</v>
      </c>
      <c r="T613" s="3">
        <v>1792154933</v>
      </c>
      <c r="U613" s="3">
        <v>141565151</v>
      </c>
      <c r="V613" s="3">
        <v>1933720083</v>
      </c>
    </row>
    <row r="614" spans="1:22" x14ac:dyDescent="0.3">
      <c r="A614" s="4" t="s">
        <v>639</v>
      </c>
      <c r="B614" s="4">
        <f>VLOOKUP(A614,'NIS-codes'!$A$2:$B$648,2,FALSE)</f>
        <v>91000</v>
      </c>
      <c r="C614" s="3">
        <v>5505</v>
      </c>
      <c r="D614" s="3">
        <v>61834</v>
      </c>
      <c r="E614" s="3">
        <v>8835</v>
      </c>
      <c r="F614" s="3">
        <v>18904</v>
      </c>
      <c r="G614" s="3">
        <v>12841</v>
      </c>
      <c r="H614" s="3">
        <v>7656</v>
      </c>
      <c r="I614" s="3">
        <v>4810</v>
      </c>
      <c r="J614" s="3">
        <v>8788</v>
      </c>
      <c r="K614" s="3">
        <v>108941</v>
      </c>
      <c r="L614" s="5">
        <v>1774480124</v>
      </c>
      <c r="M614" s="3">
        <v>28697</v>
      </c>
      <c r="N614" s="3">
        <v>22138</v>
      </c>
      <c r="O614" s="3">
        <v>16288</v>
      </c>
      <c r="P614" s="3">
        <v>23185</v>
      </c>
      <c r="Q614" s="3">
        <v>105</v>
      </c>
      <c r="R614" s="3">
        <v>28</v>
      </c>
      <c r="S614" s="3">
        <v>92</v>
      </c>
      <c r="T614" s="3">
        <v>350444010</v>
      </c>
      <c r="U614" s="3">
        <v>27493882</v>
      </c>
      <c r="V614" s="3">
        <v>377937893</v>
      </c>
    </row>
    <row r="615" spans="1:22" x14ac:dyDescent="0.3">
      <c r="A615" s="4" t="s">
        <v>640</v>
      </c>
      <c r="B615" s="4">
        <f>VLOOKUP(A615,'NIS-codes'!$A$2:$B$648,2,FALSE)</f>
        <v>91005</v>
      </c>
      <c r="C615" s="3">
        <v>275</v>
      </c>
      <c r="D615" s="3">
        <v>4037</v>
      </c>
      <c r="E615" s="3">
        <v>565</v>
      </c>
      <c r="F615" s="3">
        <v>1167</v>
      </c>
      <c r="G615" s="3">
        <v>881</v>
      </c>
      <c r="H615" s="3">
        <v>518</v>
      </c>
      <c r="I615" s="3">
        <v>317</v>
      </c>
      <c r="J615" s="3">
        <v>589</v>
      </c>
      <c r="K615" s="3">
        <v>7078</v>
      </c>
      <c r="L615" s="5">
        <v>116638003</v>
      </c>
      <c r="M615" s="3">
        <v>28892</v>
      </c>
      <c r="N615" s="3">
        <v>22729</v>
      </c>
      <c r="O615" s="3">
        <v>16479</v>
      </c>
      <c r="P615" s="3">
        <v>23415</v>
      </c>
      <c r="Q615" s="3">
        <v>103</v>
      </c>
      <c r="R615" s="3">
        <v>28</v>
      </c>
      <c r="S615" s="3">
        <v>93</v>
      </c>
      <c r="T615" s="3">
        <v>23354248</v>
      </c>
      <c r="U615" s="3">
        <v>1829877</v>
      </c>
      <c r="V615" s="3">
        <v>25184125</v>
      </c>
    </row>
    <row r="616" spans="1:22" x14ac:dyDescent="0.3">
      <c r="A616" s="4" t="s">
        <v>641</v>
      </c>
      <c r="B616" s="4">
        <f>VLOOKUP(A616,'NIS-codes'!$A$2:$B$648,2,FALSE)</f>
        <v>91013</v>
      </c>
      <c r="C616" s="3">
        <v>415</v>
      </c>
      <c r="D616" s="3">
        <v>4967</v>
      </c>
      <c r="E616" s="3">
        <v>689</v>
      </c>
      <c r="F616" s="3">
        <v>1523</v>
      </c>
      <c r="G616" s="3">
        <v>1087</v>
      </c>
      <c r="H616" s="3">
        <v>640</v>
      </c>
      <c r="I616" s="3">
        <v>401</v>
      </c>
      <c r="J616" s="3">
        <v>627</v>
      </c>
      <c r="K616" s="3">
        <v>8896</v>
      </c>
      <c r="L616" s="5">
        <v>137469018</v>
      </c>
      <c r="M616" s="3">
        <v>27676</v>
      </c>
      <c r="N616" s="3">
        <v>22005</v>
      </c>
      <c r="O616" s="3">
        <v>15453</v>
      </c>
      <c r="P616" s="3">
        <v>21871</v>
      </c>
      <c r="Q616" s="3">
        <v>99</v>
      </c>
      <c r="R616" s="3">
        <v>25</v>
      </c>
      <c r="S616" s="3">
        <v>87</v>
      </c>
      <c r="T616" s="3">
        <v>25380175</v>
      </c>
      <c r="U616" s="3">
        <v>2017737</v>
      </c>
      <c r="V616" s="3">
        <v>27397912</v>
      </c>
    </row>
    <row r="617" spans="1:22" x14ac:dyDescent="0.3">
      <c r="A617" s="4" t="s">
        <v>642</v>
      </c>
      <c r="B617" s="4">
        <f>VLOOKUP(A617,'NIS-codes'!$A$2:$B$648,2,FALSE)</f>
        <v>91015</v>
      </c>
      <c r="C617" s="3">
        <v>106</v>
      </c>
      <c r="D617" s="3">
        <v>1790</v>
      </c>
      <c r="E617" s="3">
        <v>252</v>
      </c>
      <c r="F617" s="3">
        <v>547</v>
      </c>
      <c r="G617" s="3">
        <v>406</v>
      </c>
      <c r="H617" s="3">
        <v>225</v>
      </c>
      <c r="I617" s="3">
        <v>137</v>
      </c>
      <c r="J617" s="3">
        <v>223</v>
      </c>
      <c r="K617" s="3">
        <v>3215</v>
      </c>
      <c r="L617" s="5">
        <v>48908123</v>
      </c>
      <c r="M617" s="3">
        <v>27323</v>
      </c>
      <c r="N617" s="3">
        <v>22147</v>
      </c>
      <c r="O617" s="3">
        <v>15212</v>
      </c>
      <c r="P617" s="3">
        <v>21119</v>
      </c>
      <c r="Q617" s="3">
        <v>95</v>
      </c>
      <c r="R617" s="3">
        <v>23</v>
      </c>
      <c r="S617" s="3">
        <v>86</v>
      </c>
      <c r="T617" s="3">
        <v>8636864</v>
      </c>
      <c r="U617" s="3">
        <v>510030</v>
      </c>
      <c r="V617" s="3">
        <v>9146894</v>
      </c>
    </row>
    <row r="618" spans="1:22" x14ac:dyDescent="0.3">
      <c r="A618" s="4" t="s">
        <v>643</v>
      </c>
      <c r="B618" s="4">
        <f>VLOOKUP(A618,'NIS-codes'!$A$2:$B$648,2,FALSE)</f>
        <v>91030</v>
      </c>
      <c r="C618" s="3">
        <v>800</v>
      </c>
      <c r="D618" s="3">
        <v>9313</v>
      </c>
      <c r="E618" s="3">
        <v>1337</v>
      </c>
      <c r="F618" s="3">
        <v>2784</v>
      </c>
      <c r="G618" s="3">
        <v>1930</v>
      </c>
      <c r="H618" s="3">
        <v>1152</v>
      </c>
      <c r="I618" s="3">
        <v>717</v>
      </c>
      <c r="J618" s="3">
        <v>1393</v>
      </c>
      <c r="K618" s="3">
        <v>16154</v>
      </c>
      <c r="L618" s="5">
        <v>272682108</v>
      </c>
      <c r="M618" s="3">
        <v>29280</v>
      </c>
      <c r="N618" s="3">
        <v>22489</v>
      </c>
      <c r="O618" s="3">
        <v>16880</v>
      </c>
      <c r="P618" s="3">
        <v>23780</v>
      </c>
      <c r="Q618" s="3">
        <v>106</v>
      </c>
      <c r="R618" s="3">
        <v>27</v>
      </c>
      <c r="S618" s="3">
        <v>95</v>
      </c>
      <c r="T618" s="3">
        <v>55848647</v>
      </c>
      <c r="U618" s="3">
        <v>4406439</v>
      </c>
      <c r="V618" s="3">
        <v>60255087</v>
      </c>
    </row>
    <row r="619" spans="1:22" x14ac:dyDescent="0.3">
      <c r="A619" s="4" t="s">
        <v>644</v>
      </c>
      <c r="B619" s="4">
        <f>VLOOKUP(A619,'NIS-codes'!$A$2:$B$648,2,FALSE)</f>
        <v>91034</v>
      </c>
      <c r="C619" s="3">
        <v>800</v>
      </c>
      <c r="D619" s="3">
        <v>8064</v>
      </c>
      <c r="E619" s="3">
        <v>1244</v>
      </c>
      <c r="F619" s="3">
        <v>2900</v>
      </c>
      <c r="G619" s="3">
        <v>1546</v>
      </c>
      <c r="H619" s="3">
        <v>917</v>
      </c>
      <c r="I619" s="3">
        <v>530</v>
      </c>
      <c r="J619" s="3">
        <v>927</v>
      </c>
      <c r="K619" s="3">
        <v>13555</v>
      </c>
      <c r="L619" s="5">
        <v>212001165</v>
      </c>
      <c r="M619" s="3">
        <v>26290</v>
      </c>
      <c r="N619" s="3">
        <v>19442</v>
      </c>
      <c r="O619" s="3">
        <v>15640</v>
      </c>
      <c r="P619" s="3">
        <v>19855</v>
      </c>
      <c r="Q619" s="3">
        <v>102</v>
      </c>
      <c r="R619" s="3">
        <v>37</v>
      </c>
      <c r="S619" s="3">
        <v>88</v>
      </c>
      <c r="T619" s="3">
        <v>40589926</v>
      </c>
      <c r="U619" s="3">
        <v>3535518</v>
      </c>
      <c r="V619" s="3">
        <v>44125444</v>
      </c>
    </row>
    <row r="620" spans="1:22" x14ac:dyDescent="0.3">
      <c r="A620" s="4" t="s">
        <v>645</v>
      </c>
      <c r="B620" s="4">
        <f>VLOOKUP(A620,'NIS-codes'!$A$2:$B$648,2,FALSE)</f>
        <v>91054</v>
      </c>
      <c r="C620" s="3">
        <v>140</v>
      </c>
      <c r="D620" s="3">
        <v>2554</v>
      </c>
      <c r="E620" s="3">
        <v>363</v>
      </c>
      <c r="F620" s="3">
        <v>807</v>
      </c>
      <c r="G620" s="3">
        <v>543</v>
      </c>
      <c r="H620" s="3">
        <v>319</v>
      </c>
      <c r="I620" s="3">
        <v>205</v>
      </c>
      <c r="J620" s="3">
        <v>317</v>
      </c>
      <c r="K620" s="3">
        <v>4490</v>
      </c>
      <c r="L620" s="5">
        <v>70211175</v>
      </c>
      <c r="M620" s="3">
        <v>27491</v>
      </c>
      <c r="N620" s="3">
        <v>21877</v>
      </c>
      <c r="O620" s="3">
        <v>15637</v>
      </c>
      <c r="P620" s="3">
        <v>21659</v>
      </c>
      <c r="Q620" s="3">
        <v>99</v>
      </c>
      <c r="R620" s="3">
        <v>27</v>
      </c>
      <c r="S620" s="3">
        <v>88</v>
      </c>
      <c r="T620" s="3">
        <v>12570117</v>
      </c>
      <c r="U620" s="3">
        <v>744376</v>
      </c>
      <c r="V620" s="3">
        <v>13314493</v>
      </c>
    </row>
    <row r="621" spans="1:22" x14ac:dyDescent="0.3">
      <c r="A621" s="4" t="s">
        <v>646</v>
      </c>
      <c r="B621" s="4">
        <f>VLOOKUP(A621,'NIS-codes'!$A$2:$B$648,2,FALSE)</f>
        <v>91059</v>
      </c>
      <c r="C621" s="3">
        <v>437</v>
      </c>
      <c r="D621" s="3">
        <v>3790</v>
      </c>
      <c r="E621" s="3">
        <v>549</v>
      </c>
      <c r="F621" s="3">
        <v>864</v>
      </c>
      <c r="G621" s="3">
        <v>693</v>
      </c>
      <c r="H621" s="3">
        <v>528</v>
      </c>
      <c r="I621" s="3">
        <v>366</v>
      </c>
      <c r="J621" s="3">
        <v>790</v>
      </c>
      <c r="K621" s="3">
        <v>7235</v>
      </c>
      <c r="L621" s="5">
        <v>126175435</v>
      </c>
      <c r="M621" s="3">
        <v>33292</v>
      </c>
      <c r="N621" s="3">
        <v>26672</v>
      </c>
      <c r="O621" s="3">
        <v>17440</v>
      </c>
      <c r="P621" s="3">
        <v>29839</v>
      </c>
      <c r="Q621" s="3">
        <v>112</v>
      </c>
      <c r="R621" s="3">
        <v>22</v>
      </c>
      <c r="S621" s="3">
        <v>99</v>
      </c>
      <c r="T621" s="3">
        <v>27783212</v>
      </c>
      <c r="U621" s="3">
        <v>2189903</v>
      </c>
      <c r="V621" s="3">
        <v>29973115</v>
      </c>
    </row>
    <row r="622" spans="1:22" x14ac:dyDescent="0.3">
      <c r="A622" s="4" t="s">
        <v>647</v>
      </c>
      <c r="B622" s="4">
        <f>VLOOKUP(A622,'NIS-codes'!$A$2:$B$648,2,FALSE)</f>
        <v>91064</v>
      </c>
      <c r="C622" s="3">
        <v>209</v>
      </c>
      <c r="D622" s="3">
        <v>2758</v>
      </c>
      <c r="E622" s="3">
        <v>412</v>
      </c>
      <c r="F622" s="3">
        <v>750</v>
      </c>
      <c r="G622" s="3">
        <v>585</v>
      </c>
      <c r="H622" s="3">
        <v>365</v>
      </c>
      <c r="I622" s="3">
        <v>214</v>
      </c>
      <c r="J622" s="3">
        <v>432</v>
      </c>
      <c r="K622" s="3">
        <v>5071</v>
      </c>
      <c r="L622" s="5">
        <v>82860511</v>
      </c>
      <c r="M622" s="3">
        <v>30044</v>
      </c>
      <c r="N622" s="3">
        <v>23207</v>
      </c>
      <c r="O622" s="3">
        <v>16340</v>
      </c>
      <c r="P622" s="3">
        <v>24587</v>
      </c>
      <c r="Q622" s="3">
        <v>106</v>
      </c>
      <c r="R622" s="3">
        <v>26</v>
      </c>
      <c r="S622" s="3">
        <v>92</v>
      </c>
      <c r="T622" s="3">
        <v>17013122</v>
      </c>
      <c r="U622" s="3">
        <v>1472054</v>
      </c>
      <c r="V622" s="3">
        <v>18485176</v>
      </c>
    </row>
    <row r="623" spans="1:22" x14ac:dyDescent="0.3">
      <c r="A623" s="4" t="s">
        <v>648</v>
      </c>
      <c r="B623" s="4">
        <f>VLOOKUP(A623,'NIS-codes'!$A$2:$B$648,2,FALSE)</f>
        <v>91072</v>
      </c>
      <c r="C623" s="3">
        <v>228</v>
      </c>
      <c r="D623" s="3">
        <v>2745</v>
      </c>
      <c r="E623" s="3">
        <v>381</v>
      </c>
      <c r="F623" s="3">
        <v>849</v>
      </c>
      <c r="G623" s="3">
        <v>594</v>
      </c>
      <c r="H623" s="3">
        <v>334</v>
      </c>
      <c r="I623" s="3">
        <v>211</v>
      </c>
      <c r="J623" s="3">
        <v>376</v>
      </c>
      <c r="K623" s="3">
        <v>4724</v>
      </c>
      <c r="L623" s="5">
        <v>77809450</v>
      </c>
      <c r="M623" s="3">
        <v>28346</v>
      </c>
      <c r="N623" s="3">
        <v>22271</v>
      </c>
      <c r="O623" s="3">
        <v>16471</v>
      </c>
      <c r="P623" s="3">
        <v>22833</v>
      </c>
      <c r="Q623" s="3">
        <v>103</v>
      </c>
      <c r="R623" s="3">
        <v>25</v>
      </c>
      <c r="S623" s="3">
        <v>93</v>
      </c>
      <c r="T623" s="3">
        <v>15256990</v>
      </c>
      <c r="U623" s="3">
        <v>1204143</v>
      </c>
      <c r="V623" s="3">
        <v>16461133</v>
      </c>
    </row>
    <row r="624" spans="1:22" x14ac:dyDescent="0.3">
      <c r="A624" s="4" t="s">
        <v>649</v>
      </c>
      <c r="B624" s="4">
        <f>VLOOKUP(A624,'NIS-codes'!$A$2:$B$648,2,FALSE)</f>
        <v>91103</v>
      </c>
      <c r="C624" s="3">
        <v>134</v>
      </c>
      <c r="D624" s="3">
        <v>1728</v>
      </c>
      <c r="E624" s="3">
        <v>226</v>
      </c>
      <c r="F624" s="3">
        <v>487</v>
      </c>
      <c r="G624" s="3">
        <v>352</v>
      </c>
      <c r="H624" s="3">
        <v>224</v>
      </c>
      <c r="I624" s="3">
        <v>151</v>
      </c>
      <c r="J624" s="3">
        <v>288</v>
      </c>
      <c r="K624" s="3">
        <v>3153</v>
      </c>
      <c r="L624" s="5">
        <v>52956001</v>
      </c>
      <c r="M624" s="3">
        <v>30646</v>
      </c>
      <c r="N624" s="3">
        <v>23539</v>
      </c>
      <c r="O624" s="3">
        <v>16795</v>
      </c>
      <c r="P624" s="3">
        <v>25964</v>
      </c>
      <c r="Q624" s="3">
        <v>110</v>
      </c>
      <c r="R624" s="3">
        <v>29</v>
      </c>
      <c r="S624" s="3">
        <v>95</v>
      </c>
      <c r="T624" s="3">
        <v>10741816</v>
      </c>
      <c r="U624" s="3">
        <v>839198</v>
      </c>
      <c r="V624" s="3">
        <v>11581015</v>
      </c>
    </row>
    <row r="625" spans="1:22" x14ac:dyDescent="0.3">
      <c r="A625" s="4" t="s">
        <v>650</v>
      </c>
      <c r="B625" s="4">
        <f>VLOOKUP(A625,'NIS-codes'!$A$2:$B$648,2,FALSE)</f>
        <v>91114</v>
      </c>
      <c r="C625" s="3">
        <v>529</v>
      </c>
      <c r="D625" s="3">
        <v>7046</v>
      </c>
      <c r="E625" s="3">
        <v>1036</v>
      </c>
      <c r="F625" s="3">
        <v>2100</v>
      </c>
      <c r="G625" s="3">
        <v>1529</v>
      </c>
      <c r="H625" s="3">
        <v>896</v>
      </c>
      <c r="I625" s="3">
        <v>545</v>
      </c>
      <c r="J625" s="3">
        <v>940</v>
      </c>
      <c r="K625" s="3">
        <v>12512</v>
      </c>
      <c r="L625" s="5">
        <v>198193691</v>
      </c>
      <c r="M625" s="3">
        <v>28129</v>
      </c>
      <c r="N625" s="3">
        <v>22276</v>
      </c>
      <c r="O625" s="3">
        <v>15840</v>
      </c>
      <c r="P625" s="3">
        <v>22202</v>
      </c>
      <c r="Q625" s="3">
        <v>100</v>
      </c>
      <c r="R625" s="3">
        <v>25</v>
      </c>
      <c r="S625" s="3">
        <v>90</v>
      </c>
      <c r="T625" s="3">
        <v>38483813</v>
      </c>
      <c r="U625" s="3">
        <v>3233308</v>
      </c>
      <c r="V625" s="3">
        <v>41717121</v>
      </c>
    </row>
    <row r="626" spans="1:22" x14ac:dyDescent="0.3">
      <c r="A626" s="4" t="s">
        <v>651</v>
      </c>
      <c r="B626" s="4">
        <f>VLOOKUP(A626,'NIS-codes'!$A$2:$B$648,2,FALSE)</f>
        <v>91120</v>
      </c>
      <c r="C626" s="3">
        <v>163</v>
      </c>
      <c r="D626" s="3">
        <v>2917</v>
      </c>
      <c r="E626" s="3">
        <v>382</v>
      </c>
      <c r="F626" s="3">
        <v>819</v>
      </c>
      <c r="G626" s="3">
        <v>667</v>
      </c>
      <c r="H626" s="3">
        <v>372</v>
      </c>
      <c r="I626" s="3">
        <v>255</v>
      </c>
      <c r="J626" s="3">
        <v>422</v>
      </c>
      <c r="K626" s="3">
        <v>5283</v>
      </c>
      <c r="L626" s="5">
        <v>86129417</v>
      </c>
      <c r="M626" s="3">
        <v>29527</v>
      </c>
      <c r="N626" s="3">
        <v>23802</v>
      </c>
      <c r="O626" s="3">
        <v>16303</v>
      </c>
      <c r="P626" s="3">
        <v>24253</v>
      </c>
      <c r="Q626" s="3">
        <v>102</v>
      </c>
      <c r="R626" s="3">
        <v>21</v>
      </c>
      <c r="S626" s="3">
        <v>92</v>
      </c>
      <c r="T626" s="3">
        <v>16777214</v>
      </c>
      <c r="U626" s="3">
        <v>1240231</v>
      </c>
      <c r="V626" s="3">
        <v>18017446</v>
      </c>
    </row>
    <row r="627" spans="1:22" x14ac:dyDescent="0.3">
      <c r="A627" s="4" t="s">
        <v>652</v>
      </c>
      <c r="B627" s="4">
        <f>VLOOKUP(A627,'NIS-codes'!$A$2:$B$648,2,FALSE)</f>
        <v>91141</v>
      </c>
      <c r="C627" s="3">
        <v>719</v>
      </c>
      <c r="D627" s="3">
        <v>4972</v>
      </c>
      <c r="E627" s="3">
        <v>720</v>
      </c>
      <c r="F627" s="3">
        <v>1214</v>
      </c>
      <c r="G627" s="3">
        <v>972</v>
      </c>
      <c r="H627" s="3">
        <v>598</v>
      </c>
      <c r="I627" s="3">
        <v>451</v>
      </c>
      <c r="J627" s="3">
        <v>1017</v>
      </c>
      <c r="K627" s="3">
        <v>9031</v>
      </c>
      <c r="L627" s="5">
        <v>166409285</v>
      </c>
      <c r="M627" s="3">
        <v>33469</v>
      </c>
      <c r="N627" s="3">
        <v>25291</v>
      </c>
      <c r="O627" s="3">
        <v>18426</v>
      </c>
      <c r="P627" s="3">
        <v>30296</v>
      </c>
      <c r="Q627" s="3">
        <v>120</v>
      </c>
      <c r="R627" s="3">
        <v>28</v>
      </c>
      <c r="S627" s="3">
        <v>104</v>
      </c>
      <c r="T627" s="3">
        <v>37877827</v>
      </c>
      <c r="U627" s="3">
        <v>2788312</v>
      </c>
      <c r="V627" s="3">
        <v>40666139</v>
      </c>
    </row>
    <row r="628" spans="1:22" x14ac:dyDescent="0.3">
      <c r="A628" s="4" t="s">
        <v>653</v>
      </c>
      <c r="B628" s="4">
        <f>VLOOKUP(A628,'NIS-codes'!$A$2:$B$648,2,FALSE)</f>
        <v>91142</v>
      </c>
      <c r="C628" s="3">
        <v>314</v>
      </c>
      <c r="D628" s="3">
        <v>3584</v>
      </c>
      <c r="E628" s="3">
        <v>463</v>
      </c>
      <c r="F628" s="3">
        <v>1506</v>
      </c>
      <c r="G628" s="3">
        <v>736</v>
      </c>
      <c r="H628" s="3">
        <v>381</v>
      </c>
      <c r="I628" s="3">
        <v>201</v>
      </c>
      <c r="J628" s="3">
        <v>297</v>
      </c>
      <c r="K628" s="3">
        <v>5875</v>
      </c>
      <c r="L628" s="5">
        <v>86301920</v>
      </c>
      <c r="M628" s="3">
        <v>24080</v>
      </c>
      <c r="N628" s="3">
        <v>18324</v>
      </c>
      <c r="O628" s="3">
        <v>14690</v>
      </c>
      <c r="P628" s="3">
        <v>15999</v>
      </c>
      <c r="Q628" s="3">
        <v>87</v>
      </c>
      <c r="R628" s="3">
        <v>40</v>
      </c>
      <c r="S628" s="3">
        <v>83</v>
      </c>
      <c r="T628" s="3">
        <v>13652202</v>
      </c>
      <c r="U628" s="3">
        <v>1092004</v>
      </c>
      <c r="V628" s="3">
        <v>14744206</v>
      </c>
    </row>
    <row r="629" spans="1:22" x14ac:dyDescent="0.3">
      <c r="A629" s="4" t="s">
        <v>654</v>
      </c>
      <c r="B629" s="4">
        <f>VLOOKUP(A629,'NIS-codes'!$A$2:$B$648,2,FALSE)</f>
        <v>91143</v>
      </c>
      <c r="C629" s="3">
        <v>236</v>
      </c>
      <c r="D629" s="3">
        <v>1569</v>
      </c>
      <c r="E629" s="3">
        <v>216</v>
      </c>
      <c r="F629" s="3">
        <v>587</v>
      </c>
      <c r="G629" s="3">
        <v>320</v>
      </c>
      <c r="H629" s="3">
        <v>187</v>
      </c>
      <c r="I629" s="3">
        <v>109</v>
      </c>
      <c r="J629" s="3">
        <v>150</v>
      </c>
      <c r="K629" s="3">
        <v>2669</v>
      </c>
      <c r="L629" s="5">
        <v>39734821</v>
      </c>
      <c r="M629" s="3">
        <v>25325</v>
      </c>
      <c r="N629" s="3">
        <v>19301</v>
      </c>
      <c r="O629" s="3">
        <v>14888</v>
      </c>
      <c r="P629" s="3">
        <v>18714</v>
      </c>
      <c r="Q629" s="3">
        <v>97</v>
      </c>
      <c r="R629" s="3">
        <v>40</v>
      </c>
      <c r="S629" s="3">
        <v>84</v>
      </c>
      <c r="T629" s="3">
        <v>6477837</v>
      </c>
      <c r="U629" s="3">
        <v>390751</v>
      </c>
      <c r="V629" s="3">
        <v>6868588</v>
      </c>
    </row>
    <row r="630" spans="1:22" x14ac:dyDescent="0.3">
      <c r="A630" s="4" t="s">
        <v>655</v>
      </c>
      <c r="B630" s="4">
        <f>VLOOKUP(A630,'NIS-codes'!$A$2:$B$648,2,FALSE)</f>
        <v>92000</v>
      </c>
      <c r="C630" s="3">
        <v>17347</v>
      </c>
      <c r="D630" s="3">
        <v>175286</v>
      </c>
      <c r="E630" s="3">
        <v>24981</v>
      </c>
      <c r="F630" s="3">
        <v>47808</v>
      </c>
      <c r="G630" s="3">
        <v>36254</v>
      </c>
      <c r="H630" s="3">
        <v>22068</v>
      </c>
      <c r="I630" s="3">
        <v>13671</v>
      </c>
      <c r="J630" s="3">
        <v>30504</v>
      </c>
      <c r="K630" s="3">
        <v>311684</v>
      </c>
      <c r="L630" s="5">
        <v>5528350093</v>
      </c>
      <c r="M630" s="3">
        <v>31539</v>
      </c>
      <c r="N630" s="3">
        <v>23681</v>
      </c>
      <c r="O630" s="3">
        <v>17737</v>
      </c>
      <c r="P630" s="3">
        <v>26134</v>
      </c>
      <c r="Q630" s="3">
        <v>110</v>
      </c>
      <c r="R630" s="3">
        <v>27</v>
      </c>
      <c r="S630" s="3">
        <v>100</v>
      </c>
      <c r="T630" s="3">
        <v>1233463693</v>
      </c>
      <c r="U630" s="3">
        <v>97491429</v>
      </c>
      <c r="V630" s="3">
        <v>1330955123</v>
      </c>
    </row>
    <row r="631" spans="1:22" x14ac:dyDescent="0.3">
      <c r="A631" s="4" t="s">
        <v>656</v>
      </c>
      <c r="B631" s="4">
        <f>VLOOKUP(A631,'NIS-codes'!$A$2:$B$648,2,FALSE)</f>
        <v>92003</v>
      </c>
      <c r="C631" s="3">
        <v>1270</v>
      </c>
      <c r="D631" s="3">
        <v>14706</v>
      </c>
      <c r="E631" s="3">
        <v>2009</v>
      </c>
      <c r="F631" s="3">
        <v>4495</v>
      </c>
      <c r="G631" s="3">
        <v>3095</v>
      </c>
      <c r="H631" s="3">
        <v>1904</v>
      </c>
      <c r="I631" s="3">
        <v>1179</v>
      </c>
      <c r="J631" s="3">
        <v>2024</v>
      </c>
      <c r="K631" s="3">
        <v>26068</v>
      </c>
      <c r="L631" s="5">
        <v>419808440</v>
      </c>
      <c r="M631" s="3">
        <v>28547</v>
      </c>
      <c r="N631" s="3">
        <v>22419</v>
      </c>
      <c r="O631" s="3">
        <v>16104</v>
      </c>
      <c r="P631" s="3">
        <v>22768</v>
      </c>
      <c r="Q631" s="3">
        <v>102</v>
      </c>
      <c r="R631" s="3">
        <v>26</v>
      </c>
      <c r="S631" s="3">
        <v>91</v>
      </c>
      <c r="T631" s="3">
        <v>84277034</v>
      </c>
      <c r="U631" s="3">
        <v>6953679</v>
      </c>
      <c r="V631" s="3">
        <v>91230714</v>
      </c>
    </row>
    <row r="632" spans="1:22" x14ac:dyDescent="0.3">
      <c r="A632" s="4" t="s">
        <v>657</v>
      </c>
      <c r="B632" s="4">
        <f>VLOOKUP(A632,'NIS-codes'!$A$2:$B$648,2,FALSE)</f>
        <v>92006</v>
      </c>
      <c r="C632" s="3">
        <v>257</v>
      </c>
      <c r="D632" s="3">
        <v>3672</v>
      </c>
      <c r="E632" s="3">
        <v>497</v>
      </c>
      <c r="F632" s="3">
        <v>737</v>
      </c>
      <c r="G632" s="3">
        <v>755</v>
      </c>
      <c r="H632" s="3">
        <v>450</v>
      </c>
      <c r="I632" s="3">
        <v>338</v>
      </c>
      <c r="J632" s="3">
        <v>895</v>
      </c>
      <c r="K632" s="3">
        <v>6909</v>
      </c>
      <c r="L632" s="5">
        <v>133424105</v>
      </c>
      <c r="M632" s="3">
        <v>36336</v>
      </c>
      <c r="N632" s="3">
        <v>27887</v>
      </c>
      <c r="O632" s="3">
        <v>19312</v>
      </c>
      <c r="P632" s="3">
        <v>32893</v>
      </c>
      <c r="Q632" s="3">
        <v>118</v>
      </c>
      <c r="R632" s="3">
        <v>27</v>
      </c>
      <c r="S632" s="3">
        <v>109</v>
      </c>
      <c r="T632" s="3">
        <v>32033828</v>
      </c>
      <c r="U632" s="3">
        <v>2682020</v>
      </c>
      <c r="V632" s="3">
        <v>34715849</v>
      </c>
    </row>
    <row r="633" spans="1:22" x14ac:dyDescent="0.3">
      <c r="A633" s="4" t="s">
        <v>658</v>
      </c>
      <c r="B633" s="4">
        <f>VLOOKUP(A633,'NIS-codes'!$A$2:$B$648,2,FALSE)</f>
        <v>92035</v>
      </c>
      <c r="C633" s="3">
        <v>532</v>
      </c>
      <c r="D633" s="3">
        <v>8624</v>
      </c>
      <c r="E633" s="3">
        <v>1112</v>
      </c>
      <c r="F633" s="3">
        <v>1988</v>
      </c>
      <c r="G633" s="3">
        <v>1798</v>
      </c>
      <c r="H633" s="3">
        <v>1116</v>
      </c>
      <c r="I633" s="3">
        <v>730</v>
      </c>
      <c r="J633" s="3">
        <v>1880</v>
      </c>
      <c r="K633" s="3">
        <v>15771</v>
      </c>
      <c r="L633" s="5">
        <v>305976084</v>
      </c>
      <c r="M633" s="3">
        <v>35480</v>
      </c>
      <c r="N633" s="3">
        <v>26233</v>
      </c>
      <c r="O633" s="3">
        <v>19401</v>
      </c>
      <c r="P633" s="3">
        <v>30104</v>
      </c>
      <c r="Q633" s="3">
        <v>115</v>
      </c>
      <c r="R633" s="3">
        <v>29</v>
      </c>
      <c r="S633" s="3">
        <v>110</v>
      </c>
      <c r="T633" s="3">
        <v>72234422</v>
      </c>
      <c r="U633" s="3">
        <v>5319127</v>
      </c>
      <c r="V633" s="3">
        <v>77553550</v>
      </c>
    </row>
    <row r="634" spans="1:22" x14ac:dyDescent="0.3">
      <c r="A634" s="4" t="s">
        <v>659</v>
      </c>
      <c r="B634" s="4">
        <f>VLOOKUP(A634,'NIS-codes'!$A$2:$B$648,2,FALSE)</f>
        <v>92045</v>
      </c>
      <c r="C634" s="3">
        <v>332</v>
      </c>
      <c r="D634" s="3">
        <v>4264</v>
      </c>
      <c r="E634" s="3">
        <v>572</v>
      </c>
      <c r="F634" s="3">
        <v>949</v>
      </c>
      <c r="G634" s="3">
        <v>874</v>
      </c>
      <c r="H634" s="3">
        <v>560</v>
      </c>
      <c r="I634" s="3">
        <v>376</v>
      </c>
      <c r="J634" s="3">
        <v>933</v>
      </c>
      <c r="K634" s="3">
        <v>7978</v>
      </c>
      <c r="L634" s="5">
        <v>146064026</v>
      </c>
      <c r="M634" s="3">
        <v>34255</v>
      </c>
      <c r="N634" s="3">
        <v>26932</v>
      </c>
      <c r="O634" s="3">
        <v>18308</v>
      </c>
      <c r="P634" s="3">
        <v>30058</v>
      </c>
      <c r="Q634" s="3">
        <v>112</v>
      </c>
      <c r="R634" s="3">
        <v>27</v>
      </c>
      <c r="S634" s="3">
        <v>104</v>
      </c>
      <c r="T634" s="3">
        <v>33338254</v>
      </c>
      <c r="U634" s="3">
        <v>2617165</v>
      </c>
      <c r="V634" s="3">
        <v>35955420</v>
      </c>
    </row>
    <row r="635" spans="1:22" x14ac:dyDescent="0.3">
      <c r="A635" s="4" t="s">
        <v>660</v>
      </c>
      <c r="B635" s="4">
        <f>VLOOKUP(A635,'NIS-codes'!$A$2:$B$648,2,FALSE)</f>
        <v>92048</v>
      </c>
      <c r="C635" s="3">
        <v>547</v>
      </c>
      <c r="D635" s="3">
        <v>5619</v>
      </c>
      <c r="E635" s="3">
        <v>784</v>
      </c>
      <c r="F635" s="3">
        <v>1558</v>
      </c>
      <c r="G635" s="3">
        <v>1144</v>
      </c>
      <c r="H635" s="3">
        <v>707</v>
      </c>
      <c r="I635" s="3">
        <v>468</v>
      </c>
      <c r="J635" s="3">
        <v>958</v>
      </c>
      <c r="K635" s="3">
        <v>10340</v>
      </c>
      <c r="L635" s="5">
        <v>175079791</v>
      </c>
      <c r="M635" s="3">
        <v>31159</v>
      </c>
      <c r="N635" s="3">
        <v>23749</v>
      </c>
      <c r="O635" s="3">
        <v>16932</v>
      </c>
      <c r="P635" s="3">
        <v>26340</v>
      </c>
      <c r="Q635" s="3">
        <v>111</v>
      </c>
      <c r="R635" s="3">
        <v>26</v>
      </c>
      <c r="S635" s="3">
        <v>96</v>
      </c>
      <c r="T635" s="3">
        <v>37442818</v>
      </c>
      <c r="U635" s="3">
        <v>2947863</v>
      </c>
      <c r="V635" s="3">
        <v>40390681</v>
      </c>
    </row>
    <row r="636" spans="1:22" x14ac:dyDescent="0.3">
      <c r="A636" s="4" t="s">
        <v>661</v>
      </c>
      <c r="B636" s="4">
        <f>VLOOKUP(A636,'NIS-codes'!$A$2:$B$648,2,FALSE)</f>
        <v>92054</v>
      </c>
      <c r="C636" s="3">
        <v>260</v>
      </c>
      <c r="D636" s="3">
        <v>3804</v>
      </c>
      <c r="E636" s="3">
        <v>560</v>
      </c>
      <c r="F636" s="3">
        <v>907</v>
      </c>
      <c r="G636" s="3">
        <v>728</v>
      </c>
      <c r="H636" s="3">
        <v>479</v>
      </c>
      <c r="I636" s="3">
        <v>273</v>
      </c>
      <c r="J636" s="3">
        <v>857</v>
      </c>
      <c r="K636" s="3">
        <v>7088</v>
      </c>
      <c r="L636" s="5">
        <v>132145374</v>
      </c>
      <c r="M636" s="3">
        <v>34739</v>
      </c>
      <c r="N636" s="3">
        <v>25839</v>
      </c>
      <c r="O636" s="3">
        <v>18644</v>
      </c>
      <c r="P636" s="3">
        <v>31887</v>
      </c>
      <c r="Q636" s="3">
        <v>123</v>
      </c>
      <c r="R636" s="3">
        <v>29</v>
      </c>
      <c r="S636" s="3">
        <v>105</v>
      </c>
      <c r="T636" s="3">
        <v>31285138</v>
      </c>
      <c r="U636" s="3">
        <v>2295160</v>
      </c>
      <c r="V636" s="3">
        <v>33580298</v>
      </c>
    </row>
    <row r="637" spans="1:22" x14ac:dyDescent="0.3">
      <c r="A637" s="4" t="s">
        <v>662</v>
      </c>
      <c r="B637" s="4">
        <f>VLOOKUP(A637,'NIS-codes'!$A$2:$B$648,2,FALSE)</f>
        <v>92087</v>
      </c>
      <c r="C637" s="3">
        <v>540</v>
      </c>
      <c r="D637" s="3">
        <v>7076</v>
      </c>
      <c r="E637" s="3">
        <v>929</v>
      </c>
      <c r="F637" s="3">
        <v>1906</v>
      </c>
      <c r="G637" s="3">
        <v>1487</v>
      </c>
      <c r="H637" s="3">
        <v>900</v>
      </c>
      <c r="I637" s="3">
        <v>576</v>
      </c>
      <c r="J637" s="3">
        <v>1278</v>
      </c>
      <c r="K637" s="3">
        <v>12878</v>
      </c>
      <c r="L637" s="5">
        <v>223586206</v>
      </c>
      <c r="M637" s="3">
        <v>31598</v>
      </c>
      <c r="N637" s="3">
        <v>24047</v>
      </c>
      <c r="O637" s="3">
        <v>17362</v>
      </c>
      <c r="P637" s="3">
        <v>26427</v>
      </c>
      <c r="Q637" s="3">
        <v>110</v>
      </c>
      <c r="R637" s="3">
        <v>29</v>
      </c>
      <c r="S637" s="3">
        <v>98</v>
      </c>
      <c r="T637" s="3">
        <v>48205967</v>
      </c>
      <c r="U637" s="3">
        <v>3779988</v>
      </c>
      <c r="V637" s="3">
        <v>51985955</v>
      </c>
    </row>
    <row r="638" spans="1:22" x14ac:dyDescent="0.3">
      <c r="A638" s="4" t="s">
        <v>663</v>
      </c>
      <c r="B638" s="4">
        <f>VLOOKUP(A638,'NIS-codes'!$A$2:$B$648,2,FALSE)</f>
        <v>92094</v>
      </c>
      <c r="C638" s="3">
        <v>8233</v>
      </c>
      <c r="D638" s="3">
        <v>64540</v>
      </c>
      <c r="E638" s="3">
        <v>9909</v>
      </c>
      <c r="F638" s="3">
        <v>18874</v>
      </c>
      <c r="G638" s="3">
        <v>13160</v>
      </c>
      <c r="H638" s="3">
        <v>7944</v>
      </c>
      <c r="I638" s="3">
        <v>4679</v>
      </c>
      <c r="J638" s="3">
        <v>9974</v>
      </c>
      <c r="K638" s="3">
        <v>110646</v>
      </c>
      <c r="L638" s="5">
        <v>1947812634</v>
      </c>
      <c r="M638" s="3">
        <v>30180</v>
      </c>
      <c r="N638" s="3">
        <v>22363</v>
      </c>
      <c r="O638" s="3">
        <v>17604</v>
      </c>
      <c r="P638" s="3">
        <v>23964</v>
      </c>
      <c r="Q638" s="3">
        <v>107</v>
      </c>
      <c r="R638" s="3">
        <v>27</v>
      </c>
      <c r="S638" s="3">
        <v>100</v>
      </c>
      <c r="T638" s="3">
        <v>437825101</v>
      </c>
      <c r="U638" s="3">
        <v>36724663</v>
      </c>
      <c r="V638" s="3">
        <v>474549764</v>
      </c>
    </row>
    <row r="639" spans="1:22" x14ac:dyDescent="0.3">
      <c r="A639" s="4" t="s">
        <v>664</v>
      </c>
      <c r="B639" s="4">
        <f>VLOOKUP(A639,'NIS-codes'!$A$2:$B$648,2,FALSE)</f>
        <v>92097</v>
      </c>
      <c r="C639" s="3">
        <v>167</v>
      </c>
      <c r="D639" s="3">
        <v>2720</v>
      </c>
      <c r="E639" s="3">
        <v>390</v>
      </c>
      <c r="F639" s="3">
        <v>712</v>
      </c>
      <c r="G639" s="3">
        <v>531</v>
      </c>
      <c r="H639" s="3">
        <v>364</v>
      </c>
      <c r="I639" s="3">
        <v>231</v>
      </c>
      <c r="J639" s="3">
        <v>492</v>
      </c>
      <c r="K639" s="3">
        <v>4974</v>
      </c>
      <c r="L639" s="5">
        <v>85592741</v>
      </c>
      <c r="M639" s="3">
        <v>31468</v>
      </c>
      <c r="N639" s="3">
        <v>24401</v>
      </c>
      <c r="O639" s="3">
        <v>17208</v>
      </c>
      <c r="P639" s="3">
        <v>27662</v>
      </c>
      <c r="Q639" s="3">
        <v>113</v>
      </c>
      <c r="R639" s="3">
        <v>25</v>
      </c>
      <c r="S639" s="3">
        <v>97</v>
      </c>
      <c r="T639" s="3">
        <v>18035197</v>
      </c>
      <c r="U639" s="3">
        <v>1414103</v>
      </c>
      <c r="V639" s="3">
        <v>19449300</v>
      </c>
    </row>
    <row r="640" spans="1:22" x14ac:dyDescent="0.3">
      <c r="A640" s="4" t="s">
        <v>665</v>
      </c>
      <c r="B640" s="4">
        <f>VLOOKUP(A640,'NIS-codes'!$A$2:$B$648,2,FALSE)</f>
        <v>92101</v>
      </c>
      <c r="C640" s="3">
        <v>552</v>
      </c>
      <c r="D640" s="3">
        <v>6686</v>
      </c>
      <c r="E640" s="3">
        <v>963</v>
      </c>
      <c r="F640" s="3">
        <v>1565</v>
      </c>
      <c r="G640" s="3">
        <v>1382</v>
      </c>
      <c r="H640" s="3">
        <v>868</v>
      </c>
      <c r="I640" s="3">
        <v>528</v>
      </c>
      <c r="J640" s="3">
        <v>1380</v>
      </c>
      <c r="K640" s="3">
        <v>12044</v>
      </c>
      <c r="L640" s="5">
        <v>226548312</v>
      </c>
      <c r="M640" s="3">
        <v>33884</v>
      </c>
      <c r="N640" s="3">
        <v>25732</v>
      </c>
      <c r="O640" s="3">
        <v>18810</v>
      </c>
      <c r="P640" s="3">
        <v>29127</v>
      </c>
      <c r="Q640" s="3">
        <v>113</v>
      </c>
      <c r="R640" s="3">
        <v>25</v>
      </c>
      <c r="S640" s="3">
        <v>106</v>
      </c>
      <c r="T640" s="3">
        <v>52842209</v>
      </c>
      <c r="U640" s="3">
        <v>4154131</v>
      </c>
      <c r="V640" s="3">
        <v>56996339</v>
      </c>
    </row>
    <row r="641" spans="1:22" x14ac:dyDescent="0.3">
      <c r="A641" s="4" t="s">
        <v>666</v>
      </c>
      <c r="B641" s="4">
        <f>VLOOKUP(A641,'NIS-codes'!$A$2:$B$648,2,FALSE)</f>
        <v>92114</v>
      </c>
      <c r="C641" s="3">
        <v>364</v>
      </c>
      <c r="D641" s="3">
        <v>4512</v>
      </c>
      <c r="E641" s="3">
        <v>650</v>
      </c>
      <c r="F641" s="3">
        <v>1123</v>
      </c>
      <c r="G641" s="3">
        <v>896</v>
      </c>
      <c r="H641" s="3">
        <v>547</v>
      </c>
      <c r="I641" s="3">
        <v>373</v>
      </c>
      <c r="J641" s="3">
        <v>923</v>
      </c>
      <c r="K641" s="3">
        <v>8318</v>
      </c>
      <c r="L641" s="5">
        <v>150853764</v>
      </c>
      <c r="M641" s="3">
        <v>33434</v>
      </c>
      <c r="N641" s="3">
        <v>25020</v>
      </c>
      <c r="O641" s="3">
        <v>18136</v>
      </c>
      <c r="P641" s="3">
        <v>29840</v>
      </c>
      <c r="Q641" s="3">
        <v>119</v>
      </c>
      <c r="R641" s="3">
        <v>30</v>
      </c>
      <c r="S641" s="3">
        <v>103</v>
      </c>
      <c r="T641" s="3">
        <v>34288785</v>
      </c>
      <c r="U641" s="3">
        <v>2687796</v>
      </c>
      <c r="V641" s="3">
        <v>36976581</v>
      </c>
    </row>
    <row r="642" spans="1:22" x14ac:dyDescent="0.3">
      <c r="A642" s="4" t="s">
        <v>667</v>
      </c>
      <c r="B642" s="4">
        <f>VLOOKUP(A642,'NIS-codes'!$A$2:$B$648,2,FALSE)</f>
        <v>92137</v>
      </c>
      <c r="C642" s="3">
        <v>1430</v>
      </c>
      <c r="D642" s="3">
        <v>16084</v>
      </c>
      <c r="E642" s="3">
        <v>2114</v>
      </c>
      <c r="F642" s="3">
        <v>5313</v>
      </c>
      <c r="G642" s="3">
        <v>3615</v>
      </c>
      <c r="H642" s="3">
        <v>1995</v>
      </c>
      <c r="I642" s="3">
        <v>1072</v>
      </c>
      <c r="J642" s="3">
        <v>1975</v>
      </c>
      <c r="K642" s="3">
        <v>27907</v>
      </c>
      <c r="L642" s="5">
        <v>443596375</v>
      </c>
      <c r="M642" s="3">
        <v>27580</v>
      </c>
      <c r="N642" s="3">
        <v>21396</v>
      </c>
      <c r="O642" s="3">
        <v>15896</v>
      </c>
      <c r="P642" s="3">
        <v>20398</v>
      </c>
      <c r="Q642" s="3">
        <v>95</v>
      </c>
      <c r="R642" s="3">
        <v>27</v>
      </c>
      <c r="S642" s="3">
        <v>90</v>
      </c>
      <c r="T642" s="3">
        <v>84974895</v>
      </c>
      <c r="U642" s="3">
        <v>6680429</v>
      </c>
      <c r="V642" s="3">
        <v>91655324</v>
      </c>
    </row>
    <row r="643" spans="1:22" x14ac:dyDescent="0.3">
      <c r="A643" s="4" t="s">
        <v>668</v>
      </c>
      <c r="B643" s="4">
        <f>VLOOKUP(A643,'NIS-codes'!$A$2:$B$648,2,FALSE)</f>
        <v>92138</v>
      </c>
      <c r="C643" s="3">
        <v>280</v>
      </c>
      <c r="D643" s="3">
        <v>4074</v>
      </c>
      <c r="E643" s="3">
        <v>524</v>
      </c>
      <c r="F643" s="3">
        <v>882</v>
      </c>
      <c r="G643" s="3">
        <v>798</v>
      </c>
      <c r="H643" s="3">
        <v>537</v>
      </c>
      <c r="I643" s="3">
        <v>358</v>
      </c>
      <c r="J643" s="3">
        <v>975</v>
      </c>
      <c r="K643" s="3">
        <v>7689</v>
      </c>
      <c r="L643" s="5">
        <v>147514057</v>
      </c>
      <c r="M643" s="3">
        <v>36209</v>
      </c>
      <c r="N643" s="3">
        <v>27585</v>
      </c>
      <c r="O643" s="3">
        <v>19185</v>
      </c>
      <c r="P643" s="3">
        <v>32994</v>
      </c>
      <c r="Q643" s="3">
        <v>120</v>
      </c>
      <c r="R643" s="3">
        <v>29</v>
      </c>
      <c r="S643" s="3">
        <v>108</v>
      </c>
      <c r="T643" s="3">
        <v>35370130</v>
      </c>
      <c r="U643" s="3">
        <v>2607995</v>
      </c>
      <c r="V643" s="3">
        <v>37978125</v>
      </c>
    </row>
    <row r="644" spans="1:22" x14ac:dyDescent="0.3">
      <c r="A644" s="4" t="s">
        <v>669</v>
      </c>
      <c r="B644" s="4">
        <f>VLOOKUP(A644,'NIS-codes'!$A$2:$B$648,2,FALSE)</f>
        <v>92140</v>
      </c>
      <c r="C644" s="3">
        <v>829</v>
      </c>
      <c r="D644" s="3">
        <v>10302</v>
      </c>
      <c r="E644" s="3">
        <v>1361</v>
      </c>
      <c r="F644" s="3">
        <v>2820</v>
      </c>
      <c r="G644" s="3">
        <v>2281</v>
      </c>
      <c r="H644" s="3">
        <v>1329</v>
      </c>
      <c r="I644" s="3">
        <v>822</v>
      </c>
      <c r="J644" s="3">
        <v>1689</v>
      </c>
      <c r="K644" s="3">
        <v>18817</v>
      </c>
      <c r="L644" s="5">
        <v>315151744</v>
      </c>
      <c r="M644" s="3">
        <v>30591</v>
      </c>
      <c r="N644" s="3">
        <v>23833</v>
      </c>
      <c r="O644" s="3">
        <v>16748</v>
      </c>
      <c r="P644" s="3">
        <v>25007</v>
      </c>
      <c r="Q644" s="3">
        <v>105</v>
      </c>
      <c r="R644" s="3">
        <v>24</v>
      </c>
      <c r="S644" s="3">
        <v>95</v>
      </c>
      <c r="T644" s="3">
        <v>66741370</v>
      </c>
      <c r="U644" s="3">
        <v>3936749</v>
      </c>
      <c r="V644" s="3">
        <v>70678119</v>
      </c>
    </row>
    <row r="645" spans="1:22" x14ac:dyDescent="0.3">
      <c r="A645" s="4" t="s">
        <v>670</v>
      </c>
      <c r="B645" s="4">
        <f>VLOOKUP(A645,'NIS-codes'!$A$2:$B$648,2,FALSE)</f>
        <v>92141</v>
      </c>
      <c r="C645" s="3">
        <v>333</v>
      </c>
      <c r="D645" s="3">
        <v>4755</v>
      </c>
      <c r="E645" s="3">
        <v>655</v>
      </c>
      <c r="F645" s="3">
        <v>891</v>
      </c>
      <c r="G645" s="3">
        <v>881</v>
      </c>
      <c r="H645" s="3">
        <v>603</v>
      </c>
      <c r="I645" s="3">
        <v>447</v>
      </c>
      <c r="J645" s="3">
        <v>1278</v>
      </c>
      <c r="K645" s="3">
        <v>9076</v>
      </c>
      <c r="L645" s="5">
        <v>186897805</v>
      </c>
      <c r="M645" s="3">
        <v>39306</v>
      </c>
      <c r="N645" s="3">
        <v>29325</v>
      </c>
      <c r="O645" s="3">
        <v>20593</v>
      </c>
      <c r="P645" s="3">
        <v>35800</v>
      </c>
      <c r="Q645" s="3">
        <v>122</v>
      </c>
      <c r="R645" s="3">
        <v>28</v>
      </c>
      <c r="S645" s="3">
        <v>116</v>
      </c>
      <c r="T645" s="3">
        <v>46827982</v>
      </c>
      <c r="U645" s="3">
        <v>3680242</v>
      </c>
      <c r="V645" s="3">
        <v>50508225</v>
      </c>
    </row>
    <row r="646" spans="1:22" x14ac:dyDescent="0.3">
      <c r="A646" s="4" t="s">
        <v>671</v>
      </c>
      <c r="B646" s="4">
        <f>VLOOKUP(A646,'NIS-codes'!$A$2:$B$648,2,FALSE)</f>
        <v>92142</v>
      </c>
      <c r="C646" s="3">
        <v>1421</v>
      </c>
      <c r="D646" s="3">
        <v>13848</v>
      </c>
      <c r="E646" s="3">
        <v>1952</v>
      </c>
      <c r="F646" s="3">
        <v>3088</v>
      </c>
      <c r="G646" s="3">
        <v>2829</v>
      </c>
      <c r="H646" s="3">
        <v>1765</v>
      </c>
      <c r="I646" s="3">
        <v>1221</v>
      </c>
      <c r="J646" s="3">
        <v>2993</v>
      </c>
      <c r="K646" s="3">
        <v>25181</v>
      </c>
      <c r="L646" s="5">
        <v>488298636</v>
      </c>
      <c r="M646" s="3">
        <v>35261</v>
      </c>
      <c r="N646" s="3">
        <v>26257</v>
      </c>
      <c r="O646" s="3">
        <v>19392</v>
      </c>
      <c r="P646" s="3">
        <v>30668</v>
      </c>
      <c r="Q646" s="3">
        <v>117</v>
      </c>
      <c r="R646" s="3">
        <v>27</v>
      </c>
      <c r="S646" s="3">
        <v>110</v>
      </c>
      <c r="T646" s="3">
        <v>117740562</v>
      </c>
      <c r="U646" s="3">
        <v>9010318</v>
      </c>
      <c r="V646" s="3">
        <v>126750880</v>
      </c>
    </row>
    <row r="647" spans="1:22" ht="27" x14ac:dyDescent="0.3">
      <c r="A647" s="4" t="s">
        <v>672</v>
      </c>
      <c r="B647" s="4">
        <f>VLOOKUP(A647,'NIS-codes'!$A$2:$B$648,2,FALSE)</f>
        <v>93000</v>
      </c>
      <c r="C647" s="3">
        <v>3541</v>
      </c>
      <c r="D647" s="3">
        <v>38136</v>
      </c>
      <c r="E647" s="3">
        <v>5148</v>
      </c>
      <c r="F647" s="3">
        <v>11867</v>
      </c>
      <c r="G647" s="3">
        <v>8415</v>
      </c>
      <c r="H647" s="3">
        <v>4902</v>
      </c>
      <c r="I647" s="3">
        <v>2800</v>
      </c>
      <c r="J647" s="3">
        <v>5004</v>
      </c>
      <c r="K647" s="3">
        <v>66520</v>
      </c>
      <c r="L647" s="5">
        <v>1071360893</v>
      </c>
      <c r="M647" s="3">
        <v>28093</v>
      </c>
      <c r="N647" s="3">
        <v>22093</v>
      </c>
      <c r="O647" s="3">
        <v>16106</v>
      </c>
      <c r="P647" s="3">
        <v>21599</v>
      </c>
      <c r="Q647" s="3">
        <v>98</v>
      </c>
      <c r="R647" s="3">
        <v>25</v>
      </c>
      <c r="S647" s="3">
        <v>91</v>
      </c>
      <c r="T647" s="3">
        <v>208247229</v>
      </c>
      <c r="U647" s="3">
        <v>16579839</v>
      </c>
      <c r="V647" s="3">
        <v>224827068</v>
      </c>
    </row>
    <row r="648" spans="1:22" x14ac:dyDescent="0.3">
      <c r="A648" s="4" t="s">
        <v>673</v>
      </c>
      <c r="B648" s="4">
        <f>VLOOKUP(A648,'NIS-codes'!$A$2:$B$648,2,FALSE)</f>
        <v>93010</v>
      </c>
      <c r="C648" s="3">
        <v>200</v>
      </c>
      <c r="D648" s="3">
        <v>2777</v>
      </c>
      <c r="E648" s="3">
        <v>352</v>
      </c>
      <c r="F648" s="3">
        <v>836</v>
      </c>
      <c r="G648" s="3">
        <v>625</v>
      </c>
      <c r="H648" s="3">
        <v>348</v>
      </c>
      <c r="I648" s="3">
        <v>230</v>
      </c>
      <c r="J648" s="3">
        <v>386</v>
      </c>
      <c r="K648" s="3">
        <v>4889</v>
      </c>
      <c r="L648" s="5">
        <v>79046706</v>
      </c>
      <c r="M648" s="3">
        <v>28465</v>
      </c>
      <c r="N648" s="3">
        <v>22733</v>
      </c>
      <c r="O648" s="3">
        <v>16168</v>
      </c>
      <c r="P648" s="3">
        <v>22807</v>
      </c>
      <c r="Q648" s="3">
        <v>100</v>
      </c>
      <c r="R648" s="3">
        <v>26</v>
      </c>
      <c r="S648" s="3">
        <v>91</v>
      </c>
      <c r="T648" s="3">
        <v>15682815</v>
      </c>
      <c r="U648" s="3">
        <v>923849</v>
      </c>
      <c r="V648" s="3">
        <v>16606665</v>
      </c>
    </row>
    <row r="649" spans="1:22" x14ac:dyDescent="0.3">
      <c r="A649" s="4" t="s">
        <v>674</v>
      </c>
      <c r="B649" s="4">
        <f>VLOOKUP(A649,'NIS-codes'!$A$2:$B$648,2,FALSE)</f>
        <v>93014</v>
      </c>
      <c r="C649" s="3">
        <v>774</v>
      </c>
      <c r="D649" s="3">
        <v>8152</v>
      </c>
      <c r="E649" s="3">
        <v>1235</v>
      </c>
      <c r="F649" s="3">
        <v>2967</v>
      </c>
      <c r="G649" s="3">
        <v>1726</v>
      </c>
      <c r="H649" s="3">
        <v>935</v>
      </c>
      <c r="I649" s="3">
        <v>511</v>
      </c>
      <c r="J649" s="3">
        <v>778</v>
      </c>
      <c r="K649" s="3">
        <v>13939</v>
      </c>
      <c r="L649" s="5">
        <v>204541980</v>
      </c>
      <c r="M649" s="3">
        <v>25091</v>
      </c>
      <c r="N649" s="3">
        <v>19396</v>
      </c>
      <c r="O649" s="3">
        <v>14674</v>
      </c>
      <c r="P649" s="3">
        <v>17981</v>
      </c>
      <c r="Q649" s="3">
        <v>93</v>
      </c>
      <c r="R649" s="3">
        <v>33</v>
      </c>
      <c r="S649" s="3">
        <v>83</v>
      </c>
      <c r="T649" s="3">
        <v>35361252</v>
      </c>
      <c r="U649" s="3">
        <v>2994052</v>
      </c>
      <c r="V649" s="3">
        <v>38355304</v>
      </c>
    </row>
    <row r="650" spans="1:22" x14ac:dyDescent="0.3">
      <c r="A650" s="4" t="s">
        <v>675</v>
      </c>
      <c r="B650" s="4">
        <f>VLOOKUP(A650,'NIS-codes'!$A$2:$B$648,2,FALSE)</f>
        <v>93018</v>
      </c>
      <c r="C650" s="3">
        <v>143</v>
      </c>
      <c r="D650" s="3">
        <v>1688</v>
      </c>
      <c r="E650" s="3">
        <v>235</v>
      </c>
      <c r="F650" s="3">
        <v>545</v>
      </c>
      <c r="G650" s="3">
        <v>390</v>
      </c>
      <c r="H650" s="3">
        <v>220</v>
      </c>
      <c r="I650" s="3">
        <v>121</v>
      </c>
      <c r="J650" s="3">
        <v>177</v>
      </c>
      <c r="K650" s="3">
        <v>2921</v>
      </c>
      <c r="L650" s="5">
        <v>44589661</v>
      </c>
      <c r="M650" s="3">
        <v>26416</v>
      </c>
      <c r="N650" s="3">
        <v>21229</v>
      </c>
      <c r="O650" s="3">
        <v>15265</v>
      </c>
      <c r="P650" s="3">
        <v>20306</v>
      </c>
      <c r="Q650" s="3">
        <v>96</v>
      </c>
      <c r="R650" s="3">
        <v>29</v>
      </c>
      <c r="S650" s="3">
        <v>86</v>
      </c>
      <c r="T650" s="3">
        <v>7786880</v>
      </c>
      <c r="U650" s="3">
        <v>664721</v>
      </c>
      <c r="V650" s="3">
        <v>8451601</v>
      </c>
    </row>
    <row r="651" spans="1:22" x14ac:dyDescent="0.3">
      <c r="A651" s="4" t="s">
        <v>676</v>
      </c>
      <c r="B651" s="4">
        <f>VLOOKUP(A651,'NIS-codes'!$A$2:$B$648,2,FALSE)</f>
        <v>93022</v>
      </c>
      <c r="C651" s="3">
        <v>806</v>
      </c>
      <c r="D651" s="3">
        <v>6384</v>
      </c>
      <c r="E651" s="3">
        <v>832</v>
      </c>
      <c r="F651" s="3">
        <v>1869</v>
      </c>
      <c r="G651" s="3">
        <v>1470</v>
      </c>
      <c r="H651" s="3">
        <v>846</v>
      </c>
      <c r="I651" s="3">
        <v>482</v>
      </c>
      <c r="J651" s="3">
        <v>885</v>
      </c>
      <c r="K651" s="3">
        <v>11267</v>
      </c>
      <c r="L651" s="5">
        <v>185280149</v>
      </c>
      <c r="M651" s="3">
        <v>29023</v>
      </c>
      <c r="N651" s="3">
        <v>23244</v>
      </c>
      <c r="O651" s="3">
        <v>16444</v>
      </c>
      <c r="P651" s="3">
        <v>22388</v>
      </c>
      <c r="Q651" s="3">
        <v>96</v>
      </c>
      <c r="R651" s="3">
        <v>19</v>
      </c>
      <c r="S651" s="3">
        <v>93</v>
      </c>
      <c r="T651" s="3">
        <v>37109679</v>
      </c>
      <c r="U651" s="3">
        <v>3100429</v>
      </c>
      <c r="V651" s="3">
        <v>40210108</v>
      </c>
    </row>
    <row r="652" spans="1:22" x14ac:dyDescent="0.3">
      <c r="A652" s="4" t="s">
        <v>677</v>
      </c>
      <c r="B652" s="4">
        <f>VLOOKUP(A652,'NIS-codes'!$A$2:$B$648,2,FALSE)</f>
        <v>93056</v>
      </c>
      <c r="C652" s="3">
        <v>420</v>
      </c>
      <c r="D652" s="3">
        <v>5345</v>
      </c>
      <c r="E652" s="3">
        <v>708</v>
      </c>
      <c r="F652" s="3">
        <v>1690</v>
      </c>
      <c r="G652" s="3">
        <v>1157</v>
      </c>
      <c r="H652" s="3">
        <v>741</v>
      </c>
      <c r="I652" s="3">
        <v>431</v>
      </c>
      <c r="J652" s="3">
        <v>618</v>
      </c>
      <c r="K652" s="3">
        <v>9216</v>
      </c>
      <c r="L652" s="5">
        <v>145939017</v>
      </c>
      <c r="M652" s="3">
        <v>27304</v>
      </c>
      <c r="N652" s="3">
        <v>22080</v>
      </c>
      <c r="O652" s="3">
        <v>15835</v>
      </c>
      <c r="P652" s="3">
        <v>21035</v>
      </c>
      <c r="Q652" s="3">
        <v>95</v>
      </c>
      <c r="R652" s="3">
        <v>23</v>
      </c>
      <c r="S652" s="3">
        <v>90</v>
      </c>
      <c r="T652" s="3">
        <v>27674521</v>
      </c>
      <c r="U652" s="3">
        <v>2173065</v>
      </c>
      <c r="V652" s="3">
        <v>29847586</v>
      </c>
    </row>
    <row r="653" spans="1:22" x14ac:dyDescent="0.3">
      <c r="A653" s="4" t="s">
        <v>678</v>
      </c>
      <c r="B653" s="4">
        <f>VLOOKUP(A653,'NIS-codes'!$A$2:$B$648,2,FALSE)</f>
        <v>93088</v>
      </c>
      <c r="C653" s="3">
        <v>845</v>
      </c>
      <c r="D653" s="3">
        <v>10259</v>
      </c>
      <c r="E653" s="3">
        <v>1280</v>
      </c>
      <c r="F653" s="3">
        <v>2630</v>
      </c>
      <c r="G653" s="3">
        <v>2251</v>
      </c>
      <c r="H653" s="3">
        <v>1411</v>
      </c>
      <c r="I653" s="3">
        <v>834</v>
      </c>
      <c r="J653" s="3">
        <v>1853</v>
      </c>
      <c r="K653" s="3">
        <v>18477</v>
      </c>
      <c r="L653" s="5">
        <v>326480129</v>
      </c>
      <c r="M653" s="3">
        <v>31824</v>
      </c>
      <c r="N653" s="3">
        <v>24909</v>
      </c>
      <c r="O653" s="3">
        <v>17670</v>
      </c>
      <c r="P653" s="3">
        <v>25975</v>
      </c>
      <c r="Q653" s="3">
        <v>104</v>
      </c>
      <c r="R653" s="3">
        <v>25</v>
      </c>
      <c r="S653" s="3">
        <v>100</v>
      </c>
      <c r="T653" s="3">
        <v>70184034</v>
      </c>
      <c r="U653" s="3">
        <v>5504990</v>
      </c>
      <c r="V653" s="3">
        <v>75689024</v>
      </c>
    </row>
    <row r="654" spans="1:22" x14ac:dyDescent="0.3">
      <c r="A654" s="4" t="s">
        <v>679</v>
      </c>
      <c r="B654" s="4">
        <f>VLOOKUP(A654,'NIS-codes'!$A$2:$B$648,2,FALSE)</f>
        <v>93090</v>
      </c>
      <c r="C654" s="3">
        <v>353</v>
      </c>
      <c r="D654" s="3">
        <v>3531</v>
      </c>
      <c r="E654" s="3">
        <v>506</v>
      </c>
      <c r="F654" s="3">
        <v>1330</v>
      </c>
      <c r="G654" s="3">
        <v>796</v>
      </c>
      <c r="H654" s="3">
        <v>401</v>
      </c>
      <c r="I654" s="3">
        <v>191</v>
      </c>
      <c r="J654" s="3">
        <v>307</v>
      </c>
      <c r="K654" s="3">
        <v>5811</v>
      </c>
      <c r="L654" s="5">
        <v>85483251</v>
      </c>
      <c r="M654" s="3">
        <v>24209</v>
      </c>
      <c r="N654" s="3">
        <v>19112</v>
      </c>
      <c r="O654" s="3">
        <v>14711</v>
      </c>
      <c r="P654" s="3">
        <v>16661</v>
      </c>
      <c r="Q654" s="3">
        <v>87</v>
      </c>
      <c r="R654" s="3">
        <v>33</v>
      </c>
      <c r="S654" s="3">
        <v>83</v>
      </c>
      <c r="T654" s="3">
        <v>14448047</v>
      </c>
      <c r="U654" s="3">
        <v>1218733</v>
      </c>
      <c r="V654" s="3">
        <v>15666780</v>
      </c>
    </row>
    <row r="656" spans="1:22" x14ac:dyDescent="0.3">
      <c r="A656" s="32" t="s">
        <v>681</v>
      </c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</row>
    <row r="657" spans="1:18" x14ac:dyDescent="0.3">
      <c r="A657" s="23" t="s">
        <v>688</v>
      </c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</row>
    <row r="658" spans="1:18" x14ac:dyDescent="0.3">
      <c r="A658" s="24" t="s">
        <v>0</v>
      </c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</row>
    <row r="659" spans="1:18" x14ac:dyDescent="0.3">
      <c r="A659" s="24" t="s">
        <v>24</v>
      </c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 spans="1:18" x14ac:dyDescent="0.3">
      <c r="A660" s="24" t="s">
        <v>22</v>
      </c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</row>
    <row r="661" spans="1:18" x14ac:dyDescent="0.3">
      <c r="A661" s="24" t="s">
        <v>23</v>
      </c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</row>
  </sheetData>
  <mergeCells count="26">
    <mergeCell ref="A658:R658"/>
    <mergeCell ref="A659:R659"/>
    <mergeCell ref="A660:R660"/>
    <mergeCell ref="A661:R661"/>
    <mergeCell ref="E554:F554"/>
    <mergeCell ref="G554:J554"/>
    <mergeCell ref="E562:F562"/>
    <mergeCell ref="G562:J562"/>
    <mergeCell ref="A656:R656"/>
    <mergeCell ref="A657:R657"/>
    <mergeCell ref="V6:V7"/>
    <mergeCell ref="A1:R1"/>
    <mergeCell ref="A2:R2"/>
    <mergeCell ref="A3:R3"/>
    <mergeCell ref="A4:R4"/>
    <mergeCell ref="A6:A7"/>
    <mergeCell ref="C6:C7"/>
    <mergeCell ref="D6:J6"/>
    <mergeCell ref="K6:K7"/>
    <mergeCell ref="L6:L7"/>
    <mergeCell ref="M6:O6"/>
    <mergeCell ref="P6:Q6"/>
    <mergeCell ref="R6:R7"/>
    <mergeCell ref="S6:S7"/>
    <mergeCell ref="T6:T7"/>
    <mergeCell ref="U6:U7"/>
  </mergeCells>
  <hyperlinks>
    <hyperlink ref="A657" r:id="rId1" display="http://statbel.fgov.be/" xr:uid="{88344DFD-4629-4301-848E-F18604E568BB}"/>
    <hyperlink ref="A659" location="'Home'!A1" display="'Home'!A1" xr:uid="{0CECC3B9-873B-4151-B02B-08499AFF9733}"/>
    <hyperlink ref="A660" location="'Schema'!A1" display="'Schema'!A1" xr:uid="{D8D603E5-0FA9-4EB3-A0F6-ECDA44F13B63}"/>
    <hyperlink ref="A661" location="'Metadata'!A1" display="'Metadata'!A1" xr:uid="{C51EC345-0858-486A-A748-EE0C8E8C723F}"/>
  </hyperlinks>
  <pageMargins left="0.19685039370078741" right="0.19685039370078741" top="0.39370078740157483" bottom="0.59055118110236227" header="0.5" footer="0.5"/>
  <pageSetup paperSize="9" fitToHeight="3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85A702D87E944878E0150A1033D56" ma:contentTypeVersion="8" ma:contentTypeDescription="Een nieuw document maken." ma:contentTypeScope="" ma:versionID="7b8d154e681ffdb8940677dbb74d1242">
  <xsd:schema xmlns:xsd="http://www.w3.org/2001/XMLSchema" xmlns:xs="http://www.w3.org/2001/XMLSchema" xmlns:p="http://schemas.microsoft.com/office/2006/metadata/properties" xmlns:ns3="7ac0d233-6490-4339-8b62-d67077b48541" targetNamespace="http://schemas.microsoft.com/office/2006/metadata/properties" ma:root="true" ma:fieldsID="876781fed60cddb42ec24780a1d44093" ns3:_="">
    <xsd:import namespace="7ac0d233-6490-4339-8b62-d67077b485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0d233-6490-4339-8b62-d67077b48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3CD131-7F20-4631-8FF9-3E7FC45B4A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c0d233-6490-4339-8b62-d67077b485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13F308-66B5-4B82-B836-BE07D3A20473}">
  <ds:schemaRefs>
    <ds:schemaRef ds:uri="http://purl.org/dc/terms/"/>
    <ds:schemaRef ds:uri="http://schemas.microsoft.com/office/2006/documentManagement/types"/>
    <ds:schemaRef ds:uri="7ac0d233-6490-4339-8b62-d67077b48541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7967DDA-CC89-42A6-B501-8C125CE904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2014</vt:lpstr>
      <vt:lpstr>2015</vt:lpstr>
      <vt:lpstr>2016</vt:lpstr>
      <vt:lpstr>2017</vt:lpstr>
      <vt:lpstr>NIS-codes</vt:lpstr>
      <vt:lpstr>INSTRUCTIES</vt:lpstr>
      <vt:lpstr>onderwerpen</vt:lpstr>
      <vt:lpstr>UPLOAD</vt:lpstr>
      <vt:lpstr>VOORBEELD vert. zoeken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DUPONT Emilien</cp:lastModifiedBy>
  <dcterms:created xsi:type="dcterms:W3CDTF">2019-10-22T08:47:36Z</dcterms:created>
  <dcterms:modified xsi:type="dcterms:W3CDTF">2026-08-18T11:53:45Z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0x01010023085A702D87E944878E0150A1033D56</vt:lpwstr>
  </property>
</Properties>
</file>