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YENDA_PARA_DESARROLLO" sheetId="1" state="visible" r:id="rId3"/>
    <sheet name="PLANTILLA_ETAPA_1" sheetId="2" state="visible" r:id="rId4"/>
    <sheet name="PLANTILLA_ETAPA_2"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<sst xmlns="http://schemas.openxmlformats.org/spreadsheetml/2006/main" count="258" uniqueCount="155">
  <si>
    <t xml:space="preserve">PLANTILLA — PLANILLA DE PROCESO (CTN)</t>
  </si>
  <si>
    <t xml:space="preserve">Esta hoja es solo documentación. No se exporta.</t>
  </si>
  <si>
    <t xml:space="preserve">Hojas de datos:</t>
  </si>
  <si>
    <t xml:space="preserve">PLANTILLA_ETAPA_1 y PLANTILLA_ETAPA_2 (una por etapa).</t>
  </si>
  <si>
    <t xml:space="preserve">— ESTRUCTURA COMÚN —</t>
  </si>
  <si>
    <t xml:space="preserve">Fila de encabezado de mes</t>
  </si>
  <si>
    <t xml:space="preserve">Fila 6</t>
  </si>
  <si>
    <t xml:space="preserve">Fila de título de instrumento (tarea)</t>
  </si>
  <si>
    <t xml:space="preserve">Fila 7</t>
  </si>
  <si>
    <t xml:space="preserve">Fila TP (puntaje máximo por instrumento)</t>
  </si>
  <si>
    <t xml:space="preserve">Fila 8</t>
  </si>
  <si>
    <t xml:space="preserve">Primera fila de alumno</t>
  </si>
  <si>
    <t xml:space="preserve">Fila 9 (agregar/quitar filas debajo)</t>
  </si>
  <si>
    <t xml:space="preserve">Columnas por bloque de mes</t>
  </si>
  <si>
    <t xml:space="preserve">12 columnas de instrumento + 1 de Subtotal = 13 columnas</t>
  </si>
  <si>
    <t xml:space="preserve">Cantidad de bloques de mes por etapa</t>
  </si>
  <si>
    <t xml:space="preserve">5 (ajustar según los meses reales con tareas)</t>
  </si>
  <si>
    <t xml:space="preserve">— ETAPA 1 (hoja PLANTILLA_ETAPA_1) —</t>
  </si>
  <si>
    <t xml:space="preserve">Columna N°</t>
  </si>
  <si>
    <t xml:space="preserve">A</t>
  </si>
  <si>
    <t xml:space="preserve">Columna Apellidos y Nombres</t>
  </si>
  <si>
    <t xml:space="preserve">B</t>
  </si>
  <si>
    <t xml:space="preserve">Primer bloque de mes (Marzo)</t>
  </si>
  <si>
    <t xml:space="preserve">Columna C</t>
  </si>
  <si>
    <t xml:space="preserve">Columna Total General</t>
  </si>
  <si>
    <t xml:space="preserve">Columna BP</t>
  </si>
  <si>
    <t xml:space="preserve">Columna Calificación Final 1ª Etapa</t>
  </si>
  <si>
    <t xml:space="preserve">Columna BQ</t>
  </si>
  <si>
    <t xml:space="preserve">— ETAPA 2 (hoja PLANTILLA_ETAPA_2) —</t>
  </si>
  <si>
    <t xml:space="preserve">Columna Calificación Final 1ª Etapa (heredada)</t>
  </si>
  <si>
    <t xml:space="preserve">Primer bloque de mes (Julio)</t>
  </si>
  <si>
    <t xml:space="preserve">Columna D</t>
  </si>
  <si>
    <t xml:space="preserve">Columna Calificación Final 2ª Etapa</t>
  </si>
  <si>
    <t xml:space="preserve">Columna BR</t>
  </si>
  <si>
    <t xml:space="preserve">Columna Sumatoria 1° y 2° Etapa</t>
  </si>
  <si>
    <t xml:space="preserve">Columna BS</t>
  </si>
  <si>
    <t xml:space="preserve">Columna Calificación Final (promedio)</t>
  </si>
  <si>
    <t xml:space="preserve">Columna BT</t>
  </si>
  <si>
    <t xml:space="preserve">Columna Período Complementario</t>
  </si>
  <si>
    <t xml:space="preserve">Columna BU (sin dato de origen aún — opcional)</t>
  </si>
  <si>
    <t xml:space="preserve">Columna Período Regularización</t>
  </si>
  <si>
    <t xml:space="preserve">Columna BV (sin dato de origen aún — opcional)</t>
  </si>
  <si>
    <t xml:space="preserve">— MARCADORES {{...}} A REEMPLAZAR POR EL PROGRAMA —</t>
  </si>
  <si>
    <t xml:space="preserve">{{DISCIPLINA}}</t>
  </si>
  <si>
    <t xml:space="preserve">materia.getNombre() (o el nombre de la disciplina)</t>
  </si>
  <si>
    <t xml:space="preserve">{{ESPECIALIDAD}}</t>
  </si>
  <si>
    <t xml:space="preserve">curso.getEspecialidad()</t>
  </si>
  <si>
    <t xml:space="preserve">{{PROFESOR}}</t>
  </si>
  <si>
    <t xml:space="preserve">user.getFullName()</t>
  </si>
  <si>
    <t xml:space="preserve">{{CURSO}} / {{TURNO}} / {{SECCION}}</t>
  </si>
  <si>
    <t xml:space="preserve">curso.getCursoOrdinal() / turno / curso.getSeccion()</t>
  </si>
  <si>
    <t xml:space="preserve">{{ANIO}}</t>
  </si>
  <si>
    <t xml:space="preserve">AcademicPeriod.current() o el año de la planilla</t>
  </si>
  <si>
    <t xml:space="preserve">{{MES_n_NOMBRE}}</t>
  </si>
  <si>
    <t xml:space="preserve">Nombre del mes, agrupando las Tarea por Tarea.getFecha().getMonth()</t>
  </si>
  <si>
    <t xml:space="preserve">{{MES_n_INSTR_j}}</t>
  </si>
  <si>
    <t xml:space="preserve">Tarea.getTitulo() de la j-ésima tarea de ese mes</t>
  </si>
  <si>
    <t xml:space="preserve">{{ALUMNO_NOMBRE}}</t>
  </si>
  <si>
    <t xml:space="preserve">StudentRow.getAlumnoNombre()</t>
  </si>
  <si>
    <t xml:space="preserve">— REGLAS DE FORMULA / CÁLCULO —</t>
  </si>
  <si>
    <t xml:space="preserve">Subtotal de mes</t>
  </si>
  <si>
    <t xml:space="preserve">SUMA de las columnas de instrumento de ese mes (ya en la plantilla)</t>
  </si>
  <si>
    <t xml:space="preserve">Total General</t>
  </si>
  <si>
    <t xml:space="preserve">SUMA de todos los Subtotales de mes (ya en la plantilla)</t>
  </si>
  <si>
    <t xml:space="preserve">Calificación Final</t>
  </si>
  <si>
    <t xml:space="preserve">NO se replica la fórmula de Excel: el valor final se escribe como número literal desde Java usando Planilla.getNotaForSum(), que ya implementa la misma lógica de umbrales que usa la planilla oficial en papel. Evita duplicar la regla en dos lugares.</t>
  </si>
  <si>
    <t xml:space="preserve">Fila TP</t>
  </si>
  <si>
    <t xml:space="preserve">Puntaje máximo de cada instrumento = Tarea.getTotal(); no es una fila de alumno.</t>
  </si>
  <si>
    <t xml:space="preserve">— LÍMITE DE INSTRUMENTOS POR MES —</t>
  </si>
  <si>
    <t xml:space="preserve">La plantilla reserva 12 columnas por mes (el máximo observado en los datos reales fue 5). Si una materia tiene más de 12 tareas en un mismo mes, hay que decidir: (a) fusionar/resumir tareas, (b) insertar columnas adicionales copiando el estilo de una columna vecina, o (c) aumentar INSTR_POR_MES en build_template.py y regenerar la plantilla.</t>
  </si>
  <si>
    <t xml:space="preserve">COLEGIO TÉCNICO NACIONAL DE ASUNCIÓN</t>
  </si>
  <si>
    <t xml:space="preserve">Servicio de Evaluación</t>
  </si>
  <si>
    <t xml:space="preserve">PLANILLA DE PROCESO - 1º ETAPA</t>
  </si>
  <si>
    <t xml:space="preserve">Disciplina: {{DISCIPLINA}}</t>
  </si>
  <si>
    <t xml:space="preserve">Especialidad: {{ESPECIALIDAD}}</t>
  </si>
  <si>
    <t xml:space="preserve">Profesor/a: {{PROFESOR}}</t>
  </si>
  <si>
    <t xml:space="preserve">Curso: {{CURSO}}°   Turno: {{TURNO}}   Sección: "{{SECCION}}"</t>
  </si>
  <si>
    <t xml:space="preserve">Año: {{ANIO}}</t>
  </si>
  <si>
    <t xml:space="preserve">N°</t>
  </si>
  <si>
    <t xml:space="preserve">Apellidos y Nombres</t>
  </si>
  <si>
    <t xml:space="preserve">{{MES_1_NOMBRE}}</t>
  </si>
  <si>
    <t xml:space="preserve">Subtotal</t>
  </si>
  <si>
    <t xml:space="preserve">{{MES_2_NOMBRE}}</t>
  </si>
  <si>
    <t xml:space="preserve">{{MES_3_NOMBRE}}</t>
  </si>
  <si>
    <t xml:space="preserve">{{MES_4_NOMBRE}}</t>
  </si>
  <si>
    <t xml:space="preserve">{{MES_5_NOMBRE}}</t>
  </si>
  <si>
    <t xml:space="preserve">Calificación Final 1º Etapa</t>
  </si>
  <si>
    <t xml:space="preserve">{{MES_1_INSTR_1}}</t>
  </si>
  <si>
    <t xml:space="preserve">{{MES_1_INSTR_2}}</t>
  </si>
  <si>
    <t xml:space="preserve">{{MES_1_INSTR_3}}</t>
  </si>
  <si>
    <t xml:space="preserve">{{MES_1_INSTR_4}}</t>
  </si>
  <si>
    <t xml:space="preserve">{{MES_1_INSTR_5}}</t>
  </si>
  <si>
    <t xml:space="preserve">{{MES_1_INSTR_6}}</t>
  </si>
  <si>
    <t xml:space="preserve">{{MES_1_INSTR_7}}</t>
  </si>
  <si>
    <t xml:space="preserve">{{MES_1_INSTR_8}}</t>
  </si>
  <si>
    <t xml:space="preserve">{{MES_1_INSTR_9}}</t>
  </si>
  <si>
    <t xml:space="preserve">{{MES_1_INSTR_10}}</t>
  </si>
  <si>
    <t xml:space="preserve">{{MES_1_INSTR_11}}</t>
  </si>
  <si>
    <t xml:space="preserve">{{MES_1_INSTR_12}}</t>
  </si>
  <si>
    <t xml:space="preserve">{{MES_2_INSTR_1}}</t>
  </si>
  <si>
    <t xml:space="preserve">{{MES_2_INSTR_2}}</t>
  </si>
  <si>
    <t xml:space="preserve">{{MES_2_INSTR_3}}</t>
  </si>
  <si>
    <t xml:space="preserve">{{MES_2_INSTR_4}}</t>
  </si>
  <si>
    <t xml:space="preserve">{{MES_2_INSTR_5}}</t>
  </si>
  <si>
    <t xml:space="preserve">{{MES_2_INSTR_6}}</t>
  </si>
  <si>
    <t xml:space="preserve">{{MES_2_INSTR_7}}</t>
  </si>
  <si>
    <t xml:space="preserve">{{MES_2_INSTR_8}}</t>
  </si>
  <si>
    <t xml:space="preserve">{{MES_2_INSTR_9}}</t>
  </si>
  <si>
    <t xml:space="preserve">{{MES_2_INSTR_10}}</t>
  </si>
  <si>
    <t xml:space="preserve">{{MES_2_INSTR_11}}</t>
  </si>
  <si>
    <t xml:space="preserve">{{MES_2_INSTR_12}}</t>
  </si>
  <si>
    <t xml:space="preserve">{{MES_3_INSTR_1}}</t>
  </si>
  <si>
    <t xml:space="preserve">{{MES_3_INSTR_2}}</t>
  </si>
  <si>
    <t xml:space="preserve">{{MES_3_INSTR_3}}</t>
  </si>
  <si>
    <t xml:space="preserve">{{MES_3_INSTR_4}}</t>
  </si>
  <si>
    <t xml:space="preserve">{{MES_3_INSTR_5}}</t>
  </si>
  <si>
    <t xml:space="preserve">{{MES_3_INSTR_6}}</t>
  </si>
  <si>
    <t xml:space="preserve">{{MES_3_INSTR_7}}</t>
  </si>
  <si>
    <t xml:space="preserve">{{MES_3_INSTR_8}}</t>
  </si>
  <si>
    <t xml:space="preserve">{{MES_3_INSTR_9}}</t>
  </si>
  <si>
    <t xml:space="preserve">{{MES_3_INSTR_10}}</t>
  </si>
  <si>
    <t xml:space="preserve">{{MES_3_INSTR_11}}</t>
  </si>
  <si>
    <t xml:space="preserve">{{MES_3_INSTR_12}}</t>
  </si>
  <si>
    <t xml:space="preserve">{{MES_4_INSTR_1}}</t>
  </si>
  <si>
    <t xml:space="preserve">{{MES_4_INSTR_2}}</t>
  </si>
  <si>
    <t xml:space="preserve">{{MES_4_INSTR_3}}</t>
  </si>
  <si>
    <t xml:space="preserve">{{MES_4_INSTR_4}}</t>
  </si>
  <si>
    <t xml:space="preserve">{{MES_4_INSTR_5}}</t>
  </si>
  <si>
    <t xml:space="preserve">{{MES_4_INSTR_6}}</t>
  </si>
  <si>
    <t xml:space="preserve">{{MES_4_INSTR_7}}</t>
  </si>
  <si>
    <t xml:space="preserve">{{MES_4_INSTR_8}}</t>
  </si>
  <si>
    <t xml:space="preserve">{{MES_4_INSTR_9}}</t>
  </si>
  <si>
    <t xml:space="preserve">{{MES_4_INSTR_10}}</t>
  </si>
  <si>
    <t xml:space="preserve">{{MES_4_INSTR_11}}</t>
  </si>
  <si>
    <t xml:space="preserve">{{MES_4_INSTR_12}}</t>
  </si>
  <si>
    <t xml:space="preserve">{{MES_5_INSTR_1}}</t>
  </si>
  <si>
    <t xml:space="preserve">{{MES_5_INSTR_2}}</t>
  </si>
  <si>
    <t xml:space="preserve">{{MES_5_INSTR_3}}</t>
  </si>
  <si>
    <t xml:space="preserve">{{MES_5_INSTR_4}}</t>
  </si>
  <si>
    <t xml:space="preserve">{{MES_5_INSTR_5}}</t>
  </si>
  <si>
    <t xml:space="preserve">{{MES_5_INSTR_6}}</t>
  </si>
  <si>
    <t xml:space="preserve">{{MES_5_INSTR_7}}</t>
  </si>
  <si>
    <t xml:space="preserve">{{MES_5_INSTR_8}}</t>
  </si>
  <si>
    <t xml:space="preserve">{{MES_5_INSTR_9}}</t>
  </si>
  <si>
    <t xml:space="preserve">{{MES_5_INSTR_10}}</t>
  </si>
  <si>
    <t xml:space="preserve">{{MES_5_INSTR_11}}</t>
  </si>
  <si>
    <t xml:space="preserve">{{MES_5_INSTR_12}}</t>
  </si>
  <si>
    <t xml:space="preserve">TP</t>
  </si>
  <si>
    <t xml:space="preserve">(puntaje máximo)</t>
  </si>
  <si>
    <t xml:space="preserve">Firma del Docente</t>
  </si>
  <si>
    <t xml:space="preserve">PLANILLA DE PROCESO - 2º ETAPA</t>
  </si>
  <si>
    <t xml:space="preserve">Calificación Final 2º Etapa</t>
  </si>
  <si>
    <t xml:space="preserve">Sumatoria 1° y 2° Etapa</t>
  </si>
  <si>
    <t xml:space="preserve">Período Complementario</t>
  </si>
  <si>
    <t xml:space="preserve">Período Regularización</t>
  </si>
</sst>
</file>

<file path=xl/styles.xml><?xml version="1.0" encoding="utf-8"?>
<styleSheet xmlns="http://schemas.openxmlformats.org/spreadsheetml/2006/main">
  <numFmts count="3">
    <numFmt numFmtId="164" formatCode="General"/>
    <numFmt numFmtId="165" formatCode="0"/>
    <numFmt numFmtId="166" formatCode="General"/>
  </numFmts>
  <fonts count="15">
    <font>
      <sz val="11"/>
      <color theme="1"/>
      <name val="Calibri"/>
      <family val="2"/>
      <charset val="1"/>
    </font>
    <font>
      <sz val="10"/>
      <name val="Arial"/>
      <family val="0"/>
    </font>
    <font>
      <sz val="10"/>
      <name val="Arial"/>
      <family val="0"/>
    </font>
    <font>
      <sz val="10"/>
      <name val="Arial"/>
      <family val="0"/>
    </font>
    <font>
      <b val="true"/>
      <sz val="12"/>
      <name val="Cambria"/>
      <family val="0"/>
      <charset val="1"/>
    </font>
    <font>
      <b val="true"/>
      <sz val="11"/>
      <name val="Cambria"/>
      <family val="0"/>
      <charset val="1"/>
    </font>
    <font>
      <sz val="16"/>
      <name val="Calibri"/>
      <family val="0"/>
      <charset val="1"/>
    </font>
    <font>
      <sz val="14"/>
      <name val="Calibri"/>
      <family val="0"/>
      <charset val="1"/>
    </font>
    <font>
      <b val="true"/>
      <sz val="16"/>
      <color rgb="FF2E5395"/>
      <name val="Calibri"/>
      <family val="0"/>
      <charset val="1"/>
    </font>
    <font>
      <b val="true"/>
      <sz val="11"/>
      <name val="Calibri"/>
      <family val="0"/>
      <charset val="1"/>
    </font>
    <font>
      <sz val="11"/>
      <name val="Calibri"/>
      <family val="0"/>
      <charset val="1"/>
    </font>
    <font>
      <b val="true"/>
      <sz val="9"/>
      <name val="Calibri"/>
      <family val="0"/>
      <charset val="1"/>
    </font>
    <font>
      <b val="true"/>
      <sz val="10"/>
      <name val="Calibri"/>
      <family val="0"/>
      <charset val="1"/>
    </font>
    <font>
      <sz val="8"/>
      <name val="Calibri"/>
      <family val="0"/>
      <charset val="1"/>
    </font>
    <font>
      <sz val="9"/>
      <name val="Calibri"/>
      <family val="0"/>
      <charset val="1"/>
    </font>
  </fonts>
  <fills count="5">
    <fill>
      <patternFill patternType="none"/>
    </fill>
    <fill>
      <patternFill patternType="gray125"/>
    </fill>
    <fill>
      <patternFill patternType="solid">
        <fgColor rgb="FFE4DFEC"/>
        <bgColor rgb="FFD8E4BC"/>
      </patternFill>
    </fill>
    <fill>
      <patternFill patternType="solid">
        <fgColor rgb="FFFFFFFF"/>
        <bgColor rgb="FFFFFFCC"/>
      </patternFill>
    </fill>
    <fill>
      <patternFill patternType="solid">
        <fgColor rgb="FFD8E4BC"/>
        <bgColor rgb="FFE4DFEC"/>
      </patternFill>
    </fill>
  </fills>
  <borders count="4">
    <border diagonalUp="false" diagonalDown="false">
      <left/>
      <right/>
      <top/>
      <bottom/>
      <diagonal/>
    </border>
    <border diagonalUp="false" diagonalDown="false">
      <left style="medium">
        <color rgb="FF808080"/>
      </left>
      <right style="medium">
        <color rgb="FF808080"/>
      </right>
      <top style="medium">
        <color rgb="FF808080"/>
      </top>
      <bottom style="medium">
        <color rgb="FF808080"/>
      </bottom>
      <diagonal/>
    </border>
    <border diagonalUp="false" diagonalDown="false">
      <left style="medium">
        <color rgb="FF808080"/>
      </left>
      <right style="medium">
        <color rgb="FF808080"/>
      </right>
      <top style="medium">
        <color rgb="FF808080"/>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13" fillId="3" borderId="3"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5" fontId="10" fillId="3" borderId="3" xfId="0" applyFont="true" applyBorder="true" applyAlignment="true" applyProtection="false">
      <alignment horizontal="center" vertical="center" textRotation="0" wrapText="true" indent="0" shrinkToFit="false"/>
      <protection locked="true" hidden="false"/>
    </xf>
    <xf numFmtId="166" fontId="12" fillId="2"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64" fontId="14" fillId="3" borderId="3" xfId="0" applyFont="true" applyBorder="true" applyAlignment="true" applyProtection="false">
      <alignment horizontal="center" vertical="center" textRotation="0" wrapText="true" indent="0" shrinkToFit="false"/>
      <protection locked="true" hidden="false"/>
    </xf>
    <xf numFmtId="164" fontId="14" fillId="3" borderId="3" xfId="0" applyFont="true" applyBorder="true" applyAlignment="true" applyProtection="false">
      <alignment horizontal="left" vertical="center" textRotation="0" wrapText="true" indent="0" shrinkToFit="false"/>
      <protection locked="true" hidden="false"/>
    </xf>
    <xf numFmtId="166" fontId="12" fillId="2" borderId="3"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10" fillId="3" borderId="3" xfId="0" applyFont="true" applyBorder="true" applyAlignment="true" applyProtection="false">
      <alignment horizontal="center" vertical="center" textRotation="0" wrapText="true" indent="0"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D8E4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70"/>
  </cols>
  <sheetData>
    <row r="1" customFormat="false" ht="28.35" hidden="false" customHeight="false" outlineLevel="0" collapsed="false">
      <c r="A1" s="1" t="s">
        <v>0</v>
      </c>
      <c r="B1" s="2"/>
    </row>
    <row r="2" customFormat="false" ht="15" hidden="false" customHeight="false" outlineLevel="0" collapsed="false">
      <c r="A2" s="2"/>
      <c r="B2" s="2"/>
    </row>
    <row r="3" customFormat="false" ht="28.35" hidden="false" customHeight="false" outlineLevel="0" collapsed="false">
      <c r="A3" s="3" t="s">
        <v>1</v>
      </c>
      <c r="B3" s="2"/>
    </row>
    <row r="4" customFormat="false" ht="15" hidden="false" customHeight="false" outlineLevel="0" collapsed="false">
      <c r="A4" s="2"/>
      <c r="B4" s="2"/>
    </row>
    <row r="5" customFormat="false" ht="15" hidden="false" customHeight="false" outlineLevel="0" collapsed="false">
      <c r="A5" s="3" t="s">
        <v>2</v>
      </c>
      <c r="B5" s="2" t="s">
        <v>3</v>
      </c>
    </row>
    <row r="6" customFormat="false" ht="15" hidden="false" customHeight="false" outlineLevel="0" collapsed="false">
      <c r="A6" s="2"/>
      <c r="B6" s="2"/>
    </row>
    <row r="7" customFormat="false" ht="15" hidden="false" customHeight="false" outlineLevel="0" collapsed="false">
      <c r="A7" s="3" t="s">
        <v>4</v>
      </c>
      <c r="B7" s="2"/>
    </row>
    <row r="8" customFormat="false" ht="15" hidden="false" customHeight="false" outlineLevel="0" collapsed="false">
      <c r="A8" s="3" t="s">
        <v>5</v>
      </c>
      <c r="B8" s="2" t="s">
        <v>6</v>
      </c>
    </row>
    <row r="9" customFormat="false" ht="15" hidden="false" customHeight="false" outlineLevel="0" collapsed="false">
      <c r="A9" s="3" t="s">
        <v>7</v>
      </c>
      <c r="B9" s="2" t="s">
        <v>8</v>
      </c>
    </row>
    <row r="10" customFormat="false" ht="28.35" hidden="false" customHeight="false" outlineLevel="0" collapsed="false">
      <c r="A10" s="3" t="s">
        <v>9</v>
      </c>
      <c r="B10" s="2" t="s">
        <v>10</v>
      </c>
    </row>
    <row r="11" customFormat="false" ht="15" hidden="false" customHeight="false" outlineLevel="0" collapsed="false">
      <c r="A11" s="3" t="s">
        <v>11</v>
      </c>
      <c r="B11" s="2" t="s">
        <v>12</v>
      </c>
    </row>
    <row r="12" customFormat="false" ht="15" hidden="false" customHeight="false" outlineLevel="0" collapsed="false">
      <c r="A12" s="3" t="s">
        <v>13</v>
      </c>
      <c r="B12" s="2" t="s">
        <v>14</v>
      </c>
    </row>
    <row r="13" customFormat="false" ht="15" hidden="false" customHeight="false" outlineLevel="0" collapsed="false">
      <c r="A13" s="3" t="s">
        <v>15</v>
      </c>
      <c r="B13" s="2" t="s">
        <v>16</v>
      </c>
    </row>
    <row r="14" customFormat="false" ht="15" hidden="false" customHeight="false" outlineLevel="0" collapsed="false">
      <c r="A14" s="2"/>
      <c r="B14" s="2"/>
    </row>
    <row r="15" customFormat="false" ht="28.35" hidden="false" customHeight="false" outlineLevel="0" collapsed="false">
      <c r="A15" s="3" t="s">
        <v>17</v>
      </c>
      <c r="B15" s="2"/>
    </row>
    <row r="16" customFormat="false" ht="15" hidden="false" customHeight="false" outlineLevel="0" collapsed="false">
      <c r="A16" s="3" t="s">
        <v>18</v>
      </c>
      <c r="B16" s="2" t="s">
        <v>19</v>
      </c>
    </row>
    <row r="17" customFormat="false" ht="15" hidden="false" customHeight="false" outlineLevel="0" collapsed="false">
      <c r="A17" s="3" t="s">
        <v>20</v>
      </c>
      <c r="B17" s="2" t="s">
        <v>21</v>
      </c>
    </row>
    <row r="18" customFormat="false" ht="15" hidden="false" customHeight="false" outlineLevel="0" collapsed="false">
      <c r="A18" s="3" t="s">
        <v>22</v>
      </c>
      <c r="B18" s="2" t="s">
        <v>23</v>
      </c>
    </row>
    <row r="19" customFormat="false" ht="15" hidden="false" customHeight="false" outlineLevel="0" collapsed="false">
      <c r="A19" s="3" t="s">
        <v>24</v>
      </c>
      <c r="B19" s="2" t="s">
        <v>25</v>
      </c>
    </row>
    <row r="20" customFormat="false" ht="15" hidden="false" customHeight="false" outlineLevel="0" collapsed="false">
      <c r="A20" s="3" t="s">
        <v>26</v>
      </c>
      <c r="B20" s="2" t="s">
        <v>27</v>
      </c>
    </row>
    <row r="21" customFormat="false" ht="15" hidden="false" customHeight="false" outlineLevel="0" collapsed="false">
      <c r="A21" s="2"/>
      <c r="B21" s="2"/>
    </row>
    <row r="22" customFormat="false" ht="28.35" hidden="false" customHeight="false" outlineLevel="0" collapsed="false">
      <c r="A22" s="3" t="s">
        <v>28</v>
      </c>
      <c r="B22" s="2"/>
    </row>
    <row r="23" customFormat="false" ht="15" hidden="false" customHeight="false" outlineLevel="0" collapsed="false">
      <c r="A23" s="3" t="s">
        <v>18</v>
      </c>
      <c r="B23" s="2" t="s">
        <v>19</v>
      </c>
    </row>
    <row r="24" customFormat="false" ht="15" hidden="false" customHeight="false" outlineLevel="0" collapsed="false">
      <c r="A24" s="3" t="s">
        <v>20</v>
      </c>
      <c r="B24" s="2" t="s">
        <v>21</v>
      </c>
    </row>
    <row r="25" customFormat="false" ht="28.35" hidden="false" customHeight="false" outlineLevel="0" collapsed="false">
      <c r="A25" s="3" t="s">
        <v>29</v>
      </c>
      <c r="B25" s="2" t="s">
        <v>23</v>
      </c>
    </row>
    <row r="26" customFormat="false" ht="15" hidden="false" customHeight="false" outlineLevel="0" collapsed="false">
      <c r="A26" s="3" t="s">
        <v>30</v>
      </c>
      <c r="B26" s="2" t="s">
        <v>31</v>
      </c>
    </row>
    <row r="27" customFormat="false" ht="15" hidden="false" customHeight="false" outlineLevel="0" collapsed="false">
      <c r="A27" s="3" t="s">
        <v>24</v>
      </c>
      <c r="B27" s="2" t="s">
        <v>27</v>
      </c>
    </row>
    <row r="28" customFormat="false" ht="15" hidden="false" customHeight="false" outlineLevel="0" collapsed="false">
      <c r="A28" s="3" t="s">
        <v>32</v>
      </c>
      <c r="B28" s="2" t="s">
        <v>33</v>
      </c>
    </row>
    <row r="29" customFormat="false" ht="15" hidden="false" customHeight="false" outlineLevel="0" collapsed="false">
      <c r="A29" s="3" t="s">
        <v>34</v>
      </c>
      <c r="B29" s="2" t="s">
        <v>35</v>
      </c>
    </row>
    <row r="30" customFormat="false" ht="15" hidden="false" customHeight="false" outlineLevel="0" collapsed="false">
      <c r="A30" s="3" t="s">
        <v>36</v>
      </c>
      <c r="B30" s="2" t="s">
        <v>37</v>
      </c>
    </row>
    <row r="31" customFormat="false" ht="15" hidden="false" customHeight="false" outlineLevel="0" collapsed="false">
      <c r="A31" s="3" t="s">
        <v>38</v>
      </c>
      <c r="B31" s="2" t="s">
        <v>39</v>
      </c>
    </row>
    <row r="32" customFormat="false" ht="15" hidden="false" customHeight="false" outlineLevel="0" collapsed="false">
      <c r="A32" s="3" t="s">
        <v>40</v>
      </c>
      <c r="B32" s="2" t="s">
        <v>41</v>
      </c>
    </row>
    <row r="33" customFormat="false" ht="15" hidden="false" customHeight="false" outlineLevel="0" collapsed="false">
      <c r="A33" s="2"/>
      <c r="B33" s="2"/>
    </row>
    <row r="34" customFormat="false" ht="28.35" hidden="false" customHeight="false" outlineLevel="0" collapsed="false">
      <c r="A34" s="3" t="s">
        <v>42</v>
      </c>
      <c r="B34" s="2"/>
    </row>
    <row r="35" customFormat="false" ht="15" hidden="false" customHeight="false" outlineLevel="0" collapsed="false">
      <c r="A35" s="3" t="s">
        <v>43</v>
      </c>
      <c r="B35" s="2" t="s">
        <v>44</v>
      </c>
    </row>
    <row r="36" customFormat="false" ht="15" hidden="false" customHeight="false" outlineLevel="0" collapsed="false">
      <c r="A36" s="3" t="s">
        <v>45</v>
      </c>
      <c r="B36" s="2" t="s">
        <v>46</v>
      </c>
    </row>
    <row r="37" customFormat="false" ht="15" hidden="false" customHeight="false" outlineLevel="0" collapsed="false">
      <c r="A37" s="3" t="s">
        <v>47</v>
      </c>
      <c r="B37" s="2" t="s">
        <v>48</v>
      </c>
    </row>
    <row r="38" customFormat="false" ht="15" hidden="false" customHeight="false" outlineLevel="0" collapsed="false">
      <c r="A38" s="3" t="s">
        <v>49</v>
      </c>
      <c r="B38" s="2" t="s">
        <v>50</v>
      </c>
    </row>
    <row r="39" customFormat="false" ht="15" hidden="false" customHeight="false" outlineLevel="0" collapsed="false">
      <c r="A39" s="3" t="s">
        <v>51</v>
      </c>
      <c r="B39" s="2" t="s">
        <v>52</v>
      </c>
    </row>
    <row r="40" customFormat="false" ht="15" hidden="false" customHeight="false" outlineLevel="0" collapsed="false">
      <c r="A40" s="3" t="s">
        <v>53</v>
      </c>
      <c r="B40" s="2" t="s">
        <v>54</v>
      </c>
    </row>
    <row r="41" customFormat="false" ht="15" hidden="false" customHeight="false" outlineLevel="0" collapsed="false">
      <c r="A41" s="3" t="s">
        <v>55</v>
      </c>
      <c r="B41" s="2" t="s">
        <v>56</v>
      </c>
    </row>
    <row r="42" customFormat="false" ht="15" hidden="false" customHeight="false" outlineLevel="0" collapsed="false">
      <c r="A42" s="3" t="s">
        <v>57</v>
      </c>
      <c r="B42" s="2" t="s">
        <v>58</v>
      </c>
    </row>
    <row r="43" customFormat="false" ht="15" hidden="false" customHeight="false" outlineLevel="0" collapsed="false">
      <c r="A43" s="2"/>
      <c r="B43" s="2"/>
    </row>
    <row r="44" customFormat="false" ht="15" hidden="false" customHeight="false" outlineLevel="0" collapsed="false">
      <c r="A44" s="3" t="s">
        <v>59</v>
      </c>
      <c r="B44" s="2"/>
    </row>
    <row r="45" customFormat="false" ht="15" hidden="false" customHeight="false" outlineLevel="0" collapsed="false">
      <c r="A45" s="3" t="s">
        <v>60</v>
      </c>
      <c r="B45" s="2" t="s">
        <v>61</v>
      </c>
    </row>
    <row r="46" customFormat="false" ht="15" hidden="false" customHeight="false" outlineLevel="0" collapsed="false">
      <c r="A46" s="3" t="s">
        <v>62</v>
      </c>
      <c r="B46" s="2" t="s">
        <v>63</v>
      </c>
    </row>
    <row r="47" customFormat="false" ht="55.2" hidden="false" customHeight="false" outlineLevel="0" collapsed="false">
      <c r="A47" s="3" t="s">
        <v>64</v>
      </c>
      <c r="B47" s="2" t="s">
        <v>65</v>
      </c>
    </row>
    <row r="48" customFormat="false" ht="28.35" hidden="false" customHeight="false" outlineLevel="0" collapsed="false">
      <c r="A48" s="3" t="s">
        <v>66</v>
      </c>
      <c r="B48" s="2" t="s">
        <v>67</v>
      </c>
    </row>
    <row r="49" customFormat="false" ht="15" hidden="false" customHeight="false" outlineLevel="0" collapsed="false">
      <c r="A49" s="2"/>
      <c r="B49" s="2"/>
    </row>
    <row r="50" customFormat="false" ht="68.65" hidden="false" customHeight="false" outlineLevel="0" collapsed="false">
      <c r="A50" s="3" t="s">
        <v>68</v>
      </c>
      <c r="B50" s="2"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Q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69" min="3" style="0" width="7"/>
  </cols>
  <sheetData>
    <row r="1" customFormat="false" ht="20.85" hidden="false" customHeight="true" outlineLevel="0" collapsed="false">
      <c r="A1" s="4" t="s">
        <v>70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2" customFormat="false" ht="18.65" hidden="false" customHeight="true" outlineLevel="0" collapsed="false">
      <c r="A2" s="5" t="s">
        <v>71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0.85" hidden="false" customHeight="true" outlineLevel="0" collapsed="false">
      <c r="A3" s="6" t="s">
        <v>72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row>
    <row r="4" customFormat="false" ht="15" hidden="false" customHeight="true" outlineLevel="0" collapsed="false">
      <c r="A4" s="7" t="s">
        <v>73</v>
      </c>
      <c r="B4" s="7"/>
      <c r="C4" s="8" t="s">
        <v>74</v>
      </c>
      <c r="D4" s="8"/>
      <c r="E4" s="8"/>
      <c r="F4" s="8"/>
      <c r="G4" s="8"/>
      <c r="H4" s="8"/>
      <c r="I4" s="8"/>
      <c r="J4" s="8"/>
      <c r="K4" s="8"/>
      <c r="L4" s="8"/>
      <c r="M4" s="8"/>
      <c r="N4" s="8"/>
    </row>
    <row r="5" customFormat="false" ht="15" hidden="false" customHeight="true" outlineLevel="0" collapsed="false">
      <c r="A5" s="9" t="s">
        <v>75</v>
      </c>
      <c r="B5" s="9"/>
      <c r="C5" s="10" t="s">
        <v>76</v>
      </c>
      <c r="D5" s="10"/>
      <c r="E5" s="10"/>
      <c r="F5" s="10"/>
      <c r="G5" s="10"/>
      <c r="H5" s="10"/>
      <c r="I5" s="10"/>
      <c r="J5" s="10"/>
      <c r="K5" s="10"/>
      <c r="L5" s="10"/>
      <c r="M5" s="10"/>
      <c r="N5" s="10"/>
      <c r="O5" s="10"/>
      <c r="P5" s="10"/>
      <c r="Q5" s="10"/>
      <c r="R5" s="10"/>
      <c r="T5" s="8" t="s">
        <v>77</v>
      </c>
      <c r="U5" s="8"/>
      <c r="V5" s="8"/>
    </row>
    <row r="6" customFormat="false" ht="15" hidden="false" customHeight="true" outlineLevel="0" collapsed="false">
      <c r="A6" s="11" t="s">
        <v>78</v>
      </c>
      <c r="B6" s="11" t="s">
        <v>79</v>
      </c>
      <c r="C6" s="12" t="s">
        <v>80</v>
      </c>
      <c r="D6" s="12"/>
      <c r="E6" s="12"/>
      <c r="F6" s="12"/>
      <c r="G6" s="12"/>
      <c r="H6" s="12"/>
      <c r="I6" s="12"/>
      <c r="J6" s="12"/>
      <c r="K6" s="12"/>
      <c r="L6" s="12"/>
      <c r="M6" s="12"/>
      <c r="N6" s="12"/>
      <c r="O6" s="13" t="s">
        <v>81</v>
      </c>
      <c r="P6" s="12" t="s">
        <v>82</v>
      </c>
      <c r="Q6" s="12"/>
      <c r="R6" s="12"/>
      <c r="S6" s="12"/>
      <c r="T6" s="12"/>
      <c r="U6" s="12"/>
      <c r="V6" s="12"/>
      <c r="W6" s="12"/>
      <c r="X6" s="12"/>
      <c r="Y6" s="12"/>
      <c r="Z6" s="12"/>
      <c r="AA6" s="12"/>
      <c r="AB6" s="13" t="s">
        <v>81</v>
      </c>
      <c r="AC6" s="12" t="s">
        <v>83</v>
      </c>
      <c r="AD6" s="12"/>
      <c r="AE6" s="12"/>
      <c r="AF6" s="12"/>
      <c r="AG6" s="12"/>
      <c r="AH6" s="12"/>
      <c r="AI6" s="12"/>
      <c r="AJ6" s="12"/>
      <c r="AK6" s="12"/>
      <c r="AL6" s="12"/>
      <c r="AM6" s="12"/>
      <c r="AN6" s="12"/>
      <c r="AO6" s="13" t="s">
        <v>81</v>
      </c>
      <c r="AP6" s="12" t="s">
        <v>84</v>
      </c>
      <c r="AQ6" s="12"/>
      <c r="AR6" s="12"/>
      <c r="AS6" s="12"/>
      <c r="AT6" s="12"/>
      <c r="AU6" s="12"/>
      <c r="AV6" s="12"/>
      <c r="AW6" s="12"/>
      <c r="AX6" s="12"/>
      <c r="AY6" s="12"/>
      <c r="AZ6" s="12"/>
      <c r="BA6" s="12"/>
      <c r="BB6" s="13" t="s">
        <v>81</v>
      </c>
      <c r="BC6" s="12" t="s">
        <v>85</v>
      </c>
      <c r="BD6" s="12"/>
      <c r="BE6" s="12"/>
      <c r="BF6" s="12"/>
      <c r="BG6" s="12"/>
      <c r="BH6" s="12"/>
      <c r="BI6" s="12"/>
      <c r="BJ6" s="12"/>
      <c r="BK6" s="12"/>
      <c r="BL6" s="12"/>
      <c r="BM6" s="12"/>
      <c r="BN6" s="12"/>
      <c r="BO6" s="13" t="s">
        <v>81</v>
      </c>
      <c r="BP6" s="14" t="s">
        <v>62</v>
      </c>
      <c r="BQ6" s="15" t="s">
        <v>86</v>
      </c>
    </row>
    <row r="7" customFormat="false" ht="30.55" hidden="false" customHeight="false" outlineLevel="0" collapsed="false">
      <c r="A7" s="11"/>
      <c r="B7" s="11"/>
      <c r="C7" s="16" t="s">
        <v>87</v>
      </c>
      <c r="D7" s="16" t="s">
        <v>88</v>
      </c>
      <c r="E7" s="16" t="s">
        <v>89</v>
      </c>
      <c r="F7" s="16" t="s">
        <v>90</v>
      </c>
      <c r="G7" s="16" t="s">
        <v>91</v>
      </c>
      <c r="H7" s="16" t="s">
        <v>92</v>
      </c>
      <c r="I7" s="16" t="s">
        <v>93</v>
      </c>
      <c r="J7" s="16" t="s">
        <v>94</v>
      </c>
      <c r="K7" s="16" t="s">
        <v>95</v>
      </c>
      <c r="L7" s="16" t="s">
        <v>96</v>
      </c>
      <c r="M7" s="16" t="s">
        <v>97</v>
      </c>
      <c r="N7" s="16" t="s">
        <v>98</v>
      </c>
      <c r="O7" s="13"/>
      <c r="P7" s="16" t="s">
        <v>99</v>
      </c>
      <c r="Q7" s="16" t="s">
        <v>100</v>
      </c>
      <c r="R7" s="16" t="s">
        <v>101</v>
      </c>
      <c r="S7" s="16" t="s">
        <v>102</v>
      </c>
      <c r="T7" s="16" t="s">
        <v>103</v>
      </c>
      <c r="U7" s="16" t="s">
        <v>104</v>
      </c>
      <c r="V7" s="16" t="s">
        <v>105</v>
      </c>
      <c r="W7" s="16" t="s">
        <v>106</v>
      </c>
      <c r="X7" s="16" t="s">
        <v>107</v>
      </c>
      <c r="Y7" s="16" t="s">
        <v>108</v>
      </c>
      <c r="Z7" s="16" t="s">
        <v>109</v>
      </c>
      <c r="AA7" s="16" t="s">
        <v>110</v>
      </c>
      <c r="AB7" s="13"/>
      <c r="AC7" s="16" t="s">
        <v>111</v>
      </c>
      <c r="AD7" s="16" t="s">
        <v>112</v>
      </c>
      <c r="AE7" s="16" t="s">
        <v>113</v>
      </c>
      <c r="AF7" s="16" t="s">
        <v>114</v>
      </c>
      <c r="AG7" s="16" t="s">
        <v>115</v>
      </c>
      <c r="AH7" s="16" t="s">
        <v>116</v>
      </c>
      <c r="AI7" s="16" t="s">
        <v>117</v>
      </c>
      <c r="AJ7" s="16" t="s">
        <v>118</v>
      </c>
      <c r="AK7" s="16" t="s">
        <v>119</v>
      </c>
      <c r="AL7" s="16" t="s">
        <v>120</v>
      </c>
      <c r="AM7" s="16" t="s">
        <v>121</v>
      </c>
      <c r="AN7" s="16" t="s">
        <v>122</v>
      </c>
      <c r="AO7" s="13"/>
      <c r="AP7" s="16" t="s">
        <v>123</v>
      </c>
      <c r="AQ7" s="16" t="s">
        <v>124</v>
      </c>
      <c r="AR7" s="16" t="s">
        <v>125</v>
      </c>
      <c r="AS7" s="16" t="s">
        <v>126</v>
      </c>
      <c r="AT7" s="16" t="s">
        <v>127</v>
      </c>
      <c r="AU7" s="16" t="s">
        <v>128</v>
      </c>
      <c r="AV7" s="16" t="s">
        <v>129</v>
      </c>
      <c r="AW7" s="16" t="s">
        <v>130</v>
      </c>
      <c r="AX7" s="16" t="s">
        <v>131</v>
      </c>
      <c r="AY7" s="16" t="s">
        <v>132</v>
      </c>
      <c r="AZ7" s="16" t="s">
        <v>133</v>
      </c>
      <c r="BA7" s="16" t="s">
        <v>134</v>
      </c>
      <c r="BB7" s="13"/>
      <c r="BC7" s="16" t="s">
        <v>135</v>
      </c>
      <c r="BD7" s="16" t="s">
        <v>136</v>
      </c>
      <c r="BE7" s="16" t="s">
        <v>137</v>
      </c>
      <c r="BF7" s="16" t="s">
        <v>138</v>
      </c>
      <c r="BG7" s="16" t="s">
        <v>139</v>
      </c>
      <c r="BH7" s="16" t="s">
        <v>140</v>
      </c>
      <c r="BI7" s="16" t="s">
        <v>141</v>
      </c>
      <c r="BJ7" s="16" t="s">
        <v>142</v>
      </c>
      <c r="BK7" s="16" t="s">
        <v>143</v>
      </c>
      <c r="BL7" s="16" t="s">
        <v>144</v>
      </c>
      <c r="BM7" s="16" t="s">
        <v>145</v>
      </c>
      <c r="BN7" s="16" t="s">
        <v>146</v>
      </c>
      <c r="BO7" s="13"/>
      <c r="BP7" s="13"/>
      <c r="BQ7" s="13"/>
    </row>
    <row r="8" customFormat="false" ht="15" hidden="false" customHeight="false" outlineLevel="0" collapsed="false">
      <c r="A8" s="11" t="s">
        <v>147</v>
      </c>
      <c r="B8" s="17" t="s">
        <v>148</v>
      </c>
      <c r="C8" s="18"/>
      <c r="D8" s="18"/>
      <c r="E8" s="18"/>
      <c r="F8" s="18"/>
      <c r="G8" s="18"/>
      <c r="H8" s="18"/>
      <c r="I8" s="18"/>
      <c r="J8" s="18"/>
      <c r="K8" s="18"/>
      <c r="L8" s="18"/>
      <c r="M8" s="18"/>
      <c r="N8" s="18"/>
      <c r="O8" s="19" t="n">
        <f aca="false">SUM(C8:N8)</f>
        <v>0</v>
      </c>
      <c r="P8" s="18"/>
      <c r="Q8" s="18"/>
      <c r="R8" s="18"/>
      <c r="S8" s="18"/>
      <c r="T8" s="18"/>
      <c r="U8" s="18"/>
      <c r="V8" s="18"/>
      <c r="W8" s="18"/>
      <c r="X8" s="18"/>
      <c r="Y8" s="18"/>
      <c r="Z8" s="18"/>
      <c r="AA8" s="18"/>
      <c r="AB8" s="19" t="n">
        <f aca="false">SUM(P8:AA8)</f>
        <v>0</v>
      </c>
      <c r="AC8" s="18"/>
      <c r="AD8" s="18"/>
      <c r="AE8" s="18"/>
      <c r="AF8" s="18"/>
      <c r="AG8" s="18"/>
      <c r="AH8" s="18"/>
      <c r="AI8" s="18"/>
      <c r="AJ8" s="18"/>
      <c r="AK8" s="18"/>
      <c r="AL8" s="18"/>
      <c r="AM8" s="18"/>
      <c r="AN8" s="18"/>
      <c r="AO8" s="19" t="n">
        <f aca="false">SUM(AC8:AN8)</f>
        <v>0</v>
      </c>
      <c r="AP8" s="18"/>
      <c r="AQ8" s="18"/>
      <c r="AR8" s="18"/>
      <c r="AS8" s="18"/>
      <c r="AT8" s="18"/>
      <c r="AU8" s="18"/>
      <c r="AV8" s="18"/>
      <c r="AW8" s="18"/>
      <c r="AX8" s="18"/>
      <c r="AY8" s="18"/>
      <c r="AZ8" s="18"/>
      <c r="BA8" s="18"/>
      <c r="BB8" s="19" t="n">
        <f aca="false">SUM(AP8:BA8)</f>
        <v>0</v>
      </c>
      <c r="BC8" s="18"/>
      <c r="BD8" s="18"/>
      <c r="BE8" s="18"/>
      <c r="BF8" s="18"/>
      <c r="BG8" s="18"/>
      <c r="BH8" s="18"/>
      <c r="BI8" s="18"/>
      <c r="BJ8" s="18"/>
      <c r="BK8" s="18"/>
      <c r="BL8" s="18"/>
      <c r="BM8" s="18"/>
      <c r="BN8" s="18"/>
      <c r="BO8" s="19" t="n">
        <f aca="false">SUM(BC8:BN8)</f>
        <v>0</v>
      </c>
      <c r="BP8" s="20" t="n">
        <f aca="false">SUM(O8+AB8+AO8+BB8+BO8)</f>
        <v>0</v>
      </c>
    </row>
    <row r="9" customFormat="false" ht="15" hidden="false" customHeight="false" outlineLevel="0" collapsed="false">
      <c r="A9" s="21" t="n">
        <v>1</v>
      </c>
      <c r="B9" s="22" t="s">
        <v>57</v>
      </c>
      <c r="C9" s="18"/>
      <c r="D9" s="18"/>
      <c r="E9" s="18"/>
      <c r="F9" s="18"/>
      <c r="G9" s="18"/>
      <c r="H9" s="18"/>
      <c r="I9" s="18"/>
      <c r="J9" s="18"/>
      <c r="K9" s="18"/>
      <c r="L9" s="18"/>
      <c r="M9" s="18"/>
      <c r="N9" s="18"/>
      <c r="O9" s="23" t="n">
        <f aca="false">SUM(C9:N9)</f>
        <v>0</v>
      </c>
      <c r="P9" s="18"/>
      <c r="Q9" s="18"/>
      <c r="R9" s="18"/>
      <c r="S9" s="18"/>
      <c r="T9" s="18"/>
      <c r="U9" s="18"/>
      <c r="V9" s="18"/>
      <c r="W9" s="18"/>
      <c r="X9" s="18"/>
      <c r="Y9" s="18"/>
      <c r="Z9" s="18"/>
      <c r="AA9" s="18"/>
      <c r="AB9" s="23" t="n">
        <f aca="false">SUM(P9:AA9)</f>
        <v>0</v>
      </c>
      <c r="AC9" s="18"/>
      <c r="AD9" s="18"/>
      <c r="AE9" s="18"/>
      <c r="AF9" s="18"/>
      <c r="AG9" s="18"/>
      <c r="AH9" s="18"/>
      <c r="AI9" s="18"/>
      <c r="AJ9" s="18"/>
      <c r="AK9" s="18"/>
      <c r="AL9" s="18"/>
      <c r="AM9" s="18"/>
      <c r="AN9" s="18"/>
      <c r="AO9" s="23" t="n">
        <f aca="false">SUM(AC9:AN9)</f>
        <v>0</v>
      </c>
      <c r="AP9" s="18"/>
      <c r="AQ9" s="18"/>
      <c r="AR9" s="18"/>
      <c r="AS9" s="18"/>
      <c r="AT9" s="18"/>
      <c r="AU9" s="18"/>
      <c r="AV9" s="18"/>
      <c r="AW9" s="18"/>
      <c r="AX9" s="18"/>
      <c r="AY9" s="18"/>
      <c r="AZ9" s="18"/>
      <c r="BA9" s="18"/>
      <c r="BB9" s="23" t="n">
        <f aca="false">SUM(AP9:BA9)</f>
        <v>0</v>
      </c>
      <c r="BC9" s="18"/>
      <c r="BD9" s="18"/>
      <c r="BE9" s="18"/>
      <c r="BF9" s="18"/>
      <c r="BG9" s="18"/>
      <c r="BH9" s="18"/>
      <c r="BI9" s="18"/>
      <c r="BJ9" s="18"/>
      <c r="BK9" s="18"/>
      <c r="BL9" s="18"/>
      <c r="BM9" s="18"/>
      <c r="BN9" s="18"/>
      <c r="BO9" s="23" t="n">
        <f aca="false">SUM(BC9:BN9)</f>
        <v>0</v>
      </c>
      <c r="BP9" s="20" t="n">
        <f aca="false">SUM(O9+AB9+AO9+BB9+BO9)</f>
        <v>0</v>
      </c>
      <c r="BQ9" s="24"/>
    </row>
    <row r="10" customFormat="false" ht="15" hidden="false" customHeight="false" outlineLevel="0" collapsed="false">
      <c r="A10" s="21" t="n">
        <v>2</v>
      </c>
      <c r="B10" s="22" t="s">
        <v>57</v>
      </c>
      <c r="C10" s="18"/>
      <c r="D10" s="18"/>
      <c r="E10" s="18"/>
      <c r="F10" s="18"/>
      <c r="G10" s="18"/>
      <c r="H10" s="18"/>
      <c r="I10" s="18"/>
      <c r="J10" s="18"/>
      <c r="K10" s="18"/>
      <c r="L10" s="18"/>
      <c r="M10" s="18"/>
      <c r="N10" s="18"/>
      <c r="O10" s="23" t="n">
        <f aca="false">SUM(C10:N10)</f>
        <v>0</v>
      </c>
      <c r="P10" s="18"/>
      <c r="Q10" s="18"/>
      <c r="R10" s="18"/>
      <c r="S10" s="18"/>
      <c r="T10" s="18"/>
      <c r="U10" s="18"/>
      <c r="V10" s="18"/>
      <c r="W10" s="18"/>
      <c r="X10" s="18"/>
      <c r="Y10" s="18"/>
      <c r="Z10" s="18"/>
      <c r="AA10" s="18"/>
      <c r="AB10" s="23" t="n">
        <f aca="false">SUM(P10:AA10)</f>
        <v>0</v>
      </c>
      <c r="AC10" s="18"/>
      <c r="AD10" s="18"/>
      <c r="AE10" s="18"/>
      <c r="AF10" s="18"/>
      <c r="AG10" s="18"/>
      <c r="AH10" s="18"/>
      <c r="AI10" s="18"/>
      <c r="AJ10" s="18"/>
      <c r="AK10" s="18"/>
      <c r="AL10" s="18"/>
      <c r="AM10" s="18"/>
      <c r="AN10" s="18"/>
      <c r="AO10" s="23" t="n">
        <f aca="false">SUM(AC10:AN10)</f>
        <v>0</v>
      </c>
      <c r="AP10" s="18"/>
      <c r="AQ10" s="18"/>
      <c r="AR10" s="18"/>
      <c r="AS10" s="18"/>
      <c r="AT10" s="18"/>
      <c r="AU10" s="18"/>
      <c r="AV10" s="18"/>
      <c r="AW10" s="18"/>
      <c r="AX10" s="18"/>
      <c r="AY10" s="18"/>
      <c r="AZ10" s="18"/>
      <c r="BA10" s="18"/>
      <c r="BB10" s="23" t="n">
        <f aca="false">SUM(AP10:BA10)</f>
        <v>0</v>
      </c>
      <c r="BC10" s="18"/>
      <c r="BD10" s="18"/>
      <c r="BE10" s="18"/>
      <c r="BF10" s="18"/>
      <c r="BG10" s="18"/>
      <c r="BH10" s="18"/>
      <c r="BI10" s="18"/>
      <c r="BJ10" s="18"/>
      <c r="BK10" s="18"/>
      <c r="BL10" s="18"/>
      <c r="BM10" s="18"/>
      <c r="BN10" s="18"/>
      <c r="BO10" s="23" t="n">
        <f aca="false">SUM(BC10:BN10)</f>
        <v>0</v>
      </c>
      <c r="BP10" s="20" t="n">
        <f aca="false">SUM(O10+AB10+AO10+BB10+BO10)</f>
        <v>0</v>
      </c>
      <c r="BQ10" s="24"/>
    </row>
    <row r="11" customFormat="false" ht="15" hidden="false" customHeight="false" outlineLevel="0" collapsed="false">
      <c r="A11" s="21" t="n">
        <v>3</v>
      </c>
      <c r="B11" s="22" t="s">
        <v>57</v>
      </c>
      <c r="C11" s="18"/>
      <c r="D11" s="18"/>
      <c r="E11" s="18"/>
      <c r="F11" s="18"/>
      <c r="G11" s="18"/>
      <c r="H11" s="18"/>
      <c r="I11" s="18"/>
      <c r="J11" s="18"/>
      <c r="K11" s="18"/>
      <c r="L11" s="18"/>
      <c r="M11" s="18"/>
      <c r="N11" s="18"/>
      <c r="O11" s="23" t="n">
        <f aca="false">SUM(C11:N11)</f>
        <v>0</v>
      </c>
      <c r="P11" s="18"/>
      <c r="Q11" s="18"/>
      <c r="R11" s="18"/>
      <c r="S11" s="18"/>
      <c r="T11" s="18"/>
      <c r="U11" s="18"/>
      <c r="V11" s="18"/>
      <c r="W11" s="18"/>
      <c r="X11" s="18"/>
      <c r="Y11" s="18"/>
      <c r="Z11" s="18"/>
      <c r="AA11" s="18"/>
      <c r="AB11" s="23" t="n">
        <f aca="false">SUM(P11:AA11)</f>
        <v>0</v>
      </c>
      <c r="AC11" s="18"/>
      <c r="AD11" s="18"/>
      <c r="AE11" s="18"/>
      <c r="AF11" s="18"/>
      <c r="AG11" s="18"/>
      <c r="AH11" s="18"/>
      <c r="AI11" s="18"/>
      <c r="AJ11" s="18"/>
      <c r="AK11" s="18"/>
      <c r="AL11" s="18"/>
      <c r="AM11" s="18"/>
      <c r="AN11" s="18"/>
      <c r="AO11" s="23" t="n">
        <f aca="false">SUM(AC11:AN11)</f>
        <v>0</v>
      </c>
      <c r="AP11" s="18"/>
      <c r="AQ11" s="18"/>
      <c r="AR11" s="18"/>
      <c r="AS11" s="18"/>
      <c r="AT11" s="18"/>
      <c r="AU11" s="18"/>
      <c r="AV11" s="18"/>
      <c r="AW11" s="18"/>
      <c r="AX11" s="18"/>
      <c r="AY11" s="18"/>
      <c r="AZ11" s="18"/>
      <c r="BA11" s="18"/>
      <c r="BB11" s="23" t="n">
        <f aca="false">SUM(AP11:BA11)</f>
        <v>0</v>
      </c>
      <c r="BC11" s="18"/>
      <c r="BD11" s="18"/>
      <c r="BE11" s="18"/>
      <c r="BF11" s="18"/>
      <c r="BG11" s="18"/>
      <c r="BH11" s="18"/>
      <c r="BI11" s="18"/>
      <c r="BJ11" s="18"/>
      <c r="BK11" s="18"/>
      <c r="BL11" s="18"/>
      <c r="BM11" s="18"/>
      <c r="BN11" s="18"/>
      <c r="BO11" s="23" t="n">
        <f aca="false">SUM(BC11:BN11)</f>
        <v>0</v>
      </c>
      <c r="BP11" s="20" t="n">
        <f aca="false">SUM(O11+AB11+AO11+BB11+BO11)</f>
        <v>0</v>
      </c>
      <c r="BQ11" s="24"/>
    </row>
    <row r="15" customFormat="false" ht="15" hidden="false" customHeight="true" outlineLevel="0" collapsed="false">
      <c r="BH15" s="10" t="s">
        <v>149</v>
      </c>
      <c r="BI15" s="10"/>
      <c r="BJ15" s="10"/>
      <c r="BK15" s="10"/>
      <c r="BL15" s="10"/>
      <c r="BM15" s="10"/>
      <c r="BN15" s="10"/>
      <c r="BO15" s="10"/>
      <c r="BP15" s="10"/>
    </row>
  </sheetData>
  <mergeCells count="23">
    <mergeCell ref="A1:AZ1"/>
    <mergeCell ref="A2:AZ2"/>
    <mergeCell ref="A3:AZ3"/>
    <mergeCell ref="A4:B4"/>
    <mergeCell ref="C4:N4"/>
    <mergeCell ref="A5:B5"/>
    <mergeCell ref="C5:R5"/>
    <mergeCell ref="T5:V5"/>
    <mergeCell ref="A6:A7"/>
    <mergeCell ref="B6:B7"/>
    <mergeCell ref="C6:N6"/>
    <mergeCell ref="O6:O7"/>
    <mergeCell ref="P6:AA6"/>
    <mergeCell ref="AB6:AB7"/>
    <mergeCell ref="AC6:AN6"/>
    <mergeCell ref="AO6:AO7"/>
    <mergeCell ref="AP6:BA6"/>
    <mergeCell ref="BB6:BB7"/>
    <mergeCell ref="BC6:BN6"/>
    <mergeCell ref="BO6:BO7"/>
    <mergeCell ref="BP6:BP7"/>
    <mergeCell ref="BQ6:BQ7"/>
    <mergeCell ref="BH15:BP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V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74" min="3" style="0" width="7"/>
  </cols>
  <sheetData>
    <row r="1" customFormat="false" ht="20.85" hidden="false" customHeight="true" outlineLevel="0" collapsed="false">
      <c r="A1" s="4" t="s">
        <v>70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2" customFormat="false" ht="18.65" hidden="false" customHeight="true" outlineLevel="0" collapsed="false">
      <c r="A2" s="5" t="s">
        <v>71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0.85" hidden="false" customHeight="true" outlineLevel="0" collapsed="false">
      <c r="A3" s="6" t="s">
        <v>150</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row>
    <row r="4" customFormat="false" ht="15" hidden="false" customHeight="true" outlineLevel="0" collapsed="false">
      <c r="A4" s="7" t="s">
        <v>73</v>
      </c>
      <c r="B4" s="7"/>
      <c r="C4" s="8" t="s">
        <v>74</v>
      </c>
      <c r="D4" s="8"/>
      <c r="E4" s="8"/>
      <c r="F4" s="8"/>
      <c r="G4" s="8"/>
      <c r="H4" s="8"/>
      <c r="I4" s="8"/>
      <c r="J4" s="8"/>
      <c r="K4" s="8"/>
      <c r="L4" s="8"/>
      <c r="M4" s="8"/>
      <c r="N4" s="8"/>
    </row>
    <row r="5" customFormat="false" ht="15" hidden="false" customHeight="true" outlineLevel="0" collapsed="false">
      <c r="A5" s="9" t="s">
        <v>75</v>
      </c>
      <c r="B5" s="9"/>
      <c r="C5" s="10" t="s">
        <v>76</v>
      </c>
      <c r="D5" s="10"/>
      <c r="E5" s="10"/>
      <c r="F5" s="10"/>
      <c r="G5" s="10"/>
      <c r="H5" s="10"/>
      <c r="I5" s="10"/>
      <c r="J5" s="10"/>
      <c r="K5" s="10"/>
      <c r="L5" s="10"/>
      <c r="M5" s="10"/>
      <c r="N5" s="10"/>
      <c r="O5" s="10"/>
      <c r="P5" s="10"/>
      <c r="Q5" s="10"/>
      <c r="R5" s="10"/>
      <c r="T5" s="8" t="s">
        <v>77</v>
      </c>
      <c r="U5" s="8"/>
      <c r="V5" s="8"/>
    </row>
    <row r="6" customFormat="false" ht="15" hidden="false" customHeight="true" outlineLevel="0" collapsed="false">
      <c r="A6" s="11" t="s">
        <v>78</v>
      </c>
      <c r="B6" s="11" t="s">
        <v>79</v>
      </c>
      <c r="C6" s="15" t="s">
        <v>86</v>
      </c>
      <c r="D6" s="12" t="s">
        <v>80</v>
      </c>
      <c r="E6" s="12"/>
      <c r="F6" s="12"/>
      <c r="G6" s="12"/>
      <c r="H6" s="12"/>
      <c r="I6" s="12"/>
      <c r="J6" s="12"/>
      <c r="K6" s="12"/>
      <c r="L6" s="12"/>
      <c r="M6" s="12"/>
      <c r="N6" s="12"/>
      <c r="O6" s="12"/>
      <c r="P6" s="13" t="s">
        <v>81</v>
      </c>
      <c r="Q6" s="12" t="s">
        <v>82</v>
      </c>
      <c r="R6" s="12"/>
      <c r="S6" s="12"/>
      <c r="T6" s="12"/>
      <c r="U6" s="12"/>
      <c r="V6" s="12"/>
      <c r="W6" s="12"/>
      <c r="X6" s="12"/>
      <c r="Y6" s="12"/>
      <c r="Z6" s="12"/>
      <c r="AA6" s="12"/>
      <c r="AB6" s="12"/>
      <c r="AC6" s="13" t="s">
        <v>81</v>
      </c>
      <c r="AD6" s="12" t="s">
        <v>83</v>
      </c>
      <c r="AE6" s="12"/>
      <c r="AF6" s="12"/>
      <c r="AG6" s="12"/>
      <c r="AH6" s="12"/>
      <c r="AI6" s="12"/>
      <c r="AJ6" s="12"/>
      <c r="AK6" s="12"/>
      <c r="AL6" s="12"/>
      <c r="AM6" s="12"/>
      <c r="AN6" s="12"/>
      <c r="AO6" s="12"/>
      <c r="AP6" s="13" t="s">
        <v>81</v>
      </c>
      <c r="AQ6" s="12" t="s">
        <v>84</v>
      </c>
      <c r="AR6" s="12"/>
      <c r="AS6" s="12"/>
      <c r="AT6" s="12"/>
      <c r="AU6" s="12"/>
      <c r="AV6" s="12"/>
      <c r="AW6" s="12"/>
      <c r="AX6" s="12"/>
      <c r="AY6" s="12"/>
      <c r="AZ6" s="12"/>
      <c r="BA6" s="12"/>
      <c r="BB6" s="12"/>
      <c r="BC6" s="13" t="s">
        <v>81</v>
      </c>
      <c r="BD6" s="12" t="s">
        <v>85</v>
      </c>
      <c r="BE6" s="12"/>
      <c r="BF6" s="12"/>
      <c r="BG6" s="12"/>
      <c r="BH6" s="12"/>
      <c r="BI6" s="12"/>
      <c r="BJ6" s="12"/>
      <c r="BK6" s="12"/>
      <c r="BL6" s="12"/>
      <c r="BM6" s="12"/>
      <c r="BN6" s="12"/>
      <c r="BO6" s="12"/>
      <c r="BP6" s="13" t="s">
        <v>81</v>
      </c>
      <c r="BQ6" s="14" t="s">
        <v>62</v>
      </c>
      <c r="BR6" s="15" t="s">
        <v>151</v>
      </c>
      <c r="BS6" s="14" t="s">
        <v>152</v>
      </c>
      <c r="BT6" s="15" t="s">
        <v>64</v>
      </c>
      <c r="BU6" s="14" t="s">
        <v>153</v>
      </c>
      <c r="BV6" s="14" t="s">
        <v>154</v>
      </c>
    </row>
    <row r="7" customFormat="false" ht="30.55" hidden="false" customHeight="false" outlineLevel="0" collapsed="false">
      <c r="A7" s="11"/>
      <c r="B7" s="11"/>
      <c r="C7" s="15"/>
      <c r="D7" s="16" t="s">
        <v>87</v>
      </c>
      <c r="E7" s="16" t="s">
        <v>88</v>
      </c>
      <c r="F7" s="16" t="s">
        <v>89</v>
      </c>
      <c r="G7" s="16" t="s">
        <v>90</v>
      </c>
      <c r="H7" s="16" t="s">
        <v>91</v>
      </c>
      <c r="I7" s="16" t="s">
        <v>92</v>
      </c>
      <c r="J7" s="16" t="s">
        <v>93</v>
      </c>
      <c r="K7" s="16" t="s">
        <v>94</v>
      </c>
      <c r="L7" s="16" t="s">
        <v>95</v>
      </c>
      <c r="M7" s="16" t="s">
        <v>96</v>
      </c>
      <c r="N7" s="16" t="s">
        <v>97</v>
      </c>
      <c r="O7" s="16" t="s">
        <v>98</v>
      </c>
      <c r="P7" s="13"/>
      <c r="Q7" s="16" t="s">
        <v>99</v>
      </c>
      <c r="R7" s="16" t="s">
        <v>100</v>
      </c>
      <c r="S7" s="16" t="s">
        <v>101</v>
      </c>
      <c r="T7" s="16" t="s">
        <v>102</v>
      </c>
      <c r="U7" s="16" t="s">
        <v>103</v>
      </c>
      <c r="V7" s="16" t="s">
        <v>104</v>
      </c>
      <c r="W7" s="16" t="s">
        <v>105</v>
      </c>
      <c r="X7" s="16" t="s">
        <v>106</v>
      </c>
      <c r="Y7" s="16" t="s">
        <v>107</v>
      </c>
      <c r="Z7" s="16" t="s">
        <v>108</v>
      </c>
      <c r="AA7" s="16" t="s">
        <v>109</v>
      </c>
      <c r="AB7" s="16" t="s">
        <v>110</v>
      </c>
      <c r="AC7" s="13"/>
      <c r="AD7" s="16" t="s">
        <v>111</v>
      </c>
      <c r="AE7" s="16" t="s">
        <v>112</v>
      </c>
      <c r="AF7" s="16" t="s">
        <v>113</v>
      </c>
      <c r="AG7" s="16" t="s">
        <v>114</v>
      </c>
      <c r="AH7" s="16" t="s">
        <v>115</v>
      </c>
      <c r="AI7" s="16" t="s">
        <v>116</v>
      </c>
      <c r="AJ7" s="16" t="s">
        <v>117</v>
      </c>
      <c r="AK7" s="16" t="s">
        <v>118</v>
      </c>
      <c r="AL7" s="16" t="s">
        <v>119</v>
      </c>
      <c r="AM7" s="16" t="s">
        <v>120</v>
      </c>
      <c r="AN7" s="16" t="s">
        <v>121</v>
      </c>
      <c r="AO7" s="16" t="s">
        <v>122</v>
      </c>
      <c r="AP7" s="13"/>
      <c r="AQ7" s="16" t="s">
        <v>123</v>
      </c>
      <c r="AR7" s="16" t="s">
        <v>124</v>
      </c>
      <c r="AS7" s="16" t="s">
        <v>125</v>
      </c>
      <c r="AT7" s="16" t="s">
        <v>126</v>
      </c>
      <c r="AU7" s="16" t="s">
        <v>127</v>
      </c>
      <c r="AV7" s="16" t="s">
        <v>128</v>
      </c>
      <c r="AW7" s="16" t="s">
        <v>129</v>
      </c>
      <c r="AX7" s="16" t="s">
        <v>130</v>
      </c>
      <c r="AY7" s="16" t="s">
        <v>131</v>
      </c>
      <c r="AZ7" s="16" t="s">
        <v>132</v>
      </c>
      <c r="BA7" s="16" t="s">
        <v>133</v>
      </c>
      <c r="BB7" s="16" t="s">
        <v>134</v>
      </c>
      <c r="BC7" s="13"/>
      <c r="BD7" s="16" t="s">
        <v>135</v>
      </c>
      <c r="BE7" s="16" t="s">
        <v>136</v>
      </c>
      <c r="BF7" s="16" t="s">
        <v>137</v>
      </c>
      <c r="BG7" s="16" t="s">
        <v>138</v>
      </c>
      <c r="BH7" s="16" t="s">
        <v>139</v>
      </c>
      <c r="BI7" s="16" t="s">
        <v>140</v>
      </c>
      <c r="BJ7" s="16" t="s">
        <v>141</v>
      </c>
      <c r="BK7" s="16" t="s">
        <v>142</v>
      </c>
      <c r="BL7" s="16" t="s">
        <v>143</v>
      </c>
      <c r="BM7" s="16" t="s">
        <v>144</v>
      </c>
      <c r="BN7" s="16" t="s">
        <v>145</v>
      </c>
      <c r="BO7" s="16" t="s">
        <v>146</v>
      </c>
      <c r="BP7" s="13"/>
      <c r="BQ7" s="13"/>
      <c r="BR7" s="13"/>
      <c r="BS7" s="13"/>
      <c r="BT7" s="13"/>
      <c r="BU7" s="13"/>
      <c r="BV7" s="13"/>
    </row>
    <row r="8" customFormat="false" ht="15" hidden="false" customHeight="false" outlineLevel="0" collapsed="false">
      <c r="A8" s="11" t="s">
        <v>147</v>
      </c>
      <c r="B8" s="17" t="s">
        <v>148</v>
      </c>
      <c r="C8" s="25"/>
      <c r="D8" s="18"/>
      <c r="E8" s="18"/>
      <c r="F8" s="18"/>
      <c r="G8" s="18"/>
      <c r="H8" s="18"/>
      <c r="I8" s="18"/>
      <c r="J8" s="18"/>
      <c r="K8" s="18"/>
      <c r="L8" s="18"/>
      <c r="M8" s="18"/>
      <c r="N8" s="18"/>
      <c r="O8" s="18"/>
      <c r="P8" s="19" t="n">
        <f aca="false">SUM(D8:O8)</f>
        <v>0</v>
      </c>
      <c r="Q8" s="18"/>
      <c r="R8" s="18"/>
      <c r="S8" s="18"/>
      <c r="T8" s="18"/>
      <c r="U8" s="18"/>
      <c r="V8" s="18"/>
      <c r="W8" s="18"/>
      <c r="X8" s="18"/>
      <c r="Y8" s="18"/>
      <c r="Z8" s="18"/>
      <c r="AA8" s="18"/>
      <c r="AB8" s="18"/>
      <c r="AC8" s="19" t="n">
        <f aca="false">SUM(Q8:AB8)</f>
        <v>0</v>
      </c>
      <c r="AD8" s="18"/>
      <c r="AE8" s="18"/>
      <c r="AF8" s="18"/>
      <c r="AG8" s="18"/>
      <c r="AH8" s="18"/>
      <c r="AI8" s="18"/>
      <c r="AJ8" s="18"/>
      <c r="AK8" s="18"/>
      <c r="AL8" s="18"/>
      <c r="AM8" s="18"/>
      <c r="AN8" s="18"/>
      <c r="AO8" s="18"/>
      <c r="AP8" s="19" t="n">
        <f aca="false">SUM(AD8:AO8)</f>
        <v>0</v>
      </c>
      <c r="AQ8" s="18"/>
      <c r="AR8" s="18"/>
      <c r="AS8" s="18"/>
      <c r="AT8" s="18"/>
      <c r="AU8" s="18"/>
      <c r="AV8" s="18"/>
      <c r="AW8" s="18"/>
      <c r="AX8" s="18"/>
      <c r="AY8" s="18"/>
      <c r="AZ8" s="18"/>
      <c r="BA8" s="18"/>
      <c r="BB8" s="18"/>
      <c r="BC8" s="19" t="n">
        <f aca="false">SUM(AQ8:BB8)</f>
        <v>0</v>
      </c>
      <c r="BD8" s="18"/>
      <c r="BE8" s="18"/>
      <c r="BF8" s="18"/>
      <c r="BG8" s="18"/>
      <c r="BH8" s="18"/>
      <c r="BI8" s="18"/>
      <c r="BJ8" s="18"/>
      <c r="BK8" s="18"/>
      <c r="BL8" s="18"/>
      <c r="BM8" s="18"/>
      <c r="BN8" s="18"/>
      <c r="BO8" s="18"/>
      <c r="BP8" s="19" t="n">
        <f aca="false">SUM(BD8:BO8)</f>
        <v>0</v>
      </c>
      <c r="BQ8" s="20" t="n">
        <f aca="false">SUM(P8+AC8+AP8+BC8+BP8)</f>
        <v>0</v>
      </c>
    </row>
    <row r="9" customFormat="false" ht="15" hidden="false" customHeight="false" outlineLevel="0" collapsed="false">
      <c r="A9" s="21" t="n">
        <v>1</v>
      </c>
      <c r="B9" s="22" t="s">
        <v>57</v>
      </c>
      <c r="C9" s="18" t="n">
        <f aca="false">PLANTILLA_ETAPA_1!BQ9</f>
        <v>0</v>
      </c>
      <c r="D9" s="18"/>
      <c r="E9" s="18"/>
      <c r="F9" s="18"/>
      <c r="G9" s="18"/>
      <c r="H9" s="18"/>
      <c r="I9" s="18"/>
      <c r="J9" s="18"/>
      <c r="K9" s="18"/>
      <c r="L9" s="18"/>
      <c r="M9" s="18"/>
      <c r="N9" s="18"/>
      <c r="O9" s="18"/>
      <c r="P9" s="23" t="n">
        <f aca="false">SUM(D9:O9)</f>
        <v>0</v>
      </c>
      <c r="Q9" s="18"/>
      <c r="R9" s="18"/>
      <c r="S9" s="18"/>
      <c r="T9" s="18"/>
      <c r="U9" s="18"/>
      <c r="V9" s="18"/>
      <c r="W9" s="18"/>
      <c r="X9" s="18"/>
      <c r="Y9" s="18"/>
      <c r="Z9" s="18"/>
      <c r="AA9" s="18"/>
      <c r="AB9" s="18"/>
      <c r="AC9" s="23" t="n">
        <f aca="false">SUM(Q9:AB9)</f>
        <v>0</v>
      </c>
      <c r="AD9" s="18"/>
      <c r="AE9" s="18"/>
      <c r="AF9" s="18"/>
      <c r="AG9" s="18"/>
      <c r="AH9" s="18"/>
      <c r="AI9" s="18"/>
      <c r="AJ9" s="18"/>
      <c r="AK9" s="18"/>
      <c r="AL9" s="18"/>
      <c r="AM9" s="18"/>
      <c r="AN9" s="18"/>
      <c r="AO9" s="18"/>
      <c r="AP9" s="23" t="n">
        <f aca="false">SUM(AD9:AO9)</f>
        <v>0</v>
      </c>
      <c r="AQ9" s="18"/>
      <c r="AR9" s="18"/>
      <c r="AS9" s="18"/>
      <c r="AT9" s="18"/>
      <c r="AU9" s="18"/>
      <c r="AV9" s="18"/>
      <c r="AW9" s="18"/>
      <c r="AX9" s="18"/>
      <c r="AY9" s="18"/>
      <c r="AZ9" s="18"/>
      <c r="BA9" s="18"/>
      <c r="BB9" s="18"/>
      <c r="BC9" s="23" t="n">
        <f aca="false">SUM(AQ9:BB9)</f>
        <v>0</v>
      </c>
      <c r="BD9" s="18"/>
      <c r="BE9" s="18"/>
      <c r="BF9" s="18"/>
      <c r="BG9" s="18"/>
      <c r="BH9" s="18"/>
      <c r="BI9" s="18"/>
      <c r="BJ9" s="18"/>
      <c r="BK9" s="18"/>
      <c r="BL9" s="18"/>
      <c r="BM9" s="18"/>
      <c r="BN9" s="18"/>
      <c r="BO9" s="18"/>
      <c r="BP9" s="23" t="n">
        <f aca="false">SUM(BD9:BO9)</f>
        <v>0</v>
      </c>
      <c r="BQ9" s="20" t="n">
        <f aca="false">SUM(P9+AC9+AP9+BC9+BP9)</f>
        <v>0</v>
      </c>
      <c r="BR9" s="24"/>
      <c r="BS9" s="25" t="n">
        <f aca="false">SUM(C9+BR9)</f>
        <v>0</v>
      </c>
      <c r="BT9" s="26" t="n">
        <f aca="false">IF((C9+BR9)/2&lt;=1.5,1,IF(BR9=1,1,ROUND((C9+BR9)/2,0)))</f>
        <v>1</v>
      </c>
      <c r="BU9" s="18"/>
      <c r="BV9" s="18"/>
    </row>
    <row r="10" customFormat="false" ht="15" hidden="false" customHeight="false" outlineLevel="0" collapsed="false">
      <c r="A10" s="21" t="n">
        <v>2</v>
      </c>
      <c r="B10" s="22" t="s">
        <v>57</v>
      </c>
      <c r="C10" s="18" t="n">
        <f aca="false">PLANTILLA_ETAPA_1!BQ10</f>
        <v>0</v>
      </c>
      <c r="D10" s="18"/>
      <c r="E10" s="18"/>
      <c r="F10" s="18"/>
      <c r="G10" s="18"/>
      <c r="H10" s="18"/>
      <c r="I10" s="18"/>
      <c r="J10" s="18"/>
      <c r="K10" s="18"/>
      <c r="L10" s="18"/>
      <c r="M10" s="18"/>
      <c r="N10" s="18"/>
      <c r="O10" s="18"/>
      <c r="P10" s="23" t="n">
        <f aca="false">SUM(D10:O10)</f>
        <v>0</v>
      </c>
      <c r="Q10" s="18"/>
      <c r="R10" s="18"/>
      <c r="S10" s="18"/>
      <c r="T10" s="18"/>
      <c r="U10" s="18"/>
      <c r="V10" s="18"/>
      <c r="W10" s="18"/>
      <c r="X10" s="18"/>
      <c r="Y10" s="18"/>
      <c r="Z10" s="18"/>
      <c r="AA10" s="18"/>
      <c r="AB10" s="18"/>
      <c r="AC10" s="23" t="n">
        <f aca="false">SUM(Q10:AB10)</f>
        <v>0</v>
      </c>
      <c r="AD10" s="18"/>
      <c r="AE10" s="18"/>
      <c r="AF10" s="18"/>
      <c r="AG10" s="18"/>
      <c r="AH10" s="18"/>
      <c r="AI10" s="18"/>
      <c r="AJ10" s="18"/>
      <c r="AK10" s="18"/>
      <c r="AL10" s="18"/>
      <c r="AM10" s="18"/>
      <c r="AN10" s="18"/>
      <c r="AO10" s="18"/>
      <c r="AP10" s="23" t="n">
        <f aca="false">SUM(AD10:AO10)</f>
        <v>0</v>
      </c>
      <c r="AQ10" s="18"/>
      <c r="AR10" s="18"/>
      <c r="AS10" s="18"/>
      <c r="AT10" s="18"/>
      <c r="AU10" s="18"/>
      <c r="AV10" s="18"/>
      <c r="AW10" s="18"/>
      <c r="AX10" s="18"/>
      <c r="AY10" s="18"/>
      <c r="AZ10" s="18"/>
      <c r="BA10" s="18"/>
      <c r="BB10" s="18"/>
      <c r="BC10" s="23" t="n">
        <f aca="false">SUM(AQ10:BB10)</f>
        <v>0</v>
      </c>
      <c r="BD10" s="18"/>
      <c r="BE10" s="18"/>
      <c r="BF10" s="18"/>
      <c r="BG10" s="18"/>
      <c r="BH10" s="18"/>
      <c r="BI10" s="18"/>
      <c r="BJ10" s="18"/>
      <c r="BK10" s="18"/>
      <c r="BL10" s="18"/>
      <c r="BM10" s="18"/>
      <c r="BN10" s="18"/>
      <c r="BO10" s="18"/>
      <c r="BP10" s="23" t="n">
        <f aca="false">SUM(BD10:BO10)</f>
        <v>0</v>
      </c>
      <c r="BQ10" s="20" t="n">
        <f aca="false">SUM(P10+AC10+AP10+BC10+BP10)</f>
        <v>0</v>
      </c>
      <c r="BR10" s="24"/>
      <c r="BS10" s="25" t="n">
        <f aca="false">SUM(C10+BR10)</f>
        <v>0</v>
      </c>
      <c r="BT10" s="26" t="n">
        <f aca="false">IF((C10+BR10)/2&lt;=1.5,1,IF(BR10=1,1,ROUND((C10+BR10)/2,0)))</f>
        <v>1</v>
      </c>
      <c r="BU10" s="18"/>
      <c r="BV10" s="18"/>
    </row>
    <row r="11" customFormat="false" ht="15" hidden="false" customHeight="false" outlineLevel="0" collapsed="false">
      <c r="A11" s="21" t="n">
        <v>3</v>
      </c>
      <c r="B11" s="22" t="s">
        <v>57</v>
      </c>
      <c r="C11" s="18" t="n">
        <f aca="false">PLANTILLA_ETAPA_1!BQ11</f>
        <v>0</v>
      </c>
      <c r="D11" s="18"/>
      <c r="E11" s="18"/>
      <c r="F11" s="18"/>
      <c r="G11" s="18"/>
      <c r="H11" s="18"/>
      <c r="I11" s="18"/>
      <c r="J11" s="18"/>
      <c r="K11" s="18"/>
      <c r="L11" s="18"/>
      <c r="M11" s="18"/>
      <c r="N11" s="18"/>
      <c r="O11" s="18"/>
      <c r="P11" s="23" t="n">
        <f aca="false">SUM(D11:O11)</f>
        <v>0</v>
      </c>
      <c r="Q11" s="18"/>
      <c r="R11" s="18"/>
      <c r="S11" s="18"/>
      <c r="T11" s="18"/>
      <c r="U11" s="18"/>
      <c r="V11" s="18"/>
      <c r="W11" s="18"/>
      <c r="X11" s="18"/>
      <c r="Y11" s="18"/>
      <c r="Z11" s="18"/>
      <c r="AA11" s="18"/>
      <c r="AB11" s="18"/>
      <c r="AC11" s="23" t="n">
        <f aca="false">SUM(Q11:AB11)</f>
        <v>0</v>
      </c>
      <c r="AD11" s="18"/>
      <c r="AE11" s="18"/>
      <c r="AF11" s="18"/>
      <c r="AG11" s="18"/>
      <c r="AH11" s="18"/>
      <c r="AI11" s="18"/>
      <c r="AJ11" s="18"/>
      <c r="AK11" s="18"/>
      <c r="AL11" s="18"/>
      <c r="AM11" s="18"/>
      <c r="AN11" s="18"/>
      <c r="AO11" s="18"/>
      <c r="AP11" s="23" t="n">
        <f aca="false">SUM(AD11:AO11)</f>
        <v>0</v>
      </c>
      <c r="AQ11" s="18"/>
      <c r="AR11" s="18"/>
      <c r="AS11" s="18"/>
      <c r="AT11" s="18"/>
      <c r="AU11" s="18"/>
      <c r="AV11" s="18"/>
      <c r="AW11" s="18"/>
      <c r="AX11" s="18"/>
      <c r="AY11" s="18"/>
      <c r="AZ11" s="18"/>
      <c r="BA11" s="18"/>
      <c r="BB11" s="18"/>
      <c r="BC11" s="23" t="n">
        <f aca="false">SUM(AQ11:BB11)</f>
        <v>0</v>
      </c>
      <c r="BD11" s="18"/>
      <c r="BE11" s="18"/>
      <c r="BF11" s="18"/>
      <c r="BG11" s="18"/>
      <c r="BH11" s="18"/>
      <c r="BI11" s="18"/>
      <c r="BJ11" s="18"/>
      <c r="BK11" s="18"/>
      <c r="BL11" s="18"/>
      <c r="BM11" s="18"/>
      <c r="BN11" s="18"/>
      <c r="BO11" s="18"/>
      <c r="BP11" s="23" t="n">
        <f aca="false">SUM(BD11:BO11)</f>
        <v>0</v>
      </c>
      <c r="BQ11" s="20" t="n">
        <f aca="false">SUM(P11+AC11+AP11+BC11+BP11)</f>
        <v>0</v>
      </c>
      <c r="BR11" s="24"/>
      <c r="BS11" s="25" t="n">
        <f aca="false">SUM(C11+BR11)</f>
        <v>0</v>
      </c>
      <c r="BT11" s="26" t="n">
        <f aca="false">IF((C11+BR11)/2&lt;=1.5,1,IF(BR11=1,1,ROUND((C11+BR11)/2,0)))</f>
        <v>1</v>
      </c>
      <c r="BU11" s="18"/>
      <c r="BV11" s="18"/>
    </row>
    <row r="15" customFormat="false" ht="15" hidden="false" customHeight="true" outlineLevel="0" collapsed="false">
      <c r="BI15" s="10" t="s">
        <v>149</v>
      </c>
      <c r="BJ15" s="10"/>
      <c r="BK15" s="10"/>
      <c r="BL15" s="10"/>
      <c r="BM15" s="10"/>
      <c r="BN15" s="10"/>
      <c r="BO15" s="10"/>
      <c r="BP15" s="10"/>
      <c r="BQ15" s="10"/>
    </row>
  </sheetData>
  <mergeCells count="28">
    <mergeCell ref="A1:AZ1"/>
    <mergeCell ref="A2:AZ2"/>
    <mergeCell ref="A3:AZ3"/>
    <mergeCell ref="A4:B4"/>
    <mergeCell ref="C4:N4"/>
    <mergeCell ref="A5:B5"/>
    <mergeCell ref="C5:R5"/>
    <mergeCell ref="T5:V5"/>
    <mergeCell ref="A6:A7"/>
    <mergeCell ref="B6:B7"/>
    <mergeCell ref="C6:C7"/>
    <mergeCell ref="D6:O6"/>
    <mergeCell ref="P6:P7"/>
    <mergeCell ref="Q6:AB6"/>
    <mergeCell ref="AC6:AC7"/>
    <mergeCell ref="AD6:AO6"/>
    <mergeCell ref="AP6:AP7"/>
    <mergeCell ref="AQ6:BB6"/>
    <mergeCell ref="BC6:BC7"/>
    <mergeCell ref="BD6:BO6"/>
    <mergeCell ref="BP6:BP7"/>
    <mergeCell ref="BQ6:BQ7"/>
    <mergeCell ref="BR6:BR7"/>
    <mergeCell ref="BS6:BS7"/>
    <mergeCell ref="BT6:BT7"/>
    <mergeCell ref="BU6:BU7"/>
    <mergeCell ref="BV6:BV7"/>
    <mergeCell ref="BI15:BQ1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2026-08-03T22:54:50Z</dcterms:created>
  <dc:creator>openpyxl</dc:creator>
  <dc:description/>
  <dc:language>en-US</dc:language>
  <cp:lastModifiedBy/>
  <dcterms:modified xsi:type="dcterms:W3CDTF">2026-08-03T22:54:50Z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