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800" windowHeight="17480" tabRatio="500" activeTab="1"/>
  </bookViews>
  <sheets>
    <sheet name="twospecies_bands" sheetId="1" r:id="rId1"/>
    <sheet name="Sheet2" sheetId="2" r:id="rId2"/>
    <sheet name="Sheet3" sheetId="3" r:id="rId3"/>
  </sheets>
  <definedNames>
    <definedName name="_xlnm._FilterDatabase" localSheetId="0" hidden="1">twospecies_bands!$A$1:$N$122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2" l="1"/>
  <c r="G24" i="2"/>
  <c r="H22" i="2"/>
  <c r="H21" i="2"/>
  <c r="H20" i="2"/>
  <c r="E22" i="2"/>
  <c r="E21" i="2"/>
  <c r="E20" i="2"/>
  <c r="D13" i="2"/>
  <c r="D12" i="2"/>
  <c r="D11" i="2"/>
  <c r="H8" i="2"/>
  <c r="H7" i="2"/>
  <c r="H6" i="2"/>
  <c r="G8" i="2"/>
  <c r="G7" i="2"/>
  <c r="G6" i="2"/>
  <c r="F8" i="2"/>
  <c r="F7" i="2"/>
  <c r="F6" i="2"/>
  <c r="C13" i="2"/>
  <c r="C11" i="2"/>
  <c r="C12" i="2"/>
  <c r="C7" i="2"/>
</calcChain>
</file>

<file path=xl/sharedStrings.xml><?xml version="1.0" encoding="utf-8"?>
<sst xmlns="http://schemas.openxmlformats.org/spreadsheetml/2006/main" count="412" uniqueCount="224">
  <si>
    <t>r0</t>
  </si>
  <si>
    <t>r1</t>
  </si>
  <si>
    <t>99H</t>
  </si>
  <si>
    <t>100L</t>
  </si>
  <si>
    <t>99to100</t>
  </si>
  <si>
    <t>200H</t>
  </si>
  <si>
    <t>201L</t>
  </si>
  <si>
    <t>200to201</t>
  </si>
  <si>
    <t>297H</t>
  </si>
  <si>
    <t>298L</t>
  </si>
  <si>
    <t>297to298</t>
  </si>
  <si>
    <t>299H</t>
  </si>
  <si>
    <t>300L</t>
  </si>
  <si>
    <t>299to300</t>
  </si>
  <si>
    <t>`+M6</t>
  </si>
  <si>
    <t>L</t>
  </si>
  <si>
    <t>char length</t>
  </si>
  <si>
    <t>midpt freq</t>
  </si>
  <si>
    <t>norm to box</t>
  </si>
  <si>
    <t>sq/circ area</t>
  </si>
  <si>
    <t>actual</t>
  </si>
  <si>
    <t>sp. Volume</t>
  </si>
  <si>
    <t xml:space="preserve"> </t>
  </si>
  <si>
    <t>twospecies11</t>
  </si>
  <si>
    <t>[100,200]</t>
  </si>
  <si>
    <t>[0.05,0]</t>
  </si>
  <si>
    <t>curr_id</t>
  </si>
  <si>
    <t>num_species</t>
  </si>
  <si>
    <t>num_stagegrowth</t>
  </si>
  <si>
    <t>num_stagerelax</t>
  </si>
  <si>
    <t>num_cells</t>
  </si>
  <si>
    <t>radii</t>
  </si>
  <si>
    <t>growthrate</t>
  </si>
  <si>
    <t>transmod</t>
  </si>
  <si>
    <t>start_quench</t>
  </si>
  <si>
    <t>start_config</t>
  </si>
  <si>
    <t>num_MC</t>
  </si>
  <si>
    <t>len_cell</t>
  </si>
  <si>
    <t>twospecies1</t>
  </si>
  <si>
    <t>[0,0]</t>
  </si>
  <si>
    <t>twospecies2</t>
  </si>
  <si>
    <t>[0.005,0]</t>
  </si>
  <si>
    <t>twospecies3</t>
  </si>
  <si>
    <t>[0.01,0]</t>
  </si>
  <si>
    <t>twospecies4</t>
  </si>
  <si>
    <t>[0.015,0]</t>
  </si>
  <si>
    <t>twospecies5</t>
  </si>
  <si>
    <t>[0.02,0]</t>
  </si>
  <si>
    <t>twospecies6</t>
  </si>
  <si>
    <t>[0.025,0]</t>
  </si>
  <si>
    <t>twospecies7</t>
  </si>
  <si>
    <t>[0.03,0]</t>
  </si>
  <si>
    <t>twospecies8</t>
  </si>
  <si>
    <t>[0.035,0]</t>
  </si>
  <si>
    <t>twospecies9</t>
  </si>
  <si>
    <t>[0.04,0]</t>
  </si>
  <si>
    <t>twospecies10</t>
  </si>
  <si>
    <t>[0.045,0]</t>
  </si>
  <si>
    <t>twospecies12</t>
  </si>
  <si>
    <t>[200,100]</t>
  </si>
  <si>
    <t>twospecies13</t>
  </si>
  <si>
    <t>[0.005,0.005]</t>
  </si>
  <si>
    <t>twospecies14</t>
  </si>
  <si>
    <t>[0.01,0.005]</t>
  </si>
  <si>
    <t>twospecies15</t>
  </si>
  <si>
    <t>[0.015,0.005]</t>
  </si>
  <si>
    <t>twospecies16</t>
  </si>
  <si>
    <t>[0.02,0.005]</t>
  </si>
  <si>
    <t>twospecies17</t>
  </si>
  <si>
    <t>[0.025,0.005]</t>
  </si>
  <si>
    <t>twospecies18</t>
  </si>
  <si>
    <t>[0.03,0.005]</t>
  </si>
  <si>
    <t>twospecies19</t>
  </si>
  <si>
    <t>[0.035,0.005]</t>
  </si>
  <si>
    <t>twospecies20</t>
  </si>
  <si>
    <t>[0.04,0.005]</t>
  </si>
  <si>
    <t>twospecies21</t>
  </si>
  <si>
    <t>[0.045,0.005]</t>
  </si>
  <si>
    <t>twospecies22</t>
  </si>
  <si>
    <t>[0.05,0.005]</t>
  </si>
  <si>
    <t>twospecies23</t>
  </si>
  <si>
    <t>twospecies24</t>
  </si>
  <si>
    <t>twospecies25</t>
  </si>
  <si>
    <t>[0.01,0.01]</t>
  </si>
  <si>
    <t>twospecies26</t>
  </si>
  <si>
    <t>[0.015,0.01]</t>
  </si>
  <si>
    <t>twospecies27</t>
  </si>
  <si>
    <t>[0.02,0.01]</t>
  </si>
  <si>
    <t>twospecies28</t>
  </si>
  <si>
    <t>[0.025,0.01]</t>
  </si>
  <si>
    <t>twospecies29</t>
  </si>
  <si>
    <t>[0.03,0.01]</t>
  </si>
  <si>
    <t>twospecies30</t>
  </si>
  <si>
    <t>[0.035,0.01]</t>
  </si>
  <si>
    <t>twospecies31</t>
  </si>
  <si>
    <t>[0.04,0.01]</t>
  </si>
  <si>
    <t>twospecies32</t>
  </si>
  <si>
    <t>[0.045,0.01]</t>
  </si>
  <si>
    <t>twospecies33</t>
  </si>
  <si>
    <t>[0.05,0.01]</t>
  </si>
  <si>
    <t>twospecies34</t>
  </si>
  <si>
    <t>twospecies35</t>
  </si>
  <si>
    <t>twospecies36</t>
  </si>
  <si>
    <t>twospecies37</t>
  </si>
  <si>
    <t>[0.015,0.015]</t>
  </si>
  <si>
    <t>twospecies38</t>
  </si>
  <si>
    <t>[0.02,0.015]</t>
  </si>
  <si>
    <t>twospecies39</t>
  </si>
  <si>
    <t>[0.025,0.015]</t>
  </si>
  <si>
    <t>twospecies40</t>
  </si>
  <si>
    <t>[0.03,0.015]</t>
  </si>
  <si>
    <t>twospecies41</t>
  </si>
  <si>
    <t>[0.035,0.015]</t>
  </si>
  <si>
    <t>twospecies42</t>
  </si>
  <si>
    <t>[0.04,0.015]</t>
  </si>
  <si>
    <t>twospecies43</t>
  </si>
  <si>
    <t>[0.045,0.015]</t>
  </si>
  <si>
    <t>twospecies44</t>
  </si>
  <si>
    <t>[0.05,0.015]</t>
  </si>
  <si>
    <t>twospecies45</t>
  </si>
  <si>
    <t>twospecies46</t>
  </si>
  <si>
    <t>twospecies47</t>
  </si>
  <si>
    <t>twospecies48</t>
  </si>
  <si>
    <t>twospecies49</t>
  </si>
  <si>
    <t>[0.02,0.02]</t>
  </si>
  <si>
    <t>twospecies50</t>
  </si>
  <si>
    <t>[0.025,0.02]</t>
  </si>
  <si>
    <t>twospecies51</t>
  </si>
  <si>
    <t>[0.03,0.02]</t>
  </si>
  <si>
    <t>twospecies52</t>
  </si>
  <si>
    <t>[0.035,0.02]</t>
  </si>
  <si>
    <t>twospecies53</t>
  </si>
  <si>
    <t>[0.04,0.02]</t>
  </si>
  <si>
    <t>twospecies54</t>
  </si>
  <si>
    <t>[0.045,0.02]</t>
  </si>
  <si>
    <t>twospecies55</t>
  </si>
  <si>
    <t>[0.05,0.02]</t>
  </si>
  <si>
    <t>twospecies56</t>
  </si>
  <si>
    <t>twospecies57</t>
  </si>
  <si>
    <t>twospecies58</t>
  </si>
  <si>
    <t>twospecies59</t>
  </si>
  <si>
    <t>twospecies60</t>
  </si>
  <si>
    <t>twospecies61</t>
  </si>
  <si>
    <t>[0.025,0.025]</t>
  </si>
  <si>
    <t>twospecies62</t>
  </si>
  <si>
    <t>[0.03,0.025]</t>
  </si>
  <si>
    <t>twospecies63</t>
  </si>
  <si>
    <t>[0.035,0.025]</t>
  </si>
  <si>
    <t>twospecies64</t>
  </si>
  <si>
    <t>[0.04,0.025]</t>
  </si>
  <si>
    <t>twospecies65</t>
  </si>
  <si>
    <t>[0.045,0.025]</t>
  </si>
  <si>
    <t>twospecies66</t>
  </si>
  <si>
    <t>[0.05,0.025]</t>
  </si>
  <si>
    <t>twospecies67</t>
  </si>
  <si>
    <t>twospecies68</t>
  </si>
  <si>
    <t>twospecies69</t>
  </si>
  <si>
    <t>twospecies70</t>
  </si>
  <si>
    <t>twospecies71</t>
  </si>
  <si>
    <t>twospecies72</t>
  </si>
  <si>
    <t>twospecies73</t>
  </si>
  <si>
    <t>[0.03,0.03]</t>
  </si>
  <si>
    <t>twospecies74</t>
  </si>
  <si>
    <t>[0.035,0.03]</t>
  </si>
  <si>
    <t>twospecies75</t>
  </si>
  <si>
    <t>[0.04,0.03]</t>
  </si>
  <si>
    <t>twospecies76</t>
  </si>
  <si>
    <t>[0.045,0.03]</t>
  </si>
  <si>
    <t>twospecies77</t>
  </si>
  <si>
    <t>[0.05,0.03]</t>
  </si>
  <si>
    <t>twospecies78</t>
  </si>
  <si>
    <t>twospecies79</t>
  </si>
  <si>
    <t>twospecies80</t>
  </si>
  <si>
    <t>twospecies81</t>
  </si>
  <si>
    <t>twospecies82</t>
  </si>
  <si>
    <t>twospecies83</t>
  </si>
  <si>
    <t>twospecies84</t>
  </si>
  <si>
    <t>twospecies85</t>
  </si>
  <si>
    <t>[0.035,0.035]</t>
  </si>
  <si>
    <t>twospecies86</t>
  </si>
  <si>
    <t>[0.04,0.035]</t>
  </si>
  <si>
    <t>twospecies87</t>
  </si>
  <si>
    <t>[0.045,0.035]</t>
  </si>
  <si>
    <t>twospecies88</t>
  </si>
  <si>
    <t>[0.05,0.035]</t>
  </si>
  <si>
    <t>twospecies89</t>
  </si>
  <si>
    <t>twospecies90</t>
  </si>
  <si>
    <t>twospecies91</t>
  </si>
  <si>
    <t>twospecies92</t>
  </si>
  <si>
    <t>twospecies93</t>
  </si>
  <si>
    <t>twospecies94</t>
  </si>
  <si>
    <t>twospecies95</t>
  </si>
  <si>
    <t>twospecies96</t>
  </si>
  <si>
    <t>twospecies97</t>
  </si>
  <si>
    <t>[0.04,0.04]</t>
  </si>
  <si>
    <t>twospecies98</t>
  </si>
  <si>
    <t>[0.045,0.04]</t>
  </si>
  <si>
    <t>twospecies99</t>
  </si>
  <si>
    <t>[0.05,0.04]</t>
  </si>
  <si>
    <t>twospecies100</t>
  </si>
  <si>
    <t>twospecies101</t>
  </si>
  <si>
    <t>twospecies102</t>
  </si>
  <si>
    <t>twospecies103</t>
  </si>
  <si>
    <t>twospecies104</t>
  </si>
  <si>
    <t>twospecies105</t>
  </si>
  <si>
    <t>twospecies106</t>
  </si>
  <si>
    <t>twospecies107</t>
  </si>
  <si>
    <t>twospecies108</t>
  </si>
  <si>
    <t>twospecies109</t>
  </si>
  <si>
    <t>[0.045,0.045]</t>
  </si>
  <si>
    <t>twospecies110</t>
  </si>
  <si>
    <t>[0.05,0.045]</t>
  </si>
  <si>
    <t>twospecies111</t>
  </si>
  <si>
    <t>twospecies112</t>
  </si>
  <si>
    <t>twospecies113</t>
  </si>
  <si>
    <t>twospecies114</t>
  </si>
  <si>
    <t>twospecies115</t>
  </si>
  <si>
    <t>twospecies116</t>
  </si>
  <si>
    <t>twospecies117</t>
  </si>
  <si>
    <t>twospecies118</t>
  </si>
  <si>
    <t>twospecies119</t>
  </si>
  <si>
    <t>twospecies120</t>
  </si>
  <si>
    <t>twospecies121</t>
  </si>
  <si>
    <t>[0.05,0.05]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</si>
</sst>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%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9" fontId="0" fillId="0" borderId="0" xfId="1" applyFont="1"/>
    <xf numFmtId="169" fontId="0" fillId="0" borderId="0" xfId="1" applyNumberFormat="1" applyFont="1"/>
    <xf numFmtId="0" fontId="0" fillId="2" borderId="0" xfId="0" applyFill="1"/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Sheet2!$C$11:$C$13</c:f>
              <c:numCache>
                <c:formatCode>0.00</c:formatCode>
                <c:ptCount val="3"/>
                <c:pt idx="0">
                  <c:v>1.497453985937464</c:v>
                </c:pt>
                <c:pt idx="1">
                  <c:v>1.032309503007698</c:v>
                </c:pt>
                <c:pt idx="2">
                  <c:v>0.655352264053463</c:v>
                </c:pt>
              </c:numCache>
            </c:numRef>
          </c:xVal>
          <c:yVal>
            <c:numRef>
              <c:f>Sheet2!$D$11:$D$13</c:f>
              <c:numCache>
                <c:formatCode>0.00</c:formatCode>
                <c:ptCount val="3"/>
                <c:pt idx="0">
                  <c:v>0.1844489344885</c:v>
                </c:pt>
                <c:pt idx="1">
                  <c:v>0.250024524112</c:v>
                </c:pt>
                <c:pt idx="2">
                  <c:v>0.313780539135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85112"/>
        <c:axId val="2125021000"/>
      </c:scatterChart>
      <c:valAx>
        <c:axId val="21253851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25021000"/>
        <c:crosses val="autoZero"/>
        <c:crossBetween val="midCat"/>
      </c:valAx>
      <c:valAx>
        <c:axId val="212502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5385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15</xdr:row>
      <xdr:rowOff>19050</xdr:rowOff>
    </xdr:from>
    <xdr:to>
      <xdr:col>13</xdr:col>
      <xdr:colOff>596900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C3" sqref="C3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0.5</v>
      </c>
      <c r="B2">
        <v>0.5</v>
      </c>
      <c r="C2">
        <v>0.111098086826</v>
      </c>
      <c r="D2">
        <v>0.111516517274</v>
      </c>
      <c r="E2" s="3">
        <v>3.75923627366E-3</v>
      </c>
      <c r="F2">
        <v>0.158801003907</v>
      </c>
      <c r="G2">
        <v>0.15887227642400001</v>
      </c>
      <c r="H2" s="3">
        <v>4.4871584226299999E-4</v>
      </c>
      <c r="I2">
        <v>0.19680746762099999</v>
      </c>
      <c r="J2">
        <v>0.19656902840900001</v>
      </c>
      <c r="K2" s="3">
        <v>0</v>
      </c>
      <c r="L2">
        <v>0.19742868366300001</v>
      </c>
      <c r="M2">
        <v>0.197410640069</v>
      </c>
      <c r="N2" s="4">
        <v>0</v>
      </c>
    </row>
    <row r="3" spans="1:14">
      <c r="A3">
        <v>0.5</v>
      </c>
      <c r="B3">
        <v>0.45</v>
      </c>
      <c r="C3">
        <v>0.112565780012</v>
      </c>
      <c r="D3">
        <v>0.11294404055100001</v>
      </c>
      <c r="E3" s="3">
        <v>3.3547145662599998E-3</v>
      </c>
      <c r="F3">
        <v>0.16064171110200001</v>
      </c>
      <c r="G3">
        <v>0.160676537974</v>
      </c>
      <c r="H3" s="3">
        <v>2.1677494029200001E-4</v>
      </c>
      <c r="I3">
        <v>0.20002084963</v>
      </c>
      <c r="J3">
        <v>0.199800438251</v>
      </c>
      <c r="K3" s="3">
        <v>0</v>
      </c>
      <c r="L3">
        <v>0.20050689939800001</v>
      </c>
      <c r="M3">
        <v>0.200433145354</v>
      </c>
      <c r="N3" s="4">
        <v>0</v>
      </c>
    </row>
    <row r="4" spans="1:14">
      <c r="A4">
        <v>0.5</v>
      </c>
      <c r="B4">
        <v>0.4</v>
      </c>
      <c r="C4">
        <v>0.11411333273599999</v>
      </c>
      <c r="D4">
        <v>0.114385781209</v>
      </c>
      <c r="E4" s="3">
        <v>2.3846785910099999E-3</v>
      </c>
      <c r="F4">
        <v>0.16258551357600001</v>
      </c>
      <c r="G4">
        <v>0.162885871701</v>
      </c>
      <c r="H4" s="3">
        <v>1.84568068286E-3</v>
      </c>
      <c r="I4">
        <v>0.20269847333900001</v>
      </c>
      <c r="J4">
        <v>0.20253007172900001</v>
      </c>
      <c r="K4" s="3">
        <v>0</v>
      </c>
      <c r="L4">
        <v>0.203317547041</v>
      </c>
      <c r="M4">
        <v>0.20309641549900001</v>
      </c>
      <c r="N4" s="4">
        <v>0</v>
      </c>
    </row>
    <row r="5" spans="1:14">
      <c r="A5">
        <v>0.45</v>
      </c>
      <c r="B5">
        <v>0.5</v>
      </c>
      <c r="C5">
        <v>0.11549798414199999</v>
      </c>
      <c r="D5">
        <v>0.116074330312</v>
      </c>
      <c r="E5" s="3">
        <v>4.9776776826300001E-3</v>
      </c>
      <c r="F5">
        <v>0.164833197421</v>
      </c>
      <c r="G5">
        <v>0.16485614503500001</v>
      </c>
      <c r="H5" s="3">
        <v>1.3920749303599999E-4</v>
      </c>
      <c r="I5">
        <v>0.20640300452499999</v>
      </c>
      <c r="J5">
        <v>0.20643547257799999</v>
      </c>
      <c r="K5" s="3">
        <v>1.5729179395200001E-4</v>
      </c>
      <c r="L5">
        <v>0.20686577121999999</v>
      </c>
      <c r="M5">
        <v>0.20691922515700001</v>
      </c>
      <c r="N5" s="4">
        <v>2.5836575575299999E-4</v>
      </c>
    </row>
    <row r="6" spans="1:14">
      <c r="A6">
        <v>0.5</v>
      </c>
      <c r="B6">
        <v>0.35</v>
      </c>
      <c r="C6">
        <v>0.11559709882700001</v>
      </c>
      <c r="D6">
        <v>0.115796681828</v>
      </c>
      <c r="E6" s="3">
        <v>1.72505069425E-3</v>
      </c>
      <c r="F6">
        <v>0.164936712279</v>
      </c>
      <c r="G6">
        <v>0.16503124063899999</v>
      </c>
      <c r="H6" s="3">
        <v>5.7295479559200003E-4</v>
      </c>
      <c r="I6">
        <v>0.20524376016500001</v>
      </c>
      <c r="J6">
        <v>0.20503635967200001</v>
      </c>
      <c r="K6" s="3">
        <v>0</v>
      </c>
      <c r="L6">
        <v>0.205845738015</v>
      </c>
      <c r="M6">
        <v>0.20551483064199999</v>
      </c>
      <c r="N6" s="4">
        <v>0</v>
      </c>
    </row>
    <row r="7" spans="1:14">
      <c r="A7">
        <v>0.5</v>
      </c>
      <c r="B7">
        <v>0.3</v>
      </c>
      <c r="C7">
        <v>0.117077302073</v>
      </c>
      <c r="D7">
        <v>0.11709097834</v>
      </c>
      <c r="E7" s="3">
        <v>1.16807172345E-4</v>
      </c>
      <c r="F7">
        <v>0.16654371035500001</v>
      </c>
      <c r="G7">
        <v>0.16795614222999999</v>
      </c>
      <c r="H7" s="3">
        <v>8.4450373512300007E-3</v>
      </c>
      <c r="I7">
        <v>0.20763844572099999</v>
      </c>
      <c r="J7">
        <v>0.20734262252999999</v>
      </c>
      <c r="K7" s="3">
        <v>0</v>
      </c>
      <c r="L7">
        <v>0.20814891964599999</v>
      </c>
      <c r="M7">
        <v>0.207987541458</v>
      </c>
      <c r="N7" s="4">
        <v>0</v>
      </c>
    </row>
    <row r="8" spans="1:14">
      <c r="A8">
        <v>0.45</v>
      </c>
      <c r="B8">
        <v>0.45</v>
      </c>
      <c r="C8">
        <v>0.117510126858</v>
      </c>
      <c r="D8">
        <v>0.11806049980199999</v>
      </c>
      <c r="E8" s="3">
        <v>4.6726788628400004E-3</v>
      </c>
      <c r="F8">
        <v>0.16706234034199999</v>
      </c>
      <c r="G8">
        <v>0.167351455141</v>
      </c>
      <c r="H8" s="3">
        <v>1.7290841637200001E-3</v>
      </c>
      <c r="I8">
        <v>0.211227026229</v>
      </c>
      <c r="J8">
        <v>0.21128804544400001</v>
      </c>
      <c r="K8" s="3">
        <v>2.8883805176199999E-4</v>
      </c>
      <c r="L8">
        <v>0.211706456944</v>
      </c>
      <c r="M8">
        <v>0.21199414267</v>
      </c>
      <c r="N8" s="4">
        <v>1.35796704469E-3</v>
      </c>
    </row>
    <row r="9" spans="1:14">
      <c r="A9">
        <v>0.5</v>
      </c>
      <c r="B9">
        <v>0.25</v>
      </c>
      <c r="C9">
        <v>0.118309469881</v>
      </c>
      <c r="D9">
        <v>0.11814611374800001</v>
      </c>
      <c r="E9" s="3">
        <v>0</v>
      </c>
      <c r="F9">
        <v>0.16843566714800001</v>
      </c>
      <c r="G9">
        <v>0.170131728383</v>
      </c>
      <c r="H9" s="3">
        <v>1.00190464717E-2</v>
      </c>
      <c r="I9">
        <v>0.20978683300600001</v>
      </c>
      <c r="J9">
        <v>0.20961310105200001</v>
      </c>
      <c r="K9" s="3">
        <v>0</v>
      </c>
      <c r="L9">
        <v>0.21030066857599999</v>
      </c>
      <c r="M9">
        <v>0.210316515467</v>
      </c>
      <c r="N9" s="4">
        <v>7.5350657681999995E-5</v>
      </c>
    </row>
    <row r="10" spans="1:14">
      <c r="A10">
        <v>0.5</v>
      </c>
      <c r="B10">
        <v>0.2</v>
      </c>
      <c r="C10">
        <v>0.119275420762</v>
      </c>
      <c r="D10">
        <v>0.11910801065399999</v>
      </c>
      <c r="E10" s="3">
        <v>0</v>
      </c>
      <c r="F10">
        <v>0.169995503913</v>
      </c>
      <c r="G10">
        <v>0.17504104833199999</v>
      </c>
      <c r="H10" s="3">
        <v>2.9246434250800001E-2</v>
      </c>
      <c r="I10">
        <v>0.212015896776</v>
      </c>
      <c r="J10">
        <v>0.21181096127900001</v>
      </c>
      <c r="K10" s="3">
        <v>0</v>
      </c>
      <c r="L10">
        <v>0.212436692831</v>
      </c>
      <c r="M10">
        <v>0.21246549138599999</v>
      </c>
      <c r="N10" s="4">
        <v>1.3555381027299999E-4</v>
      </c>
    </row>
    <row r="11" spans="1:14">
      <c r="A11">
        <v>0.45</v>
      </c>
      <c r="B11">
        <v>0.4</v>
      </c>
      <c r="C11">
        <v>0.119530773443</v>
      </c>
      <c r="D11">
        <v>0.11999914504</v>
      </c>
      <c r="E11" s="3">
        <v>3.9107565363700001E-3</v>
      </c>
      <c r="F11">
        <v>0.16958706969199999</v>
      </c>
      <c r="G11">
        <v>0.169738685882</v>
      </c>
      <c r="H11" s="3">
        <v>8.9363207572300003E-4</v>
      </c>
      <c r="I11">
        <v>0.215765534545</v>
      </c>
      <c r="J11">
        <v>0.21576899697900001</v>
      </c>
      <c r="K11" s="3">
        <v>1.6047078831799999E-5</v>
      </c>
      <c r="L11">
        <v>0.21630521055400001</v>
      </c>
      <c r="M11">
        <v>0.216235526298</v>
      </c>
      <c r="N11" s="4">
        <v>0</v>
      </c>
    </row>
    <row r="12" spans="1:14">
      <c r="A12">
        <v>0.5</v>
      </c>
      <c r="B12">
        <v>0.15</v>
      </c>
      <c r="C12">
        <v>0.120057423192</v>
      </c>
      <c r="D12">
        <v>0.119952448216</v>
      </c>
      <c r="E12" s="3">
        <v>0</v>
      </c>
      <c r="F12">
        <v>0.17059349544800001</v>
      </c>
      <c r="G12">
        <v>0.17979521764199999</v>
      </c>
      <c r="H12" s="3">
        <v>5.2522937245399998E-2</v>
      </c>
      <c r="I12">
        <v>0.21366379009100001</v>
      </c>
      <c r="J12">
        <v>0.21361694530399999</v>
      </c>
      <c r="K12" s="3">
        <v>0</v>
      </c>
      <c r="L12">
        <v>0.214320068226</v>
      </c>
      <c r="M12">
        <v>0.21433511763499999</v>
      </c>
      <c r="N12" s="4">
        <v>7.0216851849299995E-5</v>
      </c>
    </row>
    <row r="13" spans="1:14">
      <c r="A13">
        <v>0.4</v>
      </c>
      <c r="B13">
        <v>0.5</v>
      </c>
      <c r="C13">
        <v>0.120325419118</v>
      </c>
      <c r="D13">
        <v>0.12122073452400001</v>
      </c>
      <c r="E13" s="3">
        <v>7.4132035811599996E-3</v>
      </c>
      <c r="F13">
        <v>0.171555888672</v>
      </c>
      <c r="G13">
        <v>0.17163378650399999</v>
      </c>
      <c r="H13" s="3">
        <v>4.53963727597E-4</v>
      </c>
      <c r="I13">
        <v>0.215894015957</v>
      </c>
      <c r="J13">
        <v>0.215858871472</v>
      </c>
      <c r="K13" s="3">
        <v>0</v>
      </c>
      <c r="L13">
        <v>0.216426154142</v>
      </c>
      <c r="M13">
        <v>0.216545318776</v>
      </c>
      <c r="N13" s="4">
        <v>5.5045027507199997E-4</v>
      </c>
    </row>
    <row r="14" spans="1:14">
      <c r="A14">
        <v>0.5</v>
      </c>
      <c r="B14">
        <v>0.1</v>
      </c>
      <c r="C14">
        <v>0.120630345578</v>
      </c>
      <c r="D14">
        <v>0.12049475608</v>
      </c>
      <c r="E14" s="3">
        <v>0</v>
      </c>
      <c r="F14">
        <v>0.17094788169700001</v>
      </c>
      <c r="G14">
        <v>0.18271429044500001</v>
      </c>
      <c r="H14" s="3">
        <v>6.6540386136099999E-2</v>
      </c>
      <c r="I14">
        <v>0.21496308116000001</v>
      </c>
      <c r="J14">
        <v>0.21499968667300001</v>
      </c>
      <c r="K14" s="3">
        <v>1.70272945793E-4</v>
      </c>
      <c r="L14">
        <v>0.215639855479</v>
      </c>
      <c r="M14">
        <v>0.215502374962</v>
      </c>
      <c r="N14" s="4">
        <v>0</v>
      </c>
    </row>
    <row r="15" spans="1:14">
      <c r="A15">
        <v>0.5</v>
      </c>
      <c r="B15">
        <v>0.05</v>
      </c>
      <c r="C15">
        <v>0.12094755538</v>
      </c>
      <c r="D15">
        <v>0.12078798310900001</v>
      </c>
      <c r="E15" s="3">
        <v>0</v>
      </c>
      <c r="F15">
        <v>0.17112794832</v>
      </c>
      <c r="G15">
        <v>0.183918679429</v>
      </c>
      <c r="H15" s="3">
        <v>7.2050993359400003E-2</v>
      </c>
      <c r="I15">
        <v>0.215608087482</v>
      </c>
      <c r="J15">
        <v>0.215644744424</v>
      </c>
      <c r="K15" s="3">
        <v>1.7000209610700001E-4</v>
      </c>
      <c r="L15">
        <v>0.216258032233</v>
      </c>
      <c r="M15">
        <v>0.216148683397</v>
      </c>
      <c r="N15" s="4">
        <v>0</v>
      </c>
    </row>
    <row r="16" spans="1:14">
      <c r="A16">
        <v>0.5</v>
      </c>
      <c r="B16">
        <v>0</v>
      </c>
      <c r="C16">
        <v>0.121032269565</v>
      </c>
      <c r="D16">
        <v>0.12088210325900001</v>
      </c>
      <c r="E16" s="3">
        <v>0</v>
      </c>
      <c r="F16">
        <v>0.17117439746800001</v>
      </c>
      <c r="G16">
        <v>0.18421418615400001</v>
      </c>
      <c r="H16" s="3">
        <v>7.3383272776E-2</v>
      </c>
      <c r="I16">
        <v>0.21579534834</v>
      </c>
      <c r="J16">
        <v>0.21583175209899999</v>
      </c>
      <c r="K16" s="3">
        <v>1.6868152850000001E-4</v>
      </c>
      <c r="L16">
        <v>0.216452818952</v>
      </c>
      <c r="M16">
        <v>0.21634496724899999</v>
      </c>
      <c r="N16" s="4">
        <v>0</v>
      </c>
    </row>
    <row r="17" spans="1:14">
      <c r="A17">
        <v>0.45</v>
      </c>
      <c r="B17">
        <v>0.35</v>
      </c>
      <c r="C17">
        <v>0.12154253257600001</v>
      </c>
      <c r="D17">
        <v>0.121911207324</v>
      </c>
      <c r="E17" s="3">
        <v>3.0287047398299999E-3</v>
      </c>
      <c r="F17">
        <v>0.17208813422899999</v>
      </c>
      <c r="G17">
        <v>0.17269010211800001</v>
      </c>
      <c r="H17" s="3">
        <v>3.4919135000499998E-3</v>
      </c>
      <c r="I17">
        <v>0.21965485958</v>
      </c>
      <c r="J17">
        <v>0.21966126108299999</v>
      </c>
      <c r="K17" s="3">
        <v>2.9143036901800001E-5</v>
      </c>
      <c r="L17">
        <v>0.220128167993</v>
      </c>
      <c r="M17">
        <v>0.22022860533899999</v>
      </c>
      <c r="N17" s="4">
        <v>4.5616351111499998E-4</v>
      </c>
    </row>
    <row r="18" spans="1:14">
      <c r="A18">
        <v>0.4</v>
      </c>
      <c r="B18">
        <v>0.45</v>
      </c>
      <c r="C18">
        <v>0.123027198965</v>
      </c>
      <c r="D18">
        <v>0.123652880737</v>
      </c>
      <c r="E18" s="3">
        <v>5.0728196028299996E-3</v>
      </c>
      <c r="F18">
        <v>0.17410429724599999</v>
      </c>
      <c r="G18">
        <v>0.17432042942000001</v>
      </c>
      <c r="H18" s="3">
        <v>1.2406247721700001E-3</v>
      </c>
      <c r="I18">
        <v>0.22293855040999999</v>
      </c>
      <c r="J18">
        <v>0.223152018486</v>
      </c>
      <c r="K18" s="3">
        <v>9.5706159242600001E-4</v>
      </c>
      <c r="L18">
        <v>0.223671036987</v>
      </c>
      <c r="M18">
        <v>0.22370552447700001</v>
      </c>
      <c r="N18" s="4">
        <v>1.54176562796E-4</v>
      </c>
    </row>
    <row r="19" spans="1:14">
      <c r="A19">
        <v>0.45</v>
      </c>
      <c r="B19">
        <v>0.3</v>
      </c>
      <c r="C19">
        <v>0.12347726973299999</v>
      </c>
      <c r="D19">
        <v>0.123749912379</v>
      </c>
      <c r="E19" s="3">
        <v>2.2056041188399998E-3</v>
      </c>
      <c r="F19">
        <v>0.174015570575</v>
      </c>
      <c r="G19">
        <v>0.175424049</v>
      </c>
      <c r="H19" s="3">
        <v>8.0613550769200008E-3</v>
      </c>
      <c r="I19">
        <v>0.222984528116</v>
      </c>
      <c r="J19">
        <v>0.22289192311</v>
      </c>
      <c r="K19" s="3">
        <v>0</v>
      </c>
      <c r="L19">
        <v>0.22360240095100001</v>
      </c>
      <c r="M19">
        <v>0.22354564156500001</v>
      </c>
      <c r="N19" s="4">
        <v>0</v>
      </c>
    </row>
    <row r="20" spans="1:14">
      <c r="A20">
        <v>0.45</v>
      </c>
      <c r="B20">
        <v>0.25</v>
      </c>
      <c r="C20">
        <v>0.12528215733299999</v>
      </c>
      <c r="D20">
        <v>0.125380924688</v>
      </c>
      <c r="E20" s="3">
        <v>7.8804867824800004E-4</v>
      </c>
      <c r="F20">
        <v>0.17602689976300001</v>
      </c>
      <c r="G20">
        <v>0.179073918985</v>
      </c>
      <c r="H20" s="3">
        <v>1.7161431693600002E-2</v>
      </c>
      <c r="I20">
        <v>0.226121784085</v>
      </c>
      <c r="J20">
        <v>0.226258747851</v>
      </c>
      <c r="K20" s="3">
        <v>6.0552457935200005E-4</v>
      </c>
      <c r="L20">
        <v>0.226894464224</v>
      </c>
      <c r="M20">
        <v>0.22676252311199999</v>
      </c>
      <c r="N20" s="4">
        <v>0</v>
      </c>
    </row>
    <row r="21" spans="1:14">
      <c r="A21">
        <v>0.4</v>
      </c>
      <c r="B21">
        <v>0.4</v>
      </c>
      <c r="C21">
        <v>0.12580631881500001</v>
      </c>
      <c r="D21">
        <v>0.12630026656900001</v>
      </c>
      <c r="E21" s="3">
        <v>3.9185628843700004E-3</v>
      </c>
      <c r="F21">
        <v>0.176871619881</v>
      </c>
      <c r="G21">
        <v>0.17696306485499999</v>
      </c>
      <c r="H21" s="3">
        <v>5.1687964621199996E-4</v>
      </c>
      <c r="I21">
        <v>0.22977673422</v>
      </c>
      <c r="J21">
        <v>0.229839883962</v>
      </c>
      <c r="K21" s="3">
        <v>2.7479311937400001E-4</v>
      </c>
      <c r="L21">
        <v>0.230714725077</v>
      </c>
      <c r="M21">
        <v>0.23120882414499999</v>
      </c>
      <c r="N21" s="4">
        <v>2.1393110114499999E-3</v>
      </c>
    </row>
    <row r="22" spans="1:14">
      <c r="A22">
        <v>0.35</v>
      </c>
      <c r="B22">
        <v>0.5</v>
      </c>
      <c r="C22">
        <v>0.12603812496700001</v>
      </c>
      <c r="D22">
        <v>0.126196949389</v>
      </c>
      <c r="E22" s="3">
        <v>1.2593365329599999E-3</v>
      </c>
      <c r="F22">
        <v>0.17887580008100001</v>
      </c>
      <c r="G22">
        <v>0.17890411487800001</v>
      </c>
      <c r="H22" s="3">
        <v>1.58280528392E-4</v>
      </c>
      <c r="I22">
        <v>0.22392238357700001</v>
      </c>
      <c r="J22">
        <v>0.22420608206600001</v>
      </c>
      <c r="K22" s="3">
        <v>1.26614803873E-3</v>
      </c>
      <c r="L22">
        <v>0.22463313331900001</v>
      </c>
      <c r="M22">
        <v>0.224781144761</v>
      </c>
      <c r="N22" s="4">
        <v>6.5868598160799996E-4</v>
      </c>
    </row>
    <row r="23" spans="1:14">
      <c r="A23">
        <v>0.45</v>
      </c>
      <c r="B23">
        <v>0.2</v>
      </c>
      <c r="C23">
        <v>0.12673653231900001</v>
      </c>
      <c r="D23">
        <v>0.12672336470000001</v>
      </c>
      <c r="E23" s="3">
        <v>0</v>
      </c>
      <c r="F23">
        <v>0.177062540528</v>
      </c>
      <c r="G23">
        <v>0.187977361688</v>
      </c>
      <c r="H23" s="3">
        <v>5.9800701749999997E-2</v>
      </c>
      <c r="I23">
        <v>0.229418707236</v>
      </c>
      <c r="J23">
        <v>0.22932983617899999</v>
      </c>
      <c r="K23" s="3">
        <v>0</v>
      </c>
      <c r="L23">
        <v>0.229890173754</v>
      </c>
      <c r="M23">
        <v>0.22993631463799999</v>
      </c>
      <c r="N23" s="4">
        <v>2.0068823591E-4</v>
      </c>
    </row>
    <row r="24" spans="1:14">
      <c r="A24">
        <v>0.45</v>
      </c>
      <c r="B24">
        <v>0.15</v>
      </c>
      <c r="C24">
        <v>0.127902802954</v>
      </c>
      <c r="D24">
        <v>0.127861222478</v>
      </c>
      <c r="E24" s="3">
        <v>0</v>
      </c>
      <c r="F24">
        <v>0.17764238639999999</v>
      </c>
      <c r="G24">
        <v>0.19660171221600001</v>
      </c>
      <c r="H24" s="3">
        <v>0.101320640116</v>
      </c>
      <c r="I24">
        <v>0.23245863423800001</v>
      </c>
      <c r="J24">
        <v>0.23225892458200001</v>
      </c>
      <c r="K24" s="3">
        <v>0</v>
      </c>
      <c r="L24">
        <v>0.232927067111</v>
      </c>
      <c r="M24">
        <v>0.23280615869099999</v>
      </c>
      <c r="N24" s="4">
        <v>0</v>
      </c>
    </row>
    <row r="25" spans="1:14">
      <c r="A25">
        <v>0.4</v>
      </c>
      <c r="B25">
        <v>0.35</v>
      </c>
      <c r="C25">
        <v>0.12850980276099999</v>
      </c>
      <c r="D25">
        <v>0.12897214826600001</v>
      </c>
      <c r="E25" s="3">
        <v>3.5912847727400002E-3</v>
      </c>
      <c r="F25">
        <v>0.18001736243399999</v>
      </c>
      <c r="G25">
        <v>0.180420012824</v>
      </c>
      <c r="H25" s="3">
        <v>2.2342321728599998E-3</v>
      </c>
      <c r="I25">
        <v>0.236488779945</v>
      </c>
      <c r="J25">
        <v>0.23647783807799999</v>
      </c>
      <c r="K25" s="3">
        <v>0</v>
      </c>
      <c r="L25">
        <v>0.236945253331</v>
      </c>
      <c r="M25">
        <v>0.23736685555100001</v>
      </c>
      <c r="N25" s="4">
        <v>1.77774175127E-3</v>
      </c>
    </row>
    <row r="26" spans="1:14">
      <c r="A26">
        <v>0.45</v>
      </c>
      <c r="B26">
        <v>0.1</v>
      </c>
      <c r="C26">
        <v>0.12873905496099999</v>
      </c>
      <c r="D26">
        <v>0.12860847973600001</v>
      </c>
      <c r="E26" s="3">
        <v>0</v>
      </c>
      <c r="F26">
        <v>0.17806698952200001</v>
      </c>
      <c r="G26">
        <v>0.20220265073599999</v>
      </c>
      <c r="H26" s="3">
        <v>0.12693972202199999</v>
      </c>
      <c r="I26">
        <v>0.234575420536</v>
      </c>
      <c r="J26">
        <v>0.23442523480399999</v>
      </c>
      <c r="K26" s="3">
        <v>0</v>
      </c>
      <c r="L26">
        <v>0.23508919055800001</v>
      </c>
      <c r="M26">
        <v>0.234933044694</v>
      </c>
      <c r="N26" s="4">
        <v>0</v>
      </c>
    </row>
    <row r="27" spans="1:14">
      <c r="A27">
        <v>0.35</v>
      </c>
      <c r="B27">
        <v>0.45</v>
      </c>
      <c r="C27">
        <v>0.12900971501200001</v>
      </c>
      <c r="D27">
        <v>0.129512086252</v>
      </c>
      <c r="E27" s="3">
        <v>3.8864903248099999E-3</v>
      </c>
      <c r="F27">
        <v>0.182112100439</v>
      </c>
      <c r="G27">
        <v>0.18251114880800001</v>
      </c>
      <c r="H27" s="3">
        <v>2.1888256978500002E-3</v>
      </c>
      <c r="I27">
        <v>0.233434897044</v>
      </c>
      <c r="J27">
        <v>0.23376336680900001</v>
      </c>
      <c r="K27" s="3">
        <v>1.4061257948500001E-3</v>
      </c>
      <c r="L27">
        <v>0.23436707510900001</v>
      </c>
      <c r="M27">
        <v>0.23477897246900001</v>
      </c>
      <c r="N27" s="4">
        <v>1.75594513436E-3</v>
      </c>
    </row>
    <row r="28" spans="1:14">
      <c r="A28">
        <v>0.45</v>
      </c>
      <c r="B28">
        <v>0.05</v>
      </c>
      <c r="C28">
        <v>0.12921255517399999</v>
      </c>
      <c r="D28">
        <v>0.129073725099</v>
      </c>
      <c r="E28" s="3">
        <v>0</v>
      </c>
      <c r="F28">
        <v>0.17834074337</v>
      </c>
      <c r="G28">
        <v>0.20454991230299999</v>
      </c>
      <c r="H28" s="3">
        <v>0.13690158558500001</v>
      </c>
      <c r="I28">
        <v>0.23578499216900001</v>
      </c>
      <c r="J28">
        <v>0.235618061914</v>
      </c>
      <c r="K28" s="3">
        <v>0</v>
      </c>
      <c r="L28">
        <v>0.236254882636</v>
      </c>
      <c r="M28">
        <v>0.23612653990900001</v>
      </c>
      <c r="N28" s="4">
        <v>0</v>
      </c>
    </row>
    <row r="29" spans="1:14">
      <c r="A29">
        <v>0.45</v>
      </c>
      <c r="B29">
        <v>0</v>
      </c>
      <c r="C29">
        <v>0.129359029406</v>
      </c>
      <c r="D29">
        <v>0.129228164112</v>
      </c>
      <c r="E29" s="3">
        <v>0</v>
      </c>
      <c r="F29">
        <v>0.17843279901199999</v>
      </c>
      <c r="G29">
        <v>0.20512903341300001</v>
      </c>
      <c r="H29" s="3">
        <v>0.13920172522099999</v>
      </c>
      <c r="I29">
        <v>0.23608573154599999</v>
      </c>
      <c r="J29">
        <v>0.235999907584</v>
      </c>
      <c r="K29" s="3">
        <v>0</v>
      </c>
      <c r="L29">
        <v>0.236597367414</v>
      </c>
      <c r="M29">
        <v>0.23646794101499999</v>
      </c>
      <c r="N29" s="4">
        <v>0</v>
      </c>
    </row>
    <row r="30" spans="1:14">
      <c r="A30">
        <v>0.3</v>
      </c>
      <c r="B30">
        <v>0.5</v>
      </c>
      <c r="C30">
        <v>0.13061529403700001</v>
      </c>
      <c r="D30">
        <v>0.132519274612</v>
      </c>
      <c r="E30" s="3">
        <v>1.4471535114099999E-2</v>
      </c>
      <c r="F30">
        <v>0.187458020591</v>
      </c>
      <c r="G30">
        <v>0.18838038738099999</v>
      </c>
      <c r="H30" s="3">
        <v>4.9083157599799998E-3</v>
      </c>
      <c r="I30">
        <v>0.23083574236900001</v>
      </c>
      <c r="J30">
        <v>0.23101686883700001</v>
      </c>
      <c r="K30" s="3">
        <v>7.8434749069900001E-4</v>
      </c>
      <c r="L30">
        <v>0.23129091168900001</v>
      </c>
      <c r="M30">
        <v>0.23162752404699999</v>
      </c>
      <c r="N30" s="4">
        <v>1.4543052586899999E-3</v>
      </c>
    </row>
    <row r="31" spans="1:14">
      <c r="A31">
        <v>0.4</v>
      </c>
      <c r="B31">
        <v>0.3</v>
      </c>
      <c r="C31">
        <v>0.13097706158399999</v>
      </c>
      <c r="D31">
        <v>0.131369989927</v>
      </c>
      <c r="E31" s="3">
        <v>2.9954851118899999E-3</v>
      </c>
      <c r="F31">
        <v>0.18225567944900001</v>
      </c>
      <c r="G31">
        <v>0.183522852096</v>
      </c>
      <c r="H31" s="3">
        <v>6.92863324167E-3</v>
      </c>
      <c r="I31">
        <v>0.24093031564</v>
      </c>
      <c r="J31">
        <v>0.241706671757</v>
      </c>
      <c r="K31" s="3">
        <v>3.21714306087E-3</v>
      </c>
      <c r="L31">
        <v>0.24199389966099999</v>
      </c>
      <c r="M31">
        <v>0.24285030564099999</v>
      </c>
      <c r="N31" s="4">
        <v>3.5327058454000001E-3</v>
      </c>
    </row>
    <row r="32" spans="1:14">
      <c r="A32">
        <v>0.35</v>
      </c>
      <c r="B32">
        <v>0.4</v>
      </c>
      <c r="C32">
        <v>0.132303873126</v>
      </c>
      <c r="D32">
        <v>0.13308632272400001</v>
      </c>
      <c r="E32" s="3">
        <v>5.8965976161199996E-3</v>
      </c>
      <c r="F32">
        <v>0.18539571733599999</v>
      </c>
      <c r="G32">
        <v>0.185988612464</v>
      </c>
      <c r="H32" s="3">
        <v>3.1928925377799999E-3</v>
      </c>
      <c r="I32">
        <v>0.24343637599699999</v>
      </c>
      <c r="J32">
        <v>0.244265302618</v>
      </c>
      <c r="K32" s="3">
        <v>3.3993183001099999E-3</v>
      </c>
      <c r="L32">
        <v>0.24449713314300001</v>
      </c>
      <c r="M32">
        <v>0.24549225988600001</v>
      </c>
      <c r="N32" s="4">
        <v>4.0618297345799996E-3</v>
      </c>
    </row>
    <row r="33" spans="1:14">
      <c r="A33">
        <v>0.25</v>
      </c>
      <c r="B33">
        <v>0.5</v>
      </c>
      <c r="C33">
        <v>0.13316879518700001</v>
      </c>
      <c r="D33">
        <v>0.14288308461300001</v>
      </c>
      <c r="E33" s="3">
        <v>7.0380172257600002E-2</v>
      </c>
      <c r="F33">
        <v>0.19846093984999999</v>
      </c>
      <c r="G33">
        <v>0.19845712011800001</v>
      </c>
      <c r="H33" s="3">
        <v>0</v>
      </c>
      <c r="I33">
        <v>0.23721397202</v>
      </c>
      <c r="J33">
        <v>0.23733542100800001</v>
      </c>
      <c r="K33" s="3">
        <v>5.1184972665999995E-4</v>
      </c>
      <c r="L33">
        <v>0.237920608827</v>
      </c>
      <c r="M33">
        <v>0.23795172967200001</v>
      </c>
      <c r="N33" s="4">
        <v>1.30794933062E-4</v>
      </c>
    </row>
    <row r="34" spans="1:14">
      <c r="A34">
        <v>0.4</v>
      </c>
      <c r="B34">
        <v>0.25</v>
      </c>
      <c r="C34">
        <v>0.13340193873200001</v>
      </c>
      <c r="D34">
        <v>0.13367330216100001</v>
      </c>
      <c r="E34" s="3">
        <v>2.03211221035E-3</v>
      </c>
      <c r="F34">
        <v>0.184140494509</v>
      </c>
      <c r="G34">
        <v>0.18779901081600001</v>
      </c>
      <c r="H34" s="3">
        <v>1.9672641675100001E-2</v>
      </c>
      <c r="I34">
        <v>0.24569680708300001</v>
      </c>
      <c r="J34">
        <v>0.24623417502299999</v>
      </c>
      <c r="K34" s="3">
        <v>2.1847289947899999E-3</v>
      </c>
      <c r="L34">
        <v>0.24646625870700001</v>
      </c>
      <c r="M34">
        <v>0.246519694052</v>
      </c>
      <c r="N34" s="4">
        <v>2.1678242663500001E-4</v>
      </c>
    </row>
    <row r="35" spans="1:14">
      <c r="A35">
        <v>0.2</v>
      </c>
      <c r="B35">
        <v>0.5</v>
      </c>
      <c r="C35">
        <v>0.135019256364</v>
      </c>
      <c r="D35">
        <v>0.15468880255799999</v>
      </c>
      <c r="E35" s="3">
        <v>0.13578874033999999</v>
      </c>
      <c r="F35">
        <v>0.208510841339</v>
      </c>
      <c r="G35">
        <v>0.208318622905</v>
      </c>
      <c r="H35" s="3">
        <v>0</v>
      </c>
      <c r="I35">
        <v>0.24465886895899999</v>
      </c>
      <c r="J35">
        <v>0.244896067483</v>
      </c>
      <c r="K35" s="3">
        <v>9.6903740888000002E-4</v>
      </c>
      <c r="L35">
        <v>0.24544447515600001</v>
      </c>
      <c r="M35">
        <v>0.245565182444</v>
      </c>
      <c r="N35" s="4">
        <v>4.9166970825699995E-4</v>
      </c>
    </row>
    <row r="36" spans="1:14">
      <c r="A36">
        <v>0.3</v>
      </c>
      <c r="B36">
        <v>0.45</v>
      </c>
      <c r="C36">
        <v>0.135349611802</v>
      </c>
      <c r="D36">
        <v>0.13583364287300001</v>
      </c>
      <c r="E36" s="3">
        <v>3.5697710894899998E-3</v>
      </c>
      <c r="F36">
        <v>0.19253112183000001</v>
      </c>
      <c r="G36">
        <v>0.19260158513699999</v>
      </c>
      <c r="H36" s="3">
        <v>3.6591702107000002E-4</v>
      </c>
      <c r="I36">
        <v>0.24268520472499999</v>
      </c>
      <c r="J36">
        <v>0.243193185378</v>
      </c>
      <c r="K36" s="3">
        <v>2.0909785802499998E-3</v>
      </c>
      <c r="L36">
        <v>0.24355850081700001</v>
      </c>
      <c r="M36">
        <v>0.243743918379</v>
      </c>
      <c r="N36" s="4">
        <v>7.60995862753E-4</v>
      </c>
    </row>
    <row r="37" spans="1:14">
      <c r="A37">
        <v>0.4</v>
      </c>
      <c r="B37">
        <v>0.2</v>
      </c>
      <c r="C37">
        <v>0.135502214082</v>
      </c>
      <c r="D37">
        <v>0.13563348572299999</v>
      </c>
      <c r="E37" s="3">
        <v>9.6830953215799995E-4</v>
      </c>
      <c r="F37">
        <v>0.185277629444</v>
      </c>
      <c r="G37">
        <v>0.20058943882800001</v>
      </c>
      <c r="H37" s="3">
        <v>7.9363131211399998E-2</v>
      </c>
      <c r="I37">
        <v>0.25052148450299999</v>
      </c>
      <c r="J37">
        <v>0.25057645813099999</v>
      </c>
      <c r="K37" s="3">
        <v>2.1941270424700001E-4</v>
      </c>
      <c r="L37">
        <v>0.251148575574</v>
      </c>
      <c r="M37">
        <v>0.251050786764</v>
      </c>
      <c r="N37" s="4">
        <v>0</v>
      </c>
    </row>
    <row r="38" spans="1:14">
      <c r="A38">
        <v>0.35</v>
      </c>
      <c r="B38">
        <v>0.35</v>
      </c>
      <c r="C38">
        <v>0.13610853826200001</v>
      </c>
      <c r="D38">
        <v>0.13644467246700001</v>
      </c>
      <c r="E38" s="3">
        <v>2.4665583923299999E-3</v>
      </c>
      <c r="F38">
        <v>0.18911216117499999</v>
      </c>
      <c r="G38">
        <v>0.18931730137700001</v>
      </c>
      <c r="H38" s="3">
        <v>1.0841661254599999E-3</v>
      </c>
      <c r="I38">
        <v>0.25393743886300002</v>
      </c>
      <c r="J38">
        <v>0.25505325548199997</v>
      </c>
      <c r="K38" s="3">
        <v>4.3844283674400004E-3</v>
      </c>
      <c r="L38">
        <v>0.25515347846000003</v>
      </c>
      <c r="M38">
        <v>0.25535883378099999</v>
      </c>
      <c r="N38" s="4">
        <v>8.0450683116900003E-4</v>
      </c>
    </row>
    <row r="39" spans="1:14">
      <c r="A39">
        <v>0.15</v>
      </c>
      <c r="B39">
        <v>0.5</v>
      </c>
      <c r="C39">
        <v>0.136382338124</v>
      </c>
      <c r="D39">
        <v>0.16638960947699999</v>
      </c>
      <c r="E39" s="3">
        <v>0.198216985357</v>
      </c>
      <c r="F39">
        <v>0.21622087520200001</v>
      </c>
      <c r="G39">
        <v>0.216335007744</v>
      </c>
      <c r="H39" s="3">
        <v>5.2771235878500003E-4</v>
      </c>
      <c r="I39">
        <v>0.25295605400100002</v>
      </c>
      <c r="J39">
        <v>0.25323462050700002</v>
      </c>
      <c r="K39" s="3">
        <v>1.1006386323100001E-3</v>
      </c>
      <c r="L39">
        <v>0.25514007323400001</v>
      </c>
      <c r="M39">
        <v>0.25662612055799999</v>
      </c>
      <c r="N39" s="4">
        <v>5.8075243842600002E-3</v>
      </c>
    </row>
    <row r="40" spans="1:14">
      <c r="A40">
        <v>0.4</v>
      </c>
      <c r="B40">
        <v>0.15</v>
      </c>
      <c r="C40">
        <v>0.13713288495199999</v>
      </c>
      <c r="D40">
        <v>0.13710497809800001</v>
      </c>
      <c r="E40" s="3">
        <v>0</v>
      </c>
      <c r="F40">
        <v>0.18612292006299999</v>
      </c>
      <c r="G40">
        <v>0.21442648286300001</v>
      </c>
      <c r="H40" s="3">
        <v>0.14132370485699999</v>
      </c>
      <c r="I40">
        <v>0.255188888695</v>
      </c>
      <c r="J40">
        <v>0.25503929426900002</v>
      </c>
      <c r="K40" s="3">
        <v>0</v>
      </c>
      <c r="L40">
        <v>0.25563973110299998</v>
      </c>
      <c r="M40">
        <v>0.25561485304199999</v>
      </c>
      <c r="N40" s="4">
        <v>0</v>
      </c>
    </row>
    <row r="41" spans="1:14">
      <c r="A41">
        <v>0.1</v>
      </c>
      <c r="B41">
        <v>0.5</v>
      </c>
      <c r="C41">
        <v>0.13731893248400001</v>
      </c>
      <c r="D41">
        <v>0.17573734331300001</v>
      </c>
      <c r="E41" s="3">
        <v>0.24544092419899999</v>
      </c>
      <c r="F41">
        <v>0.22151360703100001</v>
      </c>
      <c r="G41">
        <v>0.22132650140599999</v>
      </c>
      <c r="H41" s="3">
        <v>0</v>
      </c>
      <c r="I41">
        <v>0.25618463080600001</v>
      </c>
      <c r="J41">
        <v>0.26954584268999998</v>
      </c>
      <c r="K41" s="3">
        <v>5.0829132255399999E-2</v>
      </c>
      <c r="L41">
        <v>0.272599564121</v>
      </c>
      <c r="M41">
        <v>0.27584363017399999</v>
      </c>
      <c r="N41" s="4">
        <v>1.1830089557800001E-2</v>
      </c>
    </row>
    <row r="42" spans="1:14">
      <c r="A42">
        <v>0.05</v>
      </c>
      <c r="B42">
        <v>0.5</v>
      </c>
      <c r="C42">
        <v>0.13784474204700001</v>
      </c>
      <c r="D42">
        <v>0.18107166622900001</v>
      </c>
      <c r="E42" s="3">
        <v>0.27108623488900002</v>
      </c>
      <c r="F42">
        <v>0.224395868187</v>
      </c>
      <c r="G42">
        <v>0.22427706052099999</v>
      </c>
      <c r="H42" s="3">
        <v>0</v>
      </c>
      <c r="I42">
        <v>0.25740782996599998</v>
      </c>
      <c r="J42">
        <v>0.282156779671</v>
      </c>
      <c r="K42" s="3">
        <v>9.1736742043900005E-2</v>
      </c>
      <c r="L42">
        <v>0.28501198733999999</v>
      </c>
      <c r="M42">
        <v>0.28925954354700001</v>
      </c>
      <c r="N42" s="4">
        <v>1.4792849649299999E-2</v>
      </c>
    </row>
    <row r="43" spans="1:14">
      <c r="A43">
        <v>0</v>
      </c>
      <c r="B43">
        <v>0.5</v>
      </c>
      <c r="C43">
        <v>0.13800599929999999</v>
      </c>
      <c r="D43">
        <v>0.18268717865600001</v>
      </c>
      <c r="E43" s="3">
        <v>0.278653756473</v>
      </c>
      <c r="F43">
        <v>0.22500095113599999</v>
      </c>
      <c r="G43">
        <v>0.22506666801899999</v>
      </c>
      <c r="H43" s="3">
        <v>2.92031153654E-4</v>
      </c>
      <c r="I43">
        <v>0.25779099180999998</v>
      </c>
      <c r="J43">
        <v>0.28582984544500001</v>
      </c>
      <c r="K43" s="3">
        <v>0.10315591939800001</v>
      </c>
      <c r="L43">
        <v>0.28862620692699997</v>
      </c>
      <c r="M43">
        <v>0.29316328377200002</v>
      </c>
      <c r="N43" s="4">
        <v>1.5596970785999999E-2</v>
      </c>
    </row>
    <row r="44" spans="1:14">
      <c r="A44">
        <v>0.4</v>
      </c>
      <c r="B44">
        <v>0.1</v>
      </c>
      <c r="C44">
        <v>0.13831208777500001</v>
      </c>
      <c r="D44">
        <v>0.13815066806099999</v>
      </c>
      <c r="E44" s="3">
        <v>0</v>
      </c>
      <c r="F44">
        <v>0.18676462343200001</v>
      </c>
      <c r="G44">
        <v>0.22439328207100001</v>
      </c>
      <c r="H44" s="3">
        <v>0.18303750523000001</v>
      </c>
      <c r="I44">
        <v>0.25887129418499999</v>
      </c>
      <c r="J44">
        <v>0.25867467400499999</v>
      </c>
      <c r="K44" s="3">
        <v>0</v>
      </c>
      <c r="L44">
        <v>0.25917037036200002</v>
      </c>
      <c r="M44">
        <v>0.25928190783499999</v>
      </c>
      <c r="N44" s="4">
        <v>4.30270934112E-4</v>
      </c>
    </row>
    <row r="45" spans="1:14">
      <c r="A45">
        <v>0.25</v>
      </c>
      <c r="B45">
        <v>0.45</v>
      </c>
      <c r="C45">
        <v>0.13870444414800001</v>
      </c>
      <c r="D45">
        <v>0.14734355711</v>
      </c>
      <c r="E45" s="3">
        <v>6.0403239486499997E-2</v>
      </c>
      <c r="F45">
        <v>0.205005531982</v>
      </c>
      <c r="G45">
        <v>0.20574098471999999</v>
      </c>
      <c r="H45" s="3">
        <v>3.5810540442000002E-3</v>
      </c>
      <c r="I45">
        <v>0.25048882890200003</v>
      </c>
      <c r="J45">
        <v>0.25109110409099999</v>
      </c>
      <c r="K45" s="3">
        <v>2.4015123009600002E-3</v>
      </c>
      <c r="L45">
        <v>0.251615544405</v>
      </c>
      <c r="M45">
        <v>0.25169196597400001</v>
      </c>
      <c r="N45" s="4">
        <v>3.0367744290800002E-4</v>
      </c>
    </row>
    <row r="46" spans="1:14">
      <c r="A46">
        <v>0.4</v>
      </c>
      <c r="B46">
        <v>0.05</v>
      </c>
      <c r="C46">
        <v>0.13901486656299999</v>
      </c>
      <c r="D46">
        <v>0.13886582434600001</v>
      </c>
      <c r="E46" s="3">
        <v>0</v>
      </c>
      <c r="F46">
        <v>0.187106054001</v>
      </c>
      <c r="G46">
        <v>0.22882161004500001</v>
      </c>
      <c r="H46" s="3">
        <v>0.20059043746899999</v>
      </c>
      <c r="I46">
        <v>0.26085007916199998</v>
      </c>
      <c r="J46">
        <v>0.26077815126600001</v>
      </c>
      <c r="K46" s="3">
        <v>0</v>
      </c>
      <c r="L46">
        <v>0.26147377139700001</v>
      </c>
      <c r="M46">
        <v>0.261324549814</v>
      </c>
      <c r="N46" s="4">
        <v>0</v>
      </c>
    </row>
    <row r="47" spans="1:14">
      <c r="A47">
        <v>0.4</v>
      </c>
      <c r="B47">
        <v>0</v>
      </c>
      <c r="C47">
        <v>0.13925694271200001</v>
      </c>
      <c r="D47">
        <v>0.13913325633900001</v>
      </c>
      <c r="E47" s="3">
        <v>0</v>
      </c>
      <c r="F47">
        <v>0.18721045603100001</v>
      </c>
      <c r="G47">
        <v>0.22998523044899999</v>
      </c>
      <c r="H47" s="3">
        <v>0.205058565104</v>
      </c>
      <c r="I47">
        <v>0.26149976895999999</v>
      </c>
      <c r="J47">
        <v>0.26138723363999999</v>
      </c>
      <c r="K47" s="3">
        <v>0</v>
      </c>
      <c r="L47">
        <v>0.262087439127</v>
      </c>
      <c r="M47">
        <v>0.26200765288099997</v>
      </c>
      <c r="N47" s="4">
        <v>0</v>
      </c>
    </row>
    <row r="48" spans="1:14">
      <c r="A48">
        <v>0.35</v>
      </c>
      <c r="B48">
        <v>0.3</v>
      </c>
      <c r="C48">
        <v>0.13977643170599999</v>
      </c>
      <c r="D48">
        <v>0.140052864079</v>
      </c>
      <c r="E48" s="3">
        <v>1.97572145828E-3</v>
      </c>
      <c r="F48">
        <v>0.19216300067799999</v>
      </c>
      <c r="G48">
        <v>0.19332140318300001</v>
      </c>
      <c r="H48" s="3">
        <v>6.0101134732800003E-3</v>
      </c>
      <c r="I48">
        <v>0.25829845760800002</v>
      </c>
      <c r="J48">
        <v>0.26227585222200001</v>
      </c>
      <c r="K48" s="3">
        <v>1.52807948417E-2</v>
      </c>
      <c r="L48">
        <v>0.26342952308200002</v>
      </c>
      <c r="M48">
        <v>0.26426718273499999</v>
      </c>
      <c r="N48" s="4">
        <v>3.1747768879899999E-3</v>
      </c>
    </row>
    <row r="49" spans="1:14">
      <c r="A49">
        <v>0.3</v>
      </c>
      <c r="B49">
        <v>0.4</v>
      </c>
      <c r="C49">
        <v>0.13981455657399999</v>
      </c>
      <c r="D49">
        <v>0.14019791733299999</v>
      </c>
      <c r="E49" s="3">
        <v>2.7381691555600001E-3</v>
      </c>
      <c r="F49">
        <v>0.196292908495</v>
      </c>
      <c r="G49">
        <v>0.197062880395</v>
      </c>
      <c r="H49" s="3">
        <v>3.9148878525400001E-3</v>
      </c>
      <c r="I49">
        <v>0.25483507668400002</v>
      </c>
      <c r="J49">
        <v>0.25604284030500002</v>
      </c>
      <c r="K49" s="3">
        <v>4.7281887938999999E-3</v>
      </c>
      <c r="L49">
        <v>0.25668738830299997</v>
      </c>
      <c r="M49">
        <v>0.25723320349899997</v>
      </c>
      <c r="N49" s="4">
        <v>2.12412269299E-3</v>
      </c>
    </row>
    <row r="50" spans="1:14">
      <c r="A50">
        <v>0.2</v>
      </c>
      <c r="B50">
        <v>0.45</v>
      </c>
      <c r="C50">
        <v>0.14105036361000001</v>
      </c>
      <c r="D50">
        <v>0.16112780733099999</v>
      </c>
      <c r="E50" s="3">
        <v>0.13288480540200001</v>
      </c>
      <c r="F50">
        <v>0.21894846657</v>
      </c>
      <c r="G50">
        <v>0.219101813373</v>
      </c>
      <c r="H50" s="3">
        <v>7.0013334195699996E-4</v>
      </c>
      <c r="I50">
        <v>0.25838859551600002</v>
      </c>
      <c r="J50">
        <v>0.25883937877399998</v>
      </c>
      <c r="K50" s="3">
        <v>1.7430737718599999E-3</v>
      </c>
      <c r="L50">
        <v>0.259589580421</v>
      </c>
      <c r="M50">
        <v>0.25969235833900001</v>
      </c>
      <c r="N50" s="4">
        <v>3.9584630185400001E-4</v>
      </c>
    </row>
    <row r="51" spans="1:14">
      <c r="A51">
        <v>0.15</v>
      </c>
      <c r="B51">
        <v>0.45</v>
      </c>
      <c r="C51">
        <v>0.14275919807000001</v>
      </c>
      <c r="D51">
        <v>0.175877315836</v>
      </c>
      <c r="E51" s="3">
        <v>0.20787396497499999</v>
      </c>
      <c r="F51">
        <v>0.23117321120699999</v>
      </c>
      <c r="G51">
        <v>0.23100013861599999</v>
      </c>
      <c r="H51" s="3">
        <v>0</v>
      </c>
      <c r="I51">
        <v>0.267334594619</v>
      </c>
      <c r="J51">
        <v>0.26784335306599999</v>
      </c>
      <c r="K51" s="3">
        <v>1.9012683516900001E-3</v>
      </c>
      <c r="L51">
        <v>0.26907990451399999</v>
      </c>
      <c r="M51">
        <v>0.26961649475499999</v>
      </c>
      <c r="N51" s="4">
        <v>1.9921805374299999E-3</v>
      </c>
    </row>
    <row r="52" spans="1:14">
      <c r="A52">
        <v>0.35</v>
      </c>
      <c r="B52">
        <v>0.25</v>
      </c>
      <c r="C52">
        <v>0.142932241701</v>
      </c>
      <c r="D52">
        <v>0.14326845313600001</v>
      </c>
      <c r="E52" s="3">
        <v>2.3494802114599998E-3</v>
      </c>
      <c r="F52">
        <v>0.19415809316499999</v>
      </c>
      <c r="G52">
        <v>0.19670284770099999</v>
      </c>
      <c r="H52" s="3">
        <v>1.30212782608E-2</v>
      </c>
      <c r="I52">
        <v>0.26313376806</v>
      </c>
      <c r="J52">
        <v>0.26947246591000001</v>
      </c>
      <c r="K52" s="3">
        <v>2.3802567245999998E-2</v>
      </c>
      <c r="L52">
        <v>0.26953308411600002</v>
      </c>
      <c r="M52">
        <v>0.27065424031899998</v>
      </c>
      <c r="N52" s="4">
        <v>4.1509904172600002E-3</v>
      </c>
    </row>
    <row r="53" spans="1:14">
      <c r="A53">
        <v>0.1</v>
      </c>
      <c r="B53">
        <v>0.45</v>
      </c>
      <c r="C53">
        <v>0.143953438933</v>
      </c>
      <c r="D53">
        <v>0.18863992191000001</v>
      </c>
      <c r="E53" s="3">
        <v>0.26871542392800002</v>
      </c>
      <c r="F53">
        <v>0.23904598459699999</v>
      </c>
      <c r="G53">
        <v>0.23903756774000001</v>
      </c>
      <c r="H53" s="3">
        <v>0</v>
      </c>
      <c r="I53">
        <v>0.27402813818799998</v>
      </c>
      <c r="J53">
        <v>0.27659821468200002</v>
      </c>
      <c r="K53" s="3">
        <v>9.3351016739300005E-3</v>
      </c>
      <c r="L53">
        <v>0.28072562695600001</v>
      </c>
      <c r="M53">
        <v>0.28321691841199997</v>
      </c>
      <c r="N53" s="4">
        <v>8.83526691318E-3</v>
      </c>
    </row>
    <row r="54" spans="1:14">
      <c r="A54">
        <v>0.3</v>
      </c>
      <c r="B54">
        <v>0.35</v>
      </c>
      <c r="C54">
        <v>0.14456494112400001</v>
      </c>
      <c r="D54">
        <v>0.1446818356</v>
      </c>
      <c r="E54" s="3">
        <v>8.0826813074700004E-4</v>
      </c>
      <c r="F54">
        <v>0.20029823058400001</v>
      </c>
      <c r="G54">
        <v>0.20085191613200001</v>
      </c>
      <c r="H54" s="3">
        <v>2.7604903176900002E-3</v>
      </c>
      <c r="I54">
        <v>0.269097247145</v>
      </c>
      <c r="J54">
        <v>0.269768092726</v>
      </c>
      <c r="K54" s="3">
        <v>2.4898449805699999E-3</v>
      </c>
      <c r="L54">
        <v>0.27117990784200002</v>
      </c>
      <c r="M54">
        <v>0.27216424227000002</v>
      </c>
      <c r="N54" s="4">
        <v>3.6232447785600002E-3</v>
      </c>
    </row>
    <row r="55" spans="1:14">
      <c r="A55">
        <v>0.05</v>
      </c>
      <c r="B55">
        <v>0.45</v>
      </c>
      <c r="C55">
        <v>0.14466085497299999</v>
      </c>
      <c r="D55">
        <v>0.19648896861099999</v>
      </c>
      <c r="E55" s="3">
        <v>0.30384370769300001</v>
      </c>
      <c r="F55">
        <v>0.243385280949</v>
      </c>
      <c r="G55">
        <v>0.24306464648500001</v>
      </c>
      <c r="H55" s="3">
        <v>0</v>
      </c>
      <c r="I55">
        <v>0.275740109304</v>
      </c>
      <c r="J55">
        <v>0.28872030160399997</v>
      </c>
      <c r="K55" s="3">
        <v>4.59915064E-2</v>
      </c>
      <c r="L55">
        <v>0.29233233804800002</v>
      </c>
      <c r="M55">
        <v>0.29648061472600001</v>
      </c>
      <c r="N55" s="4">
        <v>1.40903037498E-2</v>
      </c>
    </row>
    <row r="56" spans="1:14">
      <c r="A56">
        <v>0</v>
      </c>
      <c r="B56">
        <v>0.45</v>
      </c>
      <c r="C56">
        <v>0.14489567431299999</v>
      </c>
      <c r="D56">
        <v>0.19889693739200001</v>
      </c>
      <c r="E56" s="3">
        <v>0.31415022452500002</v>
      </c>
      <c r="F56">
        <v>0.24469924565100001</v>
      </c>
      <c r="G56">
        <v>0.24433235949500001</v>
      </c>
      <c r="H56" s="3">
        <v>0</v>
      </c>
      <c r="I56">
        <v>0.276206733165</v>
      </c>
      <c r="J56">
        <v>0.29251135746099999</v>
      </c>
      <c r="K56" s="3">
        <v>5.7338159503899998E-2</v>
      </c>
      <c r="L56">
        <v>0.29598746549100002</v>
      </c>
      <c r="M56">
        <v>0.300686757709</v>
      </c>
      <c r="N56" s="4">
        <v>1.5751618003300001E-2</v>
      </c>
    </row>
    <row r="57" spans="1:14">
      <c r="A57">
        <v>0.25</v>
      </c>
      <c r="B57">
        <v>0.4</v>
      </c>
      <c r="C57">
        <v>0.145406847008</v>
      </c>
      <c r="D57">
        <v>0.151321608789</v>
      </c>
      <c r="E57" s="3">
        <v>3.9866495204700002E-2</v>
      </c>
      <c r="F57">
        <v>0.21105523973099999</v>
      </c>
      <c r="G57">
        <v>0.21144386157</v>
      </c>
      <c r="H57" s="3">
        <v>1.83963392212E-3</v>
      </c>
      <c r="I57">
        <v>0.26526470141500003</v>
      </c>
      <c r="J57">
        <v>0.26564581156599998</v>
      </c>
      <c r="K57" s="3">
        <v>1.43568507677E-3</v>
      </c>
      <c r="L57">
        <v>0.26670746060400002</v>
      </c>
      <c r="M57">
        <v>0.26689260798100001</v>
      </c>
      <c r="N57" s="4">
        <v>6.9395559402400003E-4</v>
      </c>
    </row>
    <row r="58" spans="1:14">
      <c r="A58">
        <v>0.35</v>
      </c>
      <c r="B58">
        <v>0.2</v>
      </c>
      <c r="C58">
        <v>0.14575293994399999</v>
      </c>
      <c r="D58">
        <v>0.14614729753399999</v>
      </c>
      <c r="E58" s="3">
        <v>2.7020025242400002E-3</v>
      </c>
      <c r="F58">
        <v>0.19595196685899999</v>
      </c>
      <c r="G58">
        <v>0.21121803770700001</v>
      </c>
      <c r="H58" s="3">
        <v>7.4986225291599998E-2</v>
      </c>
      <c r="I58">
        <v>0.273162289547</v>
      </c>
      <c r="J58">
        <v>0.27536848035799999</v>
      </c>
      <c r="K58" s="3">
        <v>8.0440001995500006E-3</v>
      </c>
      <c r="L58">
        <v>0.27575441303499998</v>
      </c>
      <c r="M58">
        <v>0.27603049737399998</v>
      </c>
      <c r="N58" s="4">
        <v>1.0006955046200001E-3</v>
      </c>
    </row>
    <row r="59" spans="1:14">
      <c r="A59">
        <v>0.35</v>
      </c>
      <c r="B59">
        <v>0.15</v>
      </c>
      <c r="C59">
        <v>0.148067188057</v>
      </c>
      <c r="D59">
        <v>0.14820777946700001</v>
      </c>
      <c r="E59" s="3">
        <v>9.4906033447999995E-4</v>
      </c>
      <c r="F59">
        <v>0.19721067637600001</v>
      </c>
      <c r="G59">
        <v>0.23147386892999999</v>
      </c>
      <c r="H59" s="3">
        <v>0.15985270721700001</v>
      </c>
      <c r="I59">
        <v>0.28195793017699999</v>
      </c>
      <c r="J59">
        <v>0.28202535213699997</v>
      </c>
      <c r="K59" s="3">
        <v>2.3909205072699999E-4</v>
      </c>
      <c r="L59">
        <v>0.28246417830300002</v>
      </c>
      <c r="M59">
        <v>0.282560775742</v>
      </c>
      <c r="N59" s="4">
        <v>3.4192273391300002E-4</v>
      </c>
    </row>
    <row r="60" spans="1:14">
      <c r="A60">
        <v>0.2</v>
      </c>
      <c r="B60">
        <v>0.4</v>
      </c>
      <c r="C60">
        <v>0.14854808508699999</v>
      </c>
      <c r="D60">
        <v>0.16668060800500001</v>
      </c>
      <c r="E60" s="3">
        <v>0.115043606851</v>
      </c>
      <c r="F60">
        <v>0.22875702602600001</v>
      </c>
      <c r="G60">
        <v>0.228913378157</v>
      </c>
      <c r="H60" s="3">
        <v>6.8325209244900003E-4</v>
      </c>
      <c r="I60">
        <v>0.27574420830000002</v>
      </c>
      <c r="J60">
        <v>0.27630537103300001</v>
      </c>
      <c r="K60" s="3">
        <v>2.0330157065299999E-3</v>
      </c>
      <c r="L60">
        <v>0.276855243132</v>
      </c>
      <c r="M60">
        <v>0.27719551280100002</v>
      </c>
      <c r="N60" s="4">
        <v>1.2282978211900001E-3</v>
      </c>
    </row>
    <row r="61" spans="1:14">
      <c r="A61">
        <v>0.3</v>
      </c>
      <c r="B61">
        <v>0.3</v>
      </c>
      <c r="C61">
        <v>0.14926520198400001</v>
      </c>
      <c r="D61">
        <v>0.14966090377999999</v>
      </c>
      <c r="E61" s="3">
        <v>2.6474890543700001E-3</v>
      </c>
      <c r="F61">
        <v>0.20492111933599999</v>
      </c>
      <c r="G61">
        <v>0.205133734879</v>
      </c>
      <c r="H61" s="3">
        <v>1.03701024785E-3</v>
      </c>
      <c r="I61">
        <v>0.276057439189</v>
      </c>
      <c r="J61">
        <v>0.27797105020700003</v>
      </c>
      <c r="K61" s="3">
        <v>6.9079877857200003E-3</v>
      </c>
      <c r="L61">
        <v>0.27903380094399999</v>
      </c>
      <c r="M61">
        <v>0.28738671530799997</v>
      </c>
      <c r="N61" s="4">
        <v>2.94936857829E-2</v>
      </c>
    </row>
    <row r="62" spans="1:14">
      <c r="A62">
        <v>0.35</v>
      </c>
      <c r="B62">
        <v>0.1</v>
      </c>
      <c r="C62">
        <v>0.14978837739199999</v>
      </c>
      <c r="D62">
        <v>0.14964346240699999</v>
      </c>
      <c r="E62" s="3">
        <v>0</v>
      </c>
      <c r="F62">
        <v>0.19794417021399999</v>
      </c>
      <c r="G62">
        <v>0.248141630429</v>
      </c>
      <c r="H62" s="3">
        <v>0.22505742233000001</v>
      </c>
      <c r="I62">
        <v>0.28854745942900001</v>
      </c>
      <c r="J62">
        <v>0.288461802489</v>
      </c>
      <c r="K62" s="3">
        <v>0</v>
      </c>
      <c r="L62">
        <v>0.289157350674</v>
      </c>
      <c r="M62">
        <v>0.28913170404999999</v>
      </c>
      <c r="N62" s="4">
        <v>0</v>
      </c>
    </row>
    <row r="63" spans="1:14">
      <c r="A63">
        <v>0.15</v>
      </c>
      <c r="B63">
        <v>0.4</v>
      </c>
      <c r="C63">
        <v>0.15078985057399999</v>
      </c>
      <c r="D63">
        <v>0.18421186763899999</v>
      </c>
      <c r="E63" s="3">
        <v>0.199533406838</v>
      </c>
      <c r="F63">
        <v>0.246749972924</v>
      </c>
      <c r="G63">
        <v>0.24668562529999999</v>
      </c>
      <c r="H63" s="3">
        <v>0</v>
      </c>
      <c r="I63">
        <v>0.28740904663299999</v>
      </c>
      <c r="J63">
        <v>0.28754606188999998</v>
      </c>
      <c r="K63" s="3">
        <v>4.7661201701099999E-4</v>
      </c>
      <c r="L63">
        <v>0.28820688614000001</v>
      </c>
      <c r="M63">
        <v>0.288417777677</v>
      </c>
      <c r="N63" s="4">
        <v>7.31469012609E-4</v>
      </c>
    </row>
    <row r="64" spans="1:14">
      <c r="A64">
        <v>0.35</v>
      </c>
      <c r="B64">
        <v>0.05</v>
      </c>
      <c r="C64">
        <v>0.150823453301</v>
      </c>
      <c r="D64">
        <v>0.15065527853399999</v>
      </c>
      <c r="E64" s="3">
        <v>0</v>
      </c>
      <c r="F64">
        <v>0.19828347679800001</v>
      </c>
      <c r="G64">
        <v>0.25602624260200002</v>
      </c>
      <c r="H64" s="3">
        <v>0.25420000205999999</v>
      </c>
      <c r="I64">
        <v>0.29246669840200001</v>
      </c>
      <c r="J64">
        <v>0.29206550018900002</v>
      </c>
      <c r="K64" s="3">
        <v>0</v>
      </c>
      <c r="L64">
        <v>0.29281161482599999</v>
      </c>
      <c r="M64">
        <v>0.292766849951</v>
      </c>
      <c r="N64" s="4">
        <v>0</v>
      </c>
    </row>
    <row r="65" spans="1:14">
      <c r="A65">
        <v>0.35</v>
      </c>
      <c r="B65">
        <v>0</v>
      </c>
      <c r="C65">
        <v>0.151129744082</v>
      </c>
      <c r="D65">
        <v>0.151010886682</v>
      </c>
      <c r="E65" s="3">
        <v>0</v>
      </c>
      <c r="F65">
        <v>0.19837977258299999</v>
      </c>
      <c r="G65">
        <v>0.25790919297300002</v>
      </c>
      <c r="H65" s="3">
        <v>0.26092859956699999</v>
      </c>
      <c r="I65">
        <v>0.29332620021200001</v>
      </c>
      <c r="J65">
        <v>0.29306819809500001</v>
      </c>
      <c r="K65" s="3">
        <v>0</v>
      </c>
      <c r="L65">
        <v>0.29373891055099999</v>
      </c>
      <c r="M65">
        <v>0.293643571519</v>
      </c>
      <c r="N65" s="4">
        <v>0</v>
      </c>
    </row>
    <row r="66" spans="1:14">
      <c r="A66">
        <v>0.1</v>
      </c>
      <c r="B66">
        <v>0.4</v>
      </c>
      <c r="C66">
        <v>0.15232422960200001</v>
      </c>
      <c r="D66">
        <v>0.20089602880900001</v>
      </c>
      <c r="E66" s="3">
        <v>0.27502272618700002</v>
      </c>
      <c r="F66">
        <v>0.25947661768300001</v>
      </c>
      <c r="G66">
        <v>0.25964189150200001</v>
      </c>
      <c r="H66" s="3">
        <v>6.3674793521999997E-4</v>
      </c>
      <c r="I66">
        <v>0.295267249264</v>
      </c>
      <c r="J66">
        <v>0.29604160934500001</v>
      </c>
      <c r="K66" s="3">
        <v>2.6191391190699999E-3</v>
      </c>
      <c r="L66">
        <v>0.29705533868900003</v>
      </c>
      <c r="M66">
        <v>0.29753155429599998</v>
      </c>
      <c r="N66" s="4">
        <v>1.60183688153E-3</v>
      </c>
    </row>
    <row r="67" spans="1:14">
      <c r="A67">
        <v>0.05</v>
      </c>
      <c r="B67">
        <v>0.4</v>
      </c>
      <c r="C67">
        <v>0.153236440527</v>
      </c>
      <c r="D67">
        <v>0.211834987256</v>
      </c>
      <c r="E67" s="3">
        <v>0.32102510506199999</v>
      </c>
      <c r="F67">
        <v>0.26641957951200002</v>
      </c>
      <c r="G67">
        <v>0.26618128556800003</v>
      </c>
      <c r="H67" s="3">
        <v>0</v>
      </c>
      <c r="I67">
        <v>0.29961343467200002</v>
      </c>
      <c r="J67">
        <v>0.29978933015800002</v>
      </c>
      <c r="K67" s="3">
        <v>5.8690248379100003E-4</v>
      </c>
      <c r="L67">
        <v>0.30427091266200001</v>
      </c>
      <c r="M67">
        <v>0.30628874091199998</v>
      </c>
      <c r="N67" s="4">
        <v>6.6097660997500004E-3</v>
      </c>
    </row>
    <row r="68" spans="1:14">
      <c r="A68">
        <v>0.25</v>
      </c>
      <c r="B68">
        <v>0.35</v>
      </c>
      <c r="C68">
        <v>0.15331415944900001</v>
      </c>
      <c r="D68">
        <v>0.15507038132100001</v>
      </c>
      <c r="E68" s="3">
        <v>1.13898178338E-2</v>
      </c>
      <c r="F68">
        <v>0.21596042695000001</v>
      </c>
      <c r="G68">
        <v>0.21616887591200001</v>
      </c>
      <c r="H68" s="3">
        <v>9.6475272623500002E-4</v>
      </c>
      <c r="I68">
        <v>0.282046033393</v>
      </c>
      <c r="J68">
        <v>0.28454627095399998</v>
      </c>
      <c r="K68" s="3">
        <v>8.8255260147399994E-3</v>
      </c>
      <c r="L68">
        <v>0.28474773155400002</v>
      </c>
      <c r="M68">
        <v>0.28661392285499998</v>
      </c>
      <c r="N68" s="4">
        <v>6.5324345337699997E-3</v>
      </c>
    </row>
    <row r="69" spans="1:14">
      <c r="A69">
        <v>0</v>
      </c>
      <c r="B69">
        <v>0.4</v>
      </c>
      <c r="C69">
        <v>0.15356781414099999</v>
      </c>
      <c r="D69">
        <v>0.21533005483600001</v>
      </c>
      <c r="E69" s="3">
        <v>0.33484737044599999</v>
      </c>
      <c r="F69">
        <v>0.268647218548</v>
      </c>
      <c r="G69">
        <v>0.26820889619499999</v>
      </c>
      <c r="H69" s="3">
        <v>0</v>
      </c>
      <c r="I69">
        <v>0.30038782337100001</v>
      </c>
      <c r="J69">
        <v>0.30188302595299998</v>
      </c>
      <c r="K69" s="3">
        <v>4.9652165091700002E-3</v>
      </c>
      <c r="L69">
        <v>0.30722965291900001</v>
      </c>
      <c r="M69">
        <v>0.30990362433700003</v>
      </c>
      <c r="N69" s="4">
        <v>8.6657826326899997E-3</v>
      </c>
    </row>
    <row r="70" spans="1:14">
      <c r="A70">
        <v>0.3</v>
      </c>
      <c r="B70">
        <v>0.25</v>
      </c>
      <c r="C70">
        <v>0.154302846306</v>
      </c>
      <c r="D70">
        <v>0.154440243871</v>
      </c>
      <c r="E70" s="3">
        <v>8.9004462795999996E-4</v>
      </c>
      <c r="F70">
        <v>0.207626677249</v>
      </c>
      <c r="G70">
        <v>0.20916575440499999</v>
      </c>
      <c r="H70" s="3">
        <v>7.3853411907599999E-3</v>
      </c>
      <c r="I70">
        <v>0.28192105847900001</v>
      </c>
      <c r="J70">
        <v>0.28634745395599998</v>
      </c>
      <c r="K70" s="3">
        <v>1.55785350763E-2</v>
      </c>
      <c r="L70">
        <v>0.28719886694300001</v>
      </c>
      <c r="M70">
        <v>0.298399354826</v>
      </c>
      <c r="N70" s="4">
        <v>3.8253148549599998E-2</v>
      </c>
    </row>
    <row r="71" spans="1:14">
      <c r="A71">
        <v>0.2</v>
      </c>
      <c r="B71">
        <v>0.35</v>
      </c>
      <c r="C71">
        <v>0.157941387696</v>
      </c>
      <c r="D71">
        <v>0.171436814691</v>
      </c>
      <c r="E71" s="3">
        <v>8.1944870046699994E-2</v>
      </c>
      <c r="F71">
        <v>0.23702565924399999</v>
      </c>
      <c r="G71">
        <v>0.23720353015699999</v>
      </c>
      <c r="H71" s="3">
        <v>7.5014746847600002E-4</v>
      </c>
      <c r="I71">
        <v>0.293596838694</v>
      </c>
      <c r="J71">
        <v>0.29564842932699997</v>
      </c>
      <c r="K71" s="3">
        <v>6.9634522131399998E-3</v>
      </c>
      <c r="L71">
        <v>0.297490224124</v>
      </c>
      <c r="M71">
        <v>0.29786562498699998</v>
      </c>
      <c r="N71" s="4">
        <v>1.26109742024E-3</v>
      </c>
    </row>
    <row r="72" spans="1:14">
      <c r="A72">
        <v>0.3</v>
      </c>
      <c r="B72">
        <v>0.2</v>
      </c>
      <c r="C72">
        <v>0.15833676565400001</v>
      </c>
      <c r="D72">
        <v>0.15860665331000001</v>
      </c>
      <c r="E72" s="3">
        <v>1.70306521573E-3</v>
      </c>
      <c r="F72">
        <v>0.21024822538599999</v>
      </c>
      <c r="G72">
        <v>0.21957622693600001</v>
      </c>
      <c r="H72" s="3">
        <v>4.3403773330199999E-2</v>
      </c>
      <c r="I72">
        <v>0.29100112033100001</v>
      </c>
      <c r="J72">
        <v>0.29780308986499998</v>
      </c>
      <c r="K72" s="3">
        <v>2.3104350873100001E-2</v>
      </c>
      <c r="L72">
        <v>0.29786850058699998</v>
      </c>
      <c r="M72">
        <v>0.30480071640500001</v>
      </c>
      <c r="N72" s="4">
        <v>2.3005043637999999E-2</v>
      </c>
    </row>
    <row r="73" spans="1:14">
      <c r="A73">
        <v>0.25</v>
      </c>
      <c r="B73">
        <v>0.3</v>
      </c>
      <c r="C73">
        <v>0.160631132959</v>
      </c>
      <c r="D73">
        <v>0.16050349091400001</v>
      </c>
      <c r="E73" s="3">
        <v>0</v>
      </c>
      <c r="F73">
        <v>0.220849568325</v>
      </c>
      <c r="G73">
        <v>0.221059824691</v>
      </c>
      <c r="H73" s="3">
        <v>9.5158133787999997E-4</v>
      </c>
      <c r="I73">
        <v>0.294667652477</v>
      </c>
      <c r="J73">
        <v>0.29546078813100002</v>
      </c>
      <c r="K73" s="3">
        <v>2.6880102658300002E-3</v>
      </c>
      <c r="L73">
        <v>0.29592596103199997</v>
      </c>
      <c r="M73" t="s">
        <v>14</v>
      </c>
      <c r="N73" s="4">
        <v>3.07300498044E-2</v>
      </c>
    </row>
    <row r="74" spans="1:14">
      <c r="A74">
        <v>0.15</v>
      </c>
      <c r="B74">
        <v>0.35</v>
      </c>
      <c r="C74">
        <v>0.161051258447</v>
      </c>
      <c r="D74">
        <v>0.19112761233100001</v>
      </c>
      <c r="E74" s="3">
        <v>0.17080158056</v>
      </c>
      <c r="F74">
        <v>0.26161348611099999</v>
      </c>
      <c r="G74">
        <v>0.26146715809799997</v>
      </c>
      <c r="H74" s="3">
        <v>0</v>
      </c>
      <c r="I74">
        <v>0.31011294352199997</v>
      </c>
      <c r="J74">
        <v>0.31073449050700003</v>
      </c>
      <c r="K74" s="3">
        <v>2.00225353648E-3</v>
      </c>
      <c r="L74">
        <v>0.311215695146</v>
      </c>
      <c r="M74">
        <v>0.311346338477</v>
      </c>
      <c r="N74" s="4">
        <v>4.19695785458E-4</v>
      </c>
    </row>
    <row r="75" spans="1:14">
      <c r="A75">
        <v>0.3</v>
      </c>
      <c r="B75">
        <v>0.15</v>
      </c>
      <c r="C75">
        <v>0.16151381340400001</v>
      </c>
      <c r="D75">
        <v>0.16196112299900001</v>
      </c>
      <c r="E75" s="3">
        <v>2.76565226322E-3</v>
      </c>
      <c r="F75">
        <v>0.21199053206999999</v>
      </c>
      <c r="G75">
        <v>0.244693122363</v>
      </c>
      <c r="H75" s="3">
        <v>0.14321769555300001</v>
      </c>
      <c r="I75">
        <v>0.31104350384200002</v>
      </c>
      <c r="J75">
        <v>0.31142799551900002</v>
      </c>
      <c r="K75" s="3">
        <v>1.2353711864799999E-3</v>
      </c>
      <c r="L75">
        <v>0.31176626725899997</v>
      </c>
      <c r="M75">
        <v>0.31346721107600001</v>
      </c>
      <c r="N75" s="4">
        <v>5.4409876486899997E-3</v>
      </c>
    </row>
    <row r="76" spans="1:14">
      <c r="A76">
        <v>0.1</v>
      </c>
      <c r="B76">
        <v>0.35</v>
      </c>
      <c r="C76">
        <v>0.16307496983299999</v>
      </c>
      <c r="D76">
        <v>0.21118146717700001</v>
      </c>
      <c r="E76" s="3">
        <v>0.25707772845999999</v>
      </c>
      <c r="F76">
        <v>0.28223856725500002</v>
      </c>
      <c r="G76">
        <v>0.28222564689099999</v>
      </c>
      <c r="H76" s="3">
        <v>0</v>
      </c>
      <c r="I76">
        <v>0.323158134524</v>
      </c>
      <c r="J76">
        <v>0.32344583059799997</v>
      </c>
      <c r="K76" s="3">
        <v>8.8986795258800004E-4</v>
      </c>
      <c r="L76">
        <v>0.32429628565599999</v>
      </c>
      <c r="M76">
        <v>0.32445299249300003</v>
      </c>
      <c r="N76" s="4">
        <v>4.8310446488699998E-4</v>
      </c>
    </row>
    <row r="77" spans="1:14">
      <c r="A77">
        <v>0.3</v>
      </c>
      <c r="B77">
        <v>0.1</v>
      </c>
      <c r="C77">
        <v>0.16407944537499999</v>
      </c>
      <c r="D77">
        <v>0.16398202500699999</v>
      </c>
      <c r="E77" s="3">
        <v>0</v>
      </c>
      <c r="F77">
        <v>0.21283137395000001</v>
      </c>
      <c r="G77">
        <v>0.27061549698199999</v>
      </c>
      <c r="H77" s="3">
        <v>0.23905056173100001</v>
      </c>
      <c r="I77">
        <v>0.32487327733400001</v>
      </c>
      <c r="J77">
        <v>0.32469531612800001</v>
      </c>
      <c r="K77" s="3">
        <v>0</v>
      </c>
      <c r="L77">
        <v>0.32536849316700001</v>
      </c>
      <c r="M77">
        <v>0.32528833760300002</v>
      </c>
      <c r="N77" s="4">
        <v>0</v>
      </c>
    </row>
    <row r="78" spans="1:14">
      <c r="A78">
        <v>0.05</v>
      </c>
      <c r="B78">
        <v>0.35</v>
      </c>
      <c r="C78">
        <v>0.16426082899</v>
      </c>
      <c r="D78">
        <v>0.22534756588800001</v>
      </c>
      <c r="E78" s="3">
        <v>0.313580188215</v>
      </c>
      <c r="F78">
        <v>0.293723763764</v>
      </c>
      <c r="G78">
        <v>0.29359623824699999</v>
      </c>
      <c r="H78" s="3">
        <v>0</v>
      </c>
      <c r="I78">
        <v>0.32899260997000002</v>
      </c>
      <c r="J78">
        <v>0.32892149146100003</v>
      </c>
      <c r="K78" s="3">
        <v>0</v>
      </c>
      <c r="L78">
        <v>0.33054748122700001</v>
      </c>
      <c r="M78">
        <v>0.330738098905</v>
      </c>
      <c r="N78" s="4">
        <v>5.7650637924999996E-4</v>
      </c>
    </row>
    <row r="79" spans="1:14">
      <c r="A79">
        <v>0</v>
      </c>
      <c r="B79">
        <v>0.35</v>
      </c>
      <c r="C79">
        <v>0.16465246399899999</v>
      </c>
      <c r="D79">
        <v>0.22991619547700001</v>
      </c>
      <c r="E79" s="3">
        <v>0.33081051883000001</v>
      </c>
      <c r="F79">
        <v>0.296712739286</v>
      </c>
      <c r="G79">
        <v>0.296539188841</v>
      </c>
      <c r="H79" s="3">
        <v>0</v>
      </c>
      <c r="I79">
        <v>0.33040148001300002</v>
      </c>
      <c r="J79">
        <v>0.33016321349</v>
      </c>
      <c r="K79" s="3">
        <v>0</v>
      </c>
      <c r="L79">
        <v>0.33217882641099999</v>
      </c>
      <c r="M79">
        <v>0.33206352028399999</v>
      </c>
      <c r="N79" s="4">
        <v>0</v>
      </c>
    </row>
    <row r="80" spans="1:14">
      <c r="A80">
        <v>0.3</v>
      </c>
      <c r="B80">
        <v>0.05</v>
      </c>
      <c r="C80">
        <v>0.16546102502000001</v>
      </c>
      <c r="D80">
        <v>0.16525362165800001</v>
      </c>
      <c r="E80" s="3">
        <v>0</v>
      </c>
      <c r="F80">
        <v>0.213191886168</v>
      </c>
      <c r="G80">
        <v>0.28396941241899998</v>
      </c>
      <c r="H80" s="3">
        <v>0.28472661268100002</v>
      </c>
      <c r="I80">
        <v>0.33131077676100001</v>
      </c>
      <c r="J80">
        <v>0.33128969953100001</v>
      </c>
      <c r="K80" s="3">
        <v>0</v>
      </c>
      <c r="L80">
        <v>0.33196997158500002</v>
      </c>
      <c r="M80">
        <v>0.33161554540400001</v>
      </c>
      <c r="N80" s="4">
        <v>0</v>
      </c>
    </row>
    <row r="81" spans="1:14">
      <c r="A81">
        <v>0.3</v>
      </c>
      <c r="B81">
        <v>0</v>
      </c>
      <c r="C81">
        <v>0.16585950841899999</v>
      </c>
      <c r="D81">
        <v>0.16570460692</v>
      </c>
      <c r="E81" s="3">
        <v>0</v>
      </c>
      <c r="F81">
        <v>0.21328951095199999</v>
      </c>
      <c r="G81">
        <v>0.28675953727199999</v>
      </c>
      <c r="H81" s="3">
        <v>0.29385127951099999</v>
      </c>
      <c r="I81">
        <v>0.332797147312</v>
      </c>
      <c r="J81">
        <v>0.33281337766800001</v>
      </c>
      <c r="K81" s="3">
        <v>4.8768325643499997E-5</v>
      </c>
      <c r="L81">
        <v>0.333378880042</v>
      </c>
      <c r="M81">
        <v>0.33336028161100001</v>
      </c>
      <c r="N81" s="4">
        <v>0</v>
      </c>
    </row>
    <row r="82" spans="1:14">
      <c r="A82">
        <v>0.25</v>
      </c>
      <c r="B82">
        <v>0.25</v>
      </c>
      <c r="C82">
        <v>0.16693315122499999</v>
      </c>
      <c r="D82">
        <v>0.167561638294</v>
      </c>
      <c r="E82" s="3">
        <v>3.7578287554699999E-3</v>
      </c>
      <c r="F82">
        <v>0.22601091986499999</v>
      </c>
      <c r="G82">
        <v>0.226298512476</v>
      </c>
      <c r="H82" s="3">
        <v>1.2716631179E-3</v>
      </c>
      <c r="I82">
        <v>0.30202587245700002</v>
      </c>
      <c r="J82">
        <v>0.30369484998500001</v>
      </c>
      <c r="K82" s="3">
        <v>5.5107162970300001E-3</v>
      </c>
      <c r="L82">
        <v>0.30562384706899998</v>
      </c>
      <c r="M82">
        <v>0.32193723120099998</v>
      </c>
      <c r="N82" s="4">
        <v>5.1989789350299999E-2</v>
      </c>
    </row>
    <row r="83" spans="1:14">
      <c r="A83">
        <v>0.2</v>
      </c>
      <c r="B83">
        <v>0.3</v>
      </c>
      <c r="C83">
        <v>0.16955424414699999</v>
      </c>
      <c r="D83">
        <v>0.17586264705400001</v>
      </c>
      <c r="E83" s="3">
        <v>3.6526313955999999E-2</v>
      </c>
      <c r="F83">
        <v>0.24394032985200001</v>
      </c>
      <c r="G83">
        <v>0.243984415555</v>
      </c>
      <c r="H83" s="3">
        <v>1.8070697507700001E-4</v>
      </c>
      <c r="I83">
        <v>0.31423725016199999</v>
      </c>
      <c r="J83">
        <v>0.31442284001100002</v>
      </c>
      <c r="K83" s="3">
        <v>5.9042987348400004E-4</v>
      </c>
      <c r="L83">
        <v>0.31832970483099998</v>
      </c>
      <c r="M83">
        <v>0.31873460381899998</v>
      </c>
      <c r="N83" s="4">
        <v>1.2711400796900001E-3</v>
      </c>
    </row>
    <row r="84" spans="1:14">
      <c r="A84">
        <v>0.25</v>
      </c>
      <c r="B84">
        <v>0.2</v>
      </c>
      <c r="C84">
        <v>0.173791599081</v>
      </c>
      <c r="D84">
        <v>0.17373851225</v>
      </c>
      <c r="E84" s="3">
        <v>0</v>
      </c>
      <c r="F84">
        <v>0.229555566618</v>
      </c>
      <c r="G84">
        <v>0.23128844255200001</v>
      </c>
      <c r="H84" s="3">
        <v>7.5204446594500001E-3</v>
      </c>
      <c r="I84">
        <v>0.31427921309000001</v>
      </c>
      <c r="J84">
        <v>0.31785950297499999</v>
      </c>
      <c r="K84" s="3">
        <v>1.13275450264E-2</v>
      </c>
      <c r="L84">
        <v>0.319710554481</v>
      </c>
      <c r="M84">
        <v>0.331689788471</v>
      </c>
      <c r="N84" s="4">
        <v>3.6779943760000003E-2</v>
      </c>
    </row>
    <row r="85" spans="1:14">
      <c r="A85">
        <v>0.15</v>
      </c>
      <c r="B85">
        <v>0.3</v>
      </c>
      <c r="C85">
        <v>0.17426997922199999</v>
      </c>
      <c r="D85">
        <v>0.196831496154</v>
      </c>
      <c r="E85" s="3">
        <v>0.121592170495</v>
      </c>
      <c r="F85">
        <v>0.274039984061</v>
      </c>
      <c r="G85">
        <v>0.274097139203</v>
      </c>
      <c r="H85" s="3">
        <v>2.0854322460699999E-4</v>
      </c>
      <c r="I85">
        <v>0.332454509841</v>
      </c>
      <c r="J85">
        <v>0.33497992854899999</v>
      </c>
      <c r="K85" s="3">
        <v>7.5675409076899998E-3</v>
      </c>
      <c r="L85">
        <v>0.33573579951600002</v>
      </c>
      <c r="M85">
        <v>0.33724278375700001</v>
      </c>
      <c r="N85" s="4">
        <v>4.4785503686099997E-3</v>
      </c>
    </row>
    <row r="86" spans="1:14">
      <c r="A86">
        <v>0.1</v>
      </c>
      <c r="B86">
        <v>0.3</v>
      </c>
      <c r="C86">
        <v>0.177109437221</v>
      </c>
      <c r="D86">
        <v>0.219247231721</v>
      </c>
      <c r="E86" s="3">
        <v>0.21262563646300001</v>
      </c>
      <c r="F86">
        <v>0.305080676675</v>
      </c>
      <c r="G86">
        <v>0.30496685363300002</v>
      </c>
      <c r="H86" s="3">
        <v>0</v>
      </c>
      <c r="I86">
        <v>0.35909194859299998</v>
      </c>
      <c r="J86">
        <v>0.35924206316000001</v>
      </c>
      <c r="K86" s="3">
        <v>4.1795199705399997E-4</v>
      </c>
      <c r="L86">
        <v>0.36016847607800001</v>
      </c>
      <c r="M86">
        <v>0.36019923120500003</v>
      </c>
      <c r="N86" s="4">
        <v>8.5387300999199999E-5</v>
      </c>
    </row>
    <row r="87" spans="1:14">
      <c r="A87">
        <v>0.05</v>
      </c>
      <c r="B87">
        <v>0.3</v>
      </c>
      <c r="C87">
        <v>0.178616616413</v>
      </c>
      <c r="D87">
        <v>0.23564853541399999</v>
      </c>
      <c r="E87" s="3">
        <v>0.27534017162699997</v>
      </c>
      <c r="F87">
        <v>0.32357205036800002</v>
      </c>
      <c r="G87">
        <v>0.32394019619300002</v>
      </c>
      <c r="H87" s="3">
        <v>1.1371084540600001E-3</v>
      </c>
      <c r="I87">
        <v>0.36918091173599998</v>
      </c>
      <c r="J87">
        <v>0.36949299205699998</v>
      </c>
      <c r="K87" s="3">
        <v>8.4497453763999998E-4</v>
      </c>
      <c r="L87">
        <v>0.37042602032100003</v>
      </c>
      <c r="M87">
        <v>0.37008638930799997</v>
      </c>
      <c r="N87" s="4">
        <v>0</v>
      </c>
    </row>
    <row r="88" spans="1:14">
      <c r="A88">
        <v>0.25</v>
      </c>
      <c r="B88">
        <v>0.15</v>
      </c>
      <c r="C88">
        <v>0.17882077010299999</v>
      </c>
      <c r="D88">
        <v>0.17930892704099999</v>
      </c>
      <c r="E88" s="3">
        <v>2.7261460956700002E-3</v>
      </c>
      <c r="F88">
        <v>0.23234811110199999</v>
      </c>
      <c r="G88">
        <v>0.25418062787000001</v>
      </c>
      <c r="H88" s="3">
        <v>8.9748107436800006E-2</v>
      </c>
      <c r="I88">
        <v>0.33641929673600002</v>
      </c>
      <c r="J88">
        <v>0.34105865588700002</v>
      </c>
      <c r="K88" s="3">
        <v>1.36959708666E-2</v>
      </c>
      <c r="L88">
        <v>0.34127513352900002</v>
      </c>
      <c r="M88">
        <v>0.34264862610300001</v>
      </c>
      <c r="N88" s="4">
        <v>4.0165078465900002E-3</v>
      </c>
    </row>
    <row r="89" spans="1:14">
      <c r="A89">
        <v>0</v>
      </c>
      <c r="B89">
        <v>0.3</v>
      </c>
      <c r="C89">
        <v>0.179099943299</v>
      </c>
      <c r="D89">
        <v>0.241013913542</v>
      </c>
      <c r="E89" s="3">
        <v>0.294748527022</v>
      </c>
      <c r="F89">
        <v>0.32843988075300001</v>
      </c>
      <c r="G89">
        <v>0.32857181434600002</v>
      </c>
      <c r="H89" s="3">
        <v>4.0161718216700002E-4</v>
      </c>
      <c r="I89">
        <v>0.371542988538</v>
      </c>
      <c r="J89">
        <v>0.37163685285199999</v>
      </c>
      <c r="K89" s="3">
        <v>2.5260188479899999E-4</v>
      </c>
      <c r="L89">
        <v>0.37268289116999997</v>
      </c>
      <c r="M89">
        <v>0.37247617617500001</v>
      </c>
      <c r="N89" s="4">
        <v>0</v>
      </c>
    </row>
    <row r="90" spans="1:14">
      <c r="A90">
        <v>0.2</v>
      </c>
      <c r="B90">
        <v>0.25</v>
      </c>
      <c r="C90">
        <v>0.18188986915899999</v>
      </c>
      <c r="D90">
        <v>0.18203857245999999</v>
      </c>
      <c r="E90" s="3">
        <v>8.1721176297400004E-4</v>
      </c>
      <c r="F90">
        <v>0.249390966357</v>
      </c>
      <c r="G90">
        <v>0.24980830021600001</v>
      </c>
      <c r="H90" s="3">
        <v>1.67201311052E-3</v>
      </c>
      <c r="I90">
        <v>0.32484563463400001</v>
      </c>
      <c r="J90">
        <v>0.32520906766000002</v>
      </c>
      <c r="K90" s="3">
        <v>1.1181613642799999E-3</v>
      </c>
      <c r="L90">
        <v>0.32704896271</v>
      </c>
      <c r="M90">
        <v>0.33929611889900002</v>
      </c>
      <c r="N90" s="4">
        <v>3.6759200379800003E-2</v>
      </c>
    </row>
    <row r="91" spans="1:14">
      <c r="A91">
        <v>0.25</v>
      </c>
      <c r="B91">
        <v>0.1</v>
      </c>
      <c r="C91">
        <v>0.182317536201</v>
      </c>
      <c r="D91">
        <v>0.182334158734</v>
      </c>
      <c r="E91" s="3">
        <v>9.1169368709299997E-5</v>
      </c>
      <c r="F91">
        <v>0.23350892938199999</v>
      </c>
      <c r="G91">
        <v>0.28754072233099998</v>
      </c>
      <c r="H91" s="3">
        <v>0.20739594690099999</v>
      </c>
      <c r="I91">
        <v>0.36325700195600003</v>
      </c>
      <c r="J91">
        <v>0.36320809080200001</v>
      </c>
      <c r="K91" s="3">
        <v>0</v>
      </c>
      <c r="L91">
        <v>0.36443628236199999</v>
      </c>
      <c r="M91">
        <v>0.36425645995400002</v>
      </c>
      <c r="N91" s="4">
        <v>0</v>
      </c>
    </row>
    <row r="92" spans="1:14">
      <c r="A92">
        <v>0.25</v>
      </c>
      <c r="B92">
        <v>0.05</v>
      </c>
      <c r="C92">
        <v>0.18426130351799999</v>
      </c>
      <c r="D92">
        <v>0.18399562766700001</v>
      </c>
      <c r="E92" s="3">
        <v>0</v>
      </c>
      <c r="F92">
        <v>0.23397138496100001</v>
      </c>
      <c r="G92">
        <v>0.30679502110200002</v>
      </c>
      <c r="H92" s="3">
        <v>0.26933491180300001</v>
      </c>
      <c r="I92">
        <v>0.37728917408500001</v>
      </c>
      <c r="J92">
        <v>0.37749779504800002</v>
      </c>
      <c r="K92" s="3">
        <v>5.5279428941599996E-4</v>
      </c>
      <c r="L92">
        <v>0.37830291804600003</v>
      </c>
      <c r="M92">
        <v>0.37827454848199998</v>
      </c>
      <c r="N92" s="4">
        <v>0</v>
      </c>
    </row>
    <row r="93" spans="1:14">
      <c r="A93">
        <v>0.25</v>
      </c>
      <c r="B93">
        <v>0</v>
      </c>
      <c r="C93">
        <v>0.18482643980499999</v>
      </c>
      <c r="D93">
        <v>0.18458058778</v>
      </c>
      <c r="E93" s="3">
        <v>0</v>
      </c>
      <c r="F93">
        <v>0.234094068894</v>
      </c>
      <c r="G93">
        <v>0.31113935231000001</v>
      </c>
      <c r="H93" s="3">
        <v>0.28261394265099998</v>
      </c>
      <c r="I93">
        <v>0.38014820532600002</v>
      </c>
      <c r="J93">
        <v>0.38007627576399999</v>
      </c>
      <c r="K93" s="3">
        <v>0</v>
      </c>
      <c r="L93">
        <v>0.38083151344600003</v>
      </c>
      <c r="M93">
        <v>0.380909126195</v>
      </c>
      <c r="N93" s="4">
        <v>2.03777361908E-4</v>
      </c>
    </row>
    <row r="94" spans="1:14">
      <c r="A94">
        <v>0.15</v>
      </c>
      <c r="B94">
        <v>0.25</v>
      </c>
      <c r="C94">
        <v>0.19145432505400001</v>
      </c>
      <c r="D94">
        <v>0.20252568858700001</v>
      </c>
      <c r="E94" s="3">
        <v>5.6202665872799998E-2</v>
      </c>
      <c r="F94">
        <v>0.28320931739900002</v>
      </c>
      <c r="G94">
        <v>0.28326736378900003</v>
      </c>
      <c r="H94" s="3">
        <v>2.04938320837E-4</v>
      </c>
      <c r="I94">
        <v>0.35358136541099999</v>
      </c>
      <c r="J94">
        <v>0.35406888162400002</v>
      </c>
      <c r="K94" s="3">
        <v>1.37784509908E-3</v>
      </c>
      <c r="L94">
        <v>0.35643753292399999</v>
      </c>
      <c r="M94">
        <v>0.35933202094299999</v>
      </c>
      <c r="N94" s="4">
        <v>8.0877651278199996E-3</v>
      </c>
    </row>
    <row r="95" spans="1:14">
      <c r="A95">
        <v>0.2</v>
      </c>
      <c r="B95">
        <v>0.2</v>
      </c>
      <c r="C95">
        <v>0.19172530136900001</v>
      </c>
      <c r="D95">
        <v>0.19252590916599999</v>
      </c>
      <c r="E95" s="3">
        <v>4.1671061809199997E-3</v>
      </c>
      <c r="F95">
        <v>0.25639106355300001</v>
      </c>
      <c r="G95">
        <v>0.25689151063600002</v>
      </c>
      <c r="H95" s="3">
        <v>1.9499866449199999E-3</v>
      </c>
      <c r="I95">
        <v>0.33780475283099998</v>
      </c>
      <c r="J95">
        <v>0.33938363911199998</v>
      </c>
      <c r="K95" s="3">
        <v>4.6630636307000003E-3</v>
      </c>
      <c r="L95">
        <v>0.34209010368600001</v>
      </c>
      <c r="M95">
        <v>0.35111902535</v>
      </c>
      <c r="N95" s="4">
        <v>2.6049632891299999E-2</v>
      </c>
    </row>
    <row r="96" spans="1:14">
      <c r="A96">
        <v>0.1</v>
      </c>
      <c r="B96">
        <v>0.25</v>
      </c>
      <c r="C96">
        <v>0.195801679215</v>
      </c>
      <c r="D96">
        <v>0.22630556864900001</v>
      </c>
      <c r="E96" s="3">
        <v>0.14453146487599999</v>
      </c>
      <c r="F96">
        <v>0.32339311546400001</v>
      </c>
      <c r="G96">
        <v>0.32388240027999998</v>
      </c>
      <c r="H96" s="3">
        <v>1.51182859442E-3</v>
      </c>
      <c r="I96">
        <v>0.392280480727</v>
      </c>
      <c r="J96">
        <v>0.39333441448099998</v>
      </c>
      <c r="K96" s="3">
        <v>2.6830798668999998E-3</v>
      </c>
      <c r="L96">
        <v>0.39504636848500002</v>
      </c>
      <c r="M96">
        <v>0.394984076741</v>
      </c>
      <c r="N96" s="4">
        <v>0</v>
      </c>
    </row>
    <row r="97" spans="1:14">
      <c r="A97">
        <v>0.05</v>
      </c>
      <c r="B97">
        <v>0.25</v>
      </c>
      <c r="C97">
        <v>0.19789631543200001</v>
      </c>
      <c r="D97">
        <v>0.24410405110200001</v>
      </c>
      <c r="E97" s="3">
        <v>0.20908460340000001</v>
      </c>
      <c r="F97">
        <v>0.35109017715099999</v>
      </c>
      <c r="G97">
        <v>0.351848973723</v>
      </c>
      <c r="H97" s="3">
        <v>2.1589253376299998E-3</v>
      </c>
      <c r="I97">
        <v>0.419905773747</v>
      </c>
      <c r="J97">
        <v>0.41972832330199999</v>
      </c>
      <c r="K97" s="3">
        <v>0</v>
      </c>
      <c r="L97">
        <v>0.42070093393199998</v>
      </c>
      <c r="M97">
        <v>0.420688339922</v>
      </c>
      <c r="N97" s="4">
        <v>0</v>
      </c>
    </row>
    <row r="98" spans="1:14">
      <c r="A98">
        <v>0</v>
      </c>
      <c r="B98">
        <v>0.25</v>
      </c>
      <c r="C98">
        <v>0.19854282250300001</v>
      </c>
      <c r="D98">
        <v>0.25000550321499998</v>
      </c>
      <c r="E98" s="3">
        <v>0.229463260753</v>
      </c>
      <c r="F98">
        <v>0.35900725693899999</v>
      </c>
      <c r="G98">
        <v>0.35945789767399999</v>
      </c>
      <c r="H98" s="3">
        <v>1.25445397621E-3</v>
      </c>
      <c r="I98">
        <v>0.42448763410500001</v>
      </c>
      <c r="J98">
        <v>0.42465531045400001</v>
      </c>
      <c r="K98" s="3">
        <v>3.9493079305999998E-4</v>
      </c>
      <c r="L98">
        <v>0.425406069532</v>
      </c>
      <c r="M98">
        <v>0.42548138510299999</v>
      </c>
      <c r="N98" s="4">
        <v>1.7702827878299999E-4</v>
      </c>
    </row>
    <row r="99" spans="1:14">
      <c r="A99">
        <v>0.2</v>
      </c>
      <c r="B99">
        <v>0.15</v>
      </c>
      <c r="C99">
        <v>0.200642964447</v>
      </c>
      <c r="D99">
        <v>0.20093025414900001</v>
      </c>
      <c r="E99" s="3">
        <v>1.43082102652E-3</v>
      </c>
      <c r="F99">
        <v>0.261296354201</v>
      </c>
      <c r="G99">
        <v>0.26580752122700002</v>
      </c>
      <c r="H99" s="3">
        <v>1.7116804622399999E-2</v>
      </c>
      <c r="I99">
        <v>0.36283479815899999</v>
      </c>
      <c r="J99">
        <v>0.36349000590800001</v>
      </c>
      <c r="K99" s="3">
        <v>1.8041728584000001E-3</v>
      </c>
      <c r="L99">
        <v>0.36367430016199997</v>
      </c>
      <c r="M99">
        <v>0.364893725482</v>
      </c>
      <c r="N99" s="4">
        <v>3.3474576892899999E-3</v>
      </c>
    </row>
    <row r="100" spans="1:14">
      <c r="A100">
        <v>0.2</v>
      </c>
      <c r="B100">
        <v>0.1</v>
      </c>
      <c r="C100">
        <v>0.20626076909499999</v>
      </c>
      <c r="D100">
        <v>0.20630125463000001</v>
      </c>
      <c r="E100" s="3">
        <v>1.96263993615E-4</v>
      </c>
      <c r="F100">
        <v>0.26351573487300001</v>
      </c>
      <c r="G100">
        <v>0.29987136217499999</v>
      </c>
      <c r="H100" s="3">
        <v>0.129060915636</v>
      </c>
      <c r="I100">
        <v>0.39355780576600002</v>
      </c>
      <c r="J100">
        <v>0.39406448469100003</v>
      </c>
      <c r="K100" s="3">
        <v>1.28660382371E-3</v>
      </c>
      <c r="L100">
        <v>0.39508736009599998</v>
      </c>
      <c r="M100">
        <v>0.39574388697500001</v>
      </c>
      <c r="N100" s="4">
        <v>1.6603463308800001E-3</v>
      </c>
    </row>
    <row r="101" spans="1:14">
      <c r="A101">
        <v>0.2</v>
      </c>
      <c r="B101">
        <v>0.05</v>
      </c>
      <c r="C101">
        <v>0.20908169661100001</v>
      </c>
      <c r="D101">
        <v>0.208764188558</v>
      </c>
      <c r="E101" s="3">
        <v>0</v>
      </c>
      <c r="F101">
        <v>0.26425370852300001</v>
      </c>
      <c r="G101">
        <v>0.32342279714299998</v>
      </c>
      <c r="H101" s="3">
        <v>0.201366187177</v>
      </c>
      <c r="I101">
        <v>0.419014459891</v>
      </c>
      <c r="J101">
        <v>0.41943414337899998</v>
      </c>
      <c r="K101" s="3">
        <v>1.00109532484E-3</v>
      </c>
      <c r="L101">
        <v>0.42047797634900003</v>
      </c>
      <c r="M101">
        <v>0.42107406157299998</v>
      </c>
      <c r="N101" s="4">
        <v>1.41663307035E-3</v>
      </c>
    </row>
    <row r="102" spans="1:14">
      <c r="A102">
        <v>0.2</v>
      </c>
      <c r="B102">
        <v>0</v>
      </c>
      <c r="C102">
        <v>0.20994205486500001</v>
      </c>
      <c r="D102">
        <v>0.20955353307800001</v>
      </c>
      <c r="E102" s="3">
        <v>0</v>
      </c>
      <c r="F102">
        <v>0.26443871741699998</v>
      </c>
      <c r="G102">
        <v>0.32865163488499999</v>
      </c>
      <c r="H102" s="3">
        <v>0.216536712219</v>
      </c>
      <c r="I102">
        <v>0.42357948693699998</v>
      </c>
      <c r="J102">
        <v>0.42456288820400001</v>
      </c>
      <c r="K102" s="3">
        <v>2.3189532710599999E-3</v>
      </c>
      <c r="L102">
        <v>0.42606685092199997</v>
      </c>
      <c r="M102">
        <v>0.42727687158400002</v>
      </c>
      <c r="N102" s="4">
        <v>2.8359513997300002E-3</v>
      </c>
    </row>
    <row r="103" spans="1:14">
      <c r="A103">
        <v>0.15</v>
      </c>
      <c r="B103">
        <v>0.2</v>
      </c>
      <c r="C103">
        <v>0.21094296919899999</v>
      </c>
      <c r="D103">
        <v>0.211280744031</v>
      </c>
      <c r="E103" s="3">
        <v>1.5999803969E-3</v>
      </c>
      <c r="F103">
        <v>0.29178022167399997</v>
      </c>
      <c r="G103">
        <v>0.29234795679999998</v>
      </c>
      <c r="H103" s="3">
        <v>1.9438717291E-3</v>
      </c>
      <c r="I103">
        <v>0.36640740064600003</v>
      </c>
      <c r="J103">
        <v>0.36732971035500001</v>
      </c>
      <c r="K103" s="3">
        <v>2.5140058896599999E-3</v>
      </c>
      <c r="L103">
        <v>0.36867128091599999</v>
      </c>
      <c r="M103">
        <v>0.37055046394399999</v>
      </c>
      <c r="N103" s="4">
        <v>5.08422010363E-3</v>
      </c>
    </row>
    <row r="104" spans="1:14">
      <c r="A104">
        <v>0.1</v>
      </c>
      <c r="B104">
        <v>0.2</v>
      </c>
      <c r="C104">
        <v>0.220578301443</v>
      </c>
      <c r="D104">
        <v>0.234163751537</v>
      </c>
      <c r="E104" s="3">
        <v>5.9750137487399997E-2</v>
      </c>
      <c r="F104">
        <v>0.336450762583</v>
      </c>
      <c r="G104">
        <v>0.33688315243099998</v>
      </c>
      <c r="H104" s="3">
        <v>1.28432517066E-3</v>
      </c>
      <c r="I104">
        <v>0.41167136837200002</v>
      </c>
      <c r="J104">
        <v>0.412124574232</v>
      </c>
      <c r="K104" s="3">
        <v>1.1002866999500001E-3</v>
      </c>
      <c r="L104">
        <v>0.41363221352899998</v>
      </c>
      <c r="M104">
        <v>0.41573111190500001</v>
      </c>
      <c r="N104" s="4">
        <v>5.0614689879300004E-3</v>
      </c>
    </row>
    <row r="105" spans="1:14">
      <c r="A105">
        <v>0.05</v>
      </c>
      <c r="B105">
        <v>0.2</v>
      </c>
      <c r="C105">
        <v>0.224107499106</v>
      </c>
      <c r="D105">
        <v>0.252961678849</v>
      </c>
      <c r="E105" s="3">
        <v>0.120964342598</v>
      </c>
      <c r="F105">
        <v>0.37028450031299998</v>
      </c>
      <c r="G105">
        <v>0.37085402280899998</v>
      </c>
      <c r="H105" s="3">
        <v>1.53688542035E-3</v>
      </c>
      <c r="I105">
        <v>0.46602924530599998</v>
      </c>
      <c r="J105">
        <v>0.46589791017499999</v>
      </c>
      <c r="K105" s="3">
        <v>0</v>
      </c>
      <c r="L105">
        <v>0.46742705172499999</v>
      </c>
      <c r="M105">
        <v>0.46757088208399999</v>
      </c>
      <c r="N105" s="4">
        <v>3.0765920134999999E-4</v>
      </c>
    </row>
    <row r="106" spans="1:14">
      <c r="A106">
        <v>0</v>
      </c>
      <c r="B106">
        <v>0.2</v>
      </c>
      <c r="C106">
        <v>0.22510822179000001</v>
      </c>
      <c r="D106">
        <v>0.25927404636500001</v>
      </c>
      <c r="E106" s="3">
        <v>0.14106967501100001</v>
      </c>
      <c r="F106">
        <v>0.38004597292600001</v>
      </c>
      <c r="G106">
        <v>0.38028332094</v>
      </c>
      <c r="H106" s="3">
        <v>6.2432952551499997E-4</v>
      </c>
      <c r="I106">
        <v>0.47812239695600001</v>
      </c>
      <c r="J106">
        <v>0.47872936715100001</v>
      </c>
      <c r="K106" s="3">
        <v>1.26868177045E-3</v>
      </c>
      <c r="L106">
        <v>0.48009620279699999</v>
      </c>
      <c r="M106">
        <v>0.48002702359299998</v>
      </c>
      <c r="N106" s="4">
        <v>0</v>
      </c>
    </row>
    <row r="107" spans="1:14">
      <c r="A107">
        <v>0.15</v>
      </c>
      <c r="B107">
        <v>0.15</v>
      </c>
      <c r="C107">
        <v>0.22605584894700001</v>
      </c>
      <c r="D107">
        <v>0.22687376789399999</v>
      </c>
      <c r="E107" s="3">
        <v>3.61168233373E-3</v>
      </c>
      <c r="F107">
        <v>0.30216335644300002</v>
      </c>
      <c r="G107">
        <v>0.302205667299</v>
      </c>
      <c r="H107" s="3">
        <v>1.4001662876099999E-4</v>
      </c>
      <c r="I107">
        <v>0.38349090269500002</v>
      </c>
      <c r="J107">
        <v>0.38651739035799998</v>
      </c>
      <c r="K107" s="3">
        <v>7.8609222529599995E-3</v>
      </c>
      <c r="L107">
        <v>0.38781421975199998</v>
      </c>
      <c r="M107">
        <v>0.38846946423899997</v>
      </c>
      <c r="N107" s="4">
        <v>1.6881573075099999E-3</v>
      </c>
    </row>
    <row r="108" spans="1:14">
      <c r="A108">
        <v>0.15</v>
      </c>
      <c r="B108">
        <v>0.1</v>
      </c>
      <c r="C108">
        <v>0.23691336331999999</v>
      </c>
      <c r="D108">
        <v>0.23694072962400001</v>
      </c>
      <c r="E108" s="3">
        <v>1.15505191322E-4</v>
      </c>
      <c r="F108">
        <v>0.30861895277599999</v>
      </c>
      <c r="G108">
        <v>0.31686251827700002</v>
      </c>
      <c r="H108" s="3">
        <v>2.6359103771700001E-2</v>
      </c>
      <c r="I108">
        <v>0.41751325312300003</v>
      </c>
      <c r="J108">
        <v>0.41807873403599999</v>
      </c>
      <c r="K108" s="3">
        <v>1.3534857243500001E-3</v>
      </c>
      <c r="L108">
        <v>0.418506017083</v>
      </c>
      <c r="M108">
        <v>0.418845336884</v>
      </c>
      <c r="N108" s="4">
        <v>8.1045978946200003E-4</v>
      </c>
    </row>
    <row r="109" spans="1:14">
      <c r="A109">
        <v>0.15</v>
      </c>
      <c r="B109">
        <v>0.05</v>
      </c>
      <c r="C109">
        <v>0.24247064697199999</v>
      </c>
      <c r="D109">
        <v>0.241626887298</v>
      </c>
      <c r="E109" s="3">
        <v>0</v>
      </c>
      <c r="F109">
        <v>0.31047196012299999</v>
      </c>
      <c r="G109">
        <v>0.34077690498399998</v>
      </c>
      <c r="H109" s="3">
        <v>9.3067171352000003E-2</v>
      </c>
      <c r="I109">
        <v>0.44810267763599998</v>
      </c>
      <c r="J109">
        <v>0.448754521322</v>
      </c>
      <c r="K109" s="3">
        <v>1.4536175593799999E-3</v>
      </c>
      <c r="L109">
        <v>0.44922170586299998</v>
      </c>
      <c r="M109">
        <v>0.44945264988299999</v>
      </c>
      <c r="N109" s="4">
        <v>5.1396597493899999E-4</v>
      </c>
    </row>
    <row r="110" spans="1:14">
      <c r="A110">
        <v>0.15</v>
      </c>
      <c r="B110">
        <v>0</v>
      </c>
      <c r="C110">
        <v>0.24381910197100001</v>
      </c>
      <c r="D110">
        <v>0.24290384108099999</v>
      </c>
      <c r="E110" s="3">
        <v>0</v>
      </c>
      <c r="F110">
        <v>0.31090011977799997</v>
      </c>
      <c r="G110">
        <v>0.34579721619999998</v>
      </c>
      <c r="H110" s="3">
        <v>0.106280609074</v>
      </c>
      <c r="I110">
        <v>0.45405769289699999</v>
      </c>
      <c r="J110">
        <v>0.45451357990199998</v>
      </c>
      <c r="K110" s="3">
        <v>1.0035250264699999E-3</v>
      </c>
      <c r="L110">
        <v>0.45544127140700003</v>
      </c>
      <c r="M110">
        <v>0.45615150778199998</v>
      </c>
      <c r="N110" s="4">
        <v>1.55823168141E-3</v>
      </c>
    </row>
    <row r="111" spans="1:14">
      <c r="A111">
        <v>0.1</v>
      </c>
      <c r="B111">
        <v>0.15</v>
      </c>
      <c r="C111">
        <v>0.248664195236</v>
      </c>
      <c r="D111">
        <v>0.250324263366</v>
      </c>
      <c r="E111" s="3">
        <v>6.6537335723599999E-3</v>
      </c>
      <c r="F111">
        <v>0.35045897760700001</v>
      </c>
      <c r="G111">
        <v>0.35022410989000002</v>
      </c>
      <c r="H111" s="3">
        <v>0</v>
      </c>
      <c r="I111">
        <v>0.42520012775600002</v>
      </c>
      <c r="J111">
        <v>0.42789610696000002</v>
      </c>
      <c r="K111" s="3">
        <v>6.3204573972000001E-3</v>
      </c>
      <c r="L111">
        <v>0.42857071621699999</v>
      </c>
      <c r="M111">
        <v>0.42940354088299998</v>
      </c>
      <c r="N111" s="4">
        <v>1.9413744845899999E-3</v>
      </c>
    </row>
    <row r="112" spans="1:14">
      <c r="A112">
        <v>0.05</v>
      </c>
      <c r="B112">
        <v>0.15</v>
      </c>
      <c r="C112">
        <v>0.259575397027</v>
      </c>
      <c r="D112">
        <v>0.26489597937499998</v>
      </c>
      <c r="E112" s="3">
        <v>2.0289314491899999E-2</v>
      </c>
      <c r="F112">
        <v>0.38709643408099997</v>
      </c>
      <c r="G112">
        <v>0.38718038501599999</v>
      </c>
      <c r="H112" s="3">
        <v>2.1684992570500001E-4</v>
      </c>
      <c r="I112">
        <v>0.486383787018</v>
      </c>
      <c r="J112">
        <v>0.48618350293700002</v>
      </c>
      <c r="K112" s="3">
        <v>0</v>
      </c>
      <c r="L112">
        <v>0.48771200697700001</v>
      </c>
      <c r="M112">
        <v>0.487945367302</v>
      </c>
      <c r="N112" s="4">
        <v>4.78365317164E-4</v>
      </c>
    </row>
    <row r="113" spans="1:14">
      <c r="A113">
        <v>0</v>
      </c>
      <c r="B113">
        <v>0.15</v>
      </c>
      <c r="C113">
        <v>0.26162888854600003</v>
      </c>
      <c r="D113">
        <v>0.27123865663199997</v>
      </c>
      <c r="E113" s="3">
        <v>3.6068130524100003E-2</v>
      </c>
      <c r="F113">
        <v>0.39689620737199999</v>
      </c>
      <c r="G113">
        <v>0.39736784693100002</v>
      </c>
      <c r="H113" s="3">
        <v>1.18761401058E-3</v>
      </c>
      <c r="I113">
        <v>0.50356009535799995</v>
      </c>
      <c r="J113">
        <v>0.50422726467300005</v>
      </c>
      <c r="K113" s="3">
        <v>1.32402794718E-3</v>
      </c>
      <c r="L113">
        <v>0.506043235624</v>
      </c>
      <c r="M113">
        <v>0.50508640012700001</v>
      </c>
      <c r="N113" s="4">
        <v>0</v>
      </c>
    </row>
    <row r="114" spans="1:14">
      <c r="A114">
        <v>0.1</v>
      </c>
      <c r="B114">
        <v>0.1</v>
      </c>
      <c r="C114">
        <v>0.27016509467099997</v>
      </c>
      <c r="D114">
        <v>0.26993921505599999</v>
      </c>
      <c r="E114" s="3">
        <v>0</v>
      </c>
      <c r="F114">
        <v>0.36955762133199999</v>
      </c>
      <c r="G114">
        <v>0.36942499686300001</v>
      </c>
      <c r="H114" s="3">
        <v>0</v>
      </c>
      <c r="I114">
        <v>0.45284744739600002</v>
      </c>
      <c r="J114">
        <v>0.45325544182900002</v>
      </c>
      <c r="K114" s="3">
        <v>9.0054769400600004E-4</v>
      </c>
      <c r="L114">
        <v>0.454130921691</v>
      </c>
      <c r="M114">
        <v>0.454268289888</v>
      </c>
      <c r="N114" s="4">
        <v>3.0244014901600002E-4</v>
      </c>
    </row>
    <row r="115" spans="1:14">
      <c r="A115">
        <v>0.1</v>
      </c>
      <c r="B115">
        <v>0.05</v>
      </c>
      <c r="C115">
        <v>0.28172025921400001</v>
      </c>
      <c r="D115">
        <v>0.27946108991099999</v>
      </c>
      <c r="E115" s="3">
        <v>0</v>
      </c>
      <c r="F115">
        <v>0.38058774505800003</v>
      </c>
      <c r="G115">
        <v>0.381484618986</v>
      </c>
      <c r="H115" s="3">
        <v>2.35377628097E-3</v>
      </c>
      <c r="I115">
        <v>0.48244848966699999</v>
      </c>
      <c r="J115">
        <v>0.48251626560700001</v>
      </c>
      <c r="K115" s="3">
        <v>1.4047339832400001E-4</v>
      </c>
      <c r="L115">
        <v>0.48407626212400001</v>
      </c>
      <c r="M115">
        <v>0.48418909456300002</v>
      </c>
      <c r="N115" s="4">
        <v>2.3306098518900001E-4</v>
      </c>
    </row>
    <row r="116" spans="1:14">
      <c r="A116">
        <v>0.1</v>
      </c>
      <c r="B116">
        <v>0</v>
      </c>
      <c r="C116">
        <v>0.28471002623699998</v>
      </c>
      <c r="D116">
        <v>0.282355555398</v>
      </c>
      <c r="E116" s="3">
        <v>0</v>
      </c>
      <c r="F116">
        <v>0.38357743662100002</v>
      </c>
      <c r="G116">
        <v>0.38389566384200002</v>
      </c>
      <c r="H116" s="3">
        <v>8.2928566604599996E-4</v>
      </c>
      <c r="I116">
        <v>0.48926645221999998</v>
      </c>
      <c r="J116">
        <v>0.489428830348</v>
      </c>
      <c r="K116" s="3">
        <v>3.31825708907E-4</v>
      </c>
      <c r="L116">
        <v>0.49045303676099999</v>
      </c>
      <c r="M116">
        <v>0.49151822661</v>
      </c>
      <c r="N116" s="4">
        <v>2.16949291405E-3</v>
      </c>
    </row>
    <row r="117" spans="1:14">
      <c r="A117">
        <v>0.05</v>
      </c>
      <c r="B117">
        <v>0.1</v>
      </c>
      <c r="C117">
        <v>0.29245591310000002</v>
      </c>
      <c r="D117">
        <v>0.29227604312700001</v>
      </c>
      <c r="E117" s="3">
        <v>0</v>
      </c>
      <c r="F117">
        <v>0.41480043103600001</v>
      </c>
      <c r="G117">
        <v>0.41466360859500001</v>
      </c>
      <c r="H117" s="3">
        <v>0</v>
      </c>
      <c r="I117">
        <v>0.50336859475200002</v>
      </c>
      <c r="J117">
        <v>0.50328403437400004</v>
      </c>
      <c r="K117" s="3">
        <v>0</v>
      </c>
      <c r="L117">
        <v>0.50514888117099999</v>
      </c>
      <c r="M117">
        <v>0.50514699129999996</v>
      </c>
      <c r="N117" s="4">
        <v>0</v>
      </c>
    </row>
    <row r="118" spans="1:14">
      <c r="A118">
        <v>0</v>
      </c>
      <c r="B118">
        <v>0.1</v>
      </c>
      <c r="C118">
        <v>0.298724599461</v>
      </c>
      <c r="D118">
        <v>0.29877274486700001</v>
      </c>
      <c r="E118" s="3">
        <v>1.6115688619900001E-4</v>
      </c>
      <c r="F118">
        <v>0.42546048112099999</v>
      </c>
      <c r="G118">
        <v>0.42576865470800002</v>
      </c>
      <c r="H118" s="3">
        <v>7.2406729034599996E-4</v>
      </c>
      <c r="I118">
        <v>0.52012474211399995</v>
      </c>
      <c r="J118">
        <v>0.52036778486000002</v>
      </c>
      <c r="K118" s="3">
        <v>4.6716865381400002E-4</v>
      </c>
      <c r="L118">
        <v>0.52182625352099998</v>
      </c>
      <c r="M118">
        <v>0.52250586051900005</v>
      </c>
      <c r="N118" s="4">
        <v>1.3015150819000001E-3</v>
      </c>
    </row>
    <row r="119" spans="1:14">
      <c r="A119">
        <v>0.05</v>
      </c>
      <c r="B119">
        <v>0.05</v>
      </c>
      <c r="C119">
        <v>0.31354019845100001</v>
      </c>
      <c r="D119">
        <v>0.30796903530800002</v>
      </c>
      <c r="E119" s="3">
        <v>0</v>
      </c>
      <c r="F119">
        <v>0.441514177407</v>
      </c>
      <c r="G119">
        <v>0.43588211794800003</v>
      </c>
      <c r="H119" s="3">
        <v>0</v>
      </c>
      <c r="I119">
        <v>0.53651441314600001</v>
      </c>
      <c r="J119">
        <v>0.53277691600800003</v>
      </c>
      <c r="K119" s="3">
        <v>0</v>
      </c>
      <c r="L119">
        <v>0.53781610614499997</v>
      </c>
      <c r="M119">
        <v>0.53468409629900004</v>
      </c>
      <c r="N119" s="4">
        <v>0</v>
      </c>
    </row>
    <row r="120" spans="1:14">
      <c r="A120">
        <v>0.05</v>
      </c>
      <c r="B120">
        <v>0</v>
      </c>
      <c r="C120">
        <v>0.318552547252</v>
      </c>
      <c r="D120">
        <v>0.31214167081100003</v>
      </c>
      <c r="E120" s="3">
        <v>0</v>
      </c>
      <c r="F120">
        <v>0.44817107357399999</v>
      </c>
      <c r="G120">
        <v>0.441989733025</v>
      </c>
      <c r="H120" s="3">
        <v>0</v>
      </c>
      <c r="I120">
        <v>0.54521073148800003</v>
      </c>
      <c r="J120">
        <v>0.541528310914</v>
      </c>
      <c r="K120" s="3">
        <v>0</v>
      </c>
      <c r="L120">
        <v>0.54700399664400001</v>
      </c>
      <c r="M120">
        <v>0.54289735568399999</v>
      </c>
      <c r="N120" s="4">
        <v>0</v>
      </c>
    </row>
    <row r="121" spans="1:14">
      <c r="A121">
        <v>0</v>
      </c>
      <c r="B121">
        <v>0.05</v>
      </c>
      <c r="C121">
        <v>0.32273179471399999</v>
      </c>
      <c r="D121">
        <v>0.31690862096099998</v>
      </c>
      <c r="E121" s="3">
        <v>0</v>
      </c>
      <c r="F121">
        <v>0.456494043091</v>
      </c>
      <c r="G121">
        <v>0.45043422927499999</v>
      </c>
      <c r="H121" s="3">
        <v>0</v>
      </c>
      <c r="I121">
        <v>0.556225122786</v>
      </c>
      <c r="J121">
        <v>0.55049140441800004</v>
      </c>
      <c r="K121" s="3">
        <v>0</v>
      </c>
      <c r="L121">
        <v>0.55751995616299999</v>
      </c>
      <c r="M121">
        <v>0.55204201872500003</v>
      </c>
      <c r="N121" s="4">
        <v>0</v>
      </c>
    </row>
    <row r="122" spans="1:14">
      <c r="A122">
        <v>0</v>
      </c>
      <c r="B122">
        <v>0</v>
      </c>
      <c r="C122">
        <v>0.33845013919200001</v>
      </c>
      <c r="D122">
        <v>0.31277176954399999</v>
      </c>
      <c r="E122" s="3">
        <v>0</v>
      </c>
      <c r="F122">
        <v>0.46361102283900002</v>
      </c>
      <c r="G122">
        <v>0.440431600368</v>
      </c>
      <c r="H122" s="3">
        <v>0</v>
      </c>
      <c r="I122">
        <v>0.57614216232500004</v>
      </c>
      <c r="J122">
        <v>0.549399214227</v>
      </c>
      <c r="K122" s="3">
        <v>0</v>
      </c>
      <c r="L122">
        <v>0.56957411623099996</v>
      </c>
      <c r="M122">
        <v>0.54863782532000005</v>
      </c>
      <c r="N122" s="4">
        <v>0</v>
      </c>
    </row>
  </sheetData>
  <autoFilter ref="A1:N122">
    <sortState ref="A2:N122">
      <sortCondition ref="C1:C12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Q24" sqref="Q24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>
      <c r="A2">
        <v>0.25</v>
      </c>
      <c r="B2">
        <v>0.25</v>
      </c>
      <c r="C2">
        <v>0.16693315122499999</v>
      </c>
      <c r="D2">
        <v>0.167561638294</v>
      </c>
      <c r="E2">
        <v>3.7578287554699999E-3</v>
      </c>
      <c r="F2">
        <v>0.22601091986499999</v>
      </c>
      <c r="G2">
        <v>0.226298512476</v>
      </c>
      <c r="H2">
        <v>1.2716631179E-3</v>
      </c>
      <c r="I2">
        <v>0.30202587245700002</v>
      </c>
      <c r="J2">
        <v>0.30369484998500001</v>
      </c>
      <c r="K2">
        <v>5.5107162970300001E-3</v>
      </c>
      <c r="L2">
        <v>0.30562384706899998</v>
      </c>
      <c r="M2">
        <v>0.32193723120099998</v>
      </c>
      <c r="N2">
        <v>5.1989789350299999E-2</v>
      </c>
    </row>
    <row r="3" spans="1:19">
      <c r="A3">
        <v>0.3</v>
      </c>
      <c r="B3">
        <v>0</v>
      </c>
      <c r="C3">
        <v>0.16585950841899999</v>
      </c>
      <c r="D3">
        <v>0.16570460692</v>
      </c>
      <c r="E3">
        <v>0</v>
      </c>
      <c r="F3">
        <v>0.21328951095199999</v>
      </c>
      <c r="G3">
        <v>0.28675953727199999</v>
      </c>
      <c r="H3">
        <v>0.29385127951099999</v>
      </c>
      <c r="I3">
        <v>0.332797147312</v>
      </c>
      <c r="J3">
        <v>0.33281337766800001</v>
      </c>
      <c r="K3" s="1">
        <v>4.8768325643499997E-5</v>
      </c>
      <c r="L3">
        <v>0.333378880042</v>
      </c>
      <c r="M3">
        <v>0.33336028161100001</v>
      </c>
      <c r="N3">
        <v>0</v>
      </c>
    </row>
    <row r="4" spans="1:19">
      <c r="A4">
        <v>0</v>
      </c>
      <c r="B4">
        <v>0.4</v>
      </c>
      <c r="C4">
        <v>0.15356781414099999</v>
      </c>
      <c r="D4">
        <v>0.21533005483600001</v>
      </c>
      <c r="E4">
        <v>0.33484737044599999</v>
      </c>
      <c r="F4">
        <v>0.268647218548</v>
      </c>
      <c r="G4">
        <v>0.26820889619499999</v>
      </c>
      <c r="H4">
        <v>0</v>
      </c>
      <c r="I4">
        <v>0.30038782337100001</v>
      </c>
      <c r="J4">
        <v>0.30188302595299998</v>
      </c>
      <c r="K4">
        <v>4.9652165091700002E-3</v>
      </c>
      <c r="L4">
        <v>0.30722965291900001</v>
      </c>
      <c r="M4">
        <v>0.30990362433700003</v>
      </c>
      <c r="N4">
        <v>8.6657826326899997E-3</v>
      </c>
    </row>
    <row r="6" spans="1:19">
      <c r="F6">
        <f>+AVERAGE(C2:D2)</f>
        <v>0.16724739475950001</v>
      </c>
      <c r="G6">
        <f>+AVERAGE(F2:G2)</f>
        <v>0.22615471617049998</v>
      </c>
      <c r="H6">
        <f>+AVERAGE(L2:M2)</f>
        <v>0.31378053913499998</v>
      </c>
    </row>
    <row r="7" spans="1:19">
      <c r="A7" t="s">
        <v>15</v>
      </c>
      <c r="B7">
        <v>1</v>
      </c>
      <c r="C7">
        <f>+SQRT(299)</f>
        <v>17.291616465790582</v>
      </c>
      <c r="F7">
        <f>+AVERAGE(C3:D3)</f>
        <v>0.16578205766949999</v>
      </c>
      <c r="G7">
        <f>+AVERAGE(F3:G3)</f>
        <v>0.25002452411199999</v>
      </c>
      <c r="H7">
        <f>+AVERAGE(L3:M3)</f>
        <v>0.33336958082650003</v>
      </c>
    </row>
    <row r="8" spans="1:19">
      <c r="F8">
        <f>+AVERAGE(C4:D4)</f>
        <v>0.1844489344885</v>
      </c>
      <c r="G8">
        <f>+AVERAGE(F4:G4)</f>
        <v>0.2684280573715</v>
      </c>
      <c r="H8">
        <f>+AVERAGE(L4:M4)</f>
        <v>0.30856663862800005</v>
      </c>
    </row>
    <row r="10" spans="1:19">
      <c r="B10" t="s">
        <v>16</v>
      </c>
      <c r="C10" t="s">
        <v>18</v>
      </c>
      <c r="D10" t="s">
        <v>17</v>
      </c>
    </row>
    <row r="11" spans="1:19">
      <c r="A11">
        <v>99</v>
      </c>
      <c r="B11">
        <v>8.6599999999999996E-2</v>
      </c>
      <c r="C11" s="2">
        <f>+B11*$C$7</f>
        <v>1.4974539859374645</v>
      </c>
      <c r="D11" s="2">
        <f>+F8</f>
        <v>0.1844489344885</v>
      </c>
      <c r="S11" t="s">
        <v>22</v>
      </c>
    </row>
    <row r="12" spans="1:19">
      <c r="A12">
        <v>200</v>
      </c>
      <c r="B12">
        <v>5.9700000000000003E-2</v>
      </c>
      <c r="C12" s="2">
        <f>+B12*$C$7</f>
        <v>1.0323095030076979</v>
      </c>
      <c r="D12" s="2">
        <f>+G7</f>
        <v>0.25002452411199999</v>
      </c>
    </row>
    <row r="13" spans="1:19">
      <c r="A13">
        <v>299</v>
      </c>
      <c r="B13">
        <v>3.7900000000000003E-2</v>
      </c>
      <c r="C13" s="2">
        <f>+B13*$C$7</f>
        <v>0.65535226405346314</v>
      </c>
      <c r="D13" s="2">
        <f>+H6</f>
        <v>0.31378053913499998</v>
      </c>
    </row>
    <row r="19" spans="5:8">
      <c r="E19" t="s">
        <v>21</v>
      </c>
      <c r="G19" t="s">
        <v>20</v>
      </c>
    </row>
    <row r="20" spans="5:8">
      <c r="E20">
        <f>1/SQRT(F20)</f>
        <v>7.0710678118654752E-2</v>
      </c>
      <c r="F20">
        <v>200</v>
      </c>
      <c r="G20">
        <v>5.9299999999999999E-2</v>
      </c>
      <c r="H20">
        <f>+E20/G20</f>
        <v>1.1924229025068256</v>
      </c>
    </row>
    <row r="21" spans="5:8">
      <c r="E21">
        <f>1/SQRT(F21)</f>
        <v>0.10050378152592121</v>
      </c>
      <c r="F21">
        <v>99</v>
      </c>
      <c r="G21">
        <v>8.5900000000000004E-2</v>
      </c>
      <c r="H21">
        <f>+E21/G21</f>
        <v>1.1700090980898861</v>
      </c>
    </row>
    <row r="22" spans="5:8">
      <c r="E22">
        <f>1/SQRT(F22)</f>
        <v>5.783149319662402E-2</v>
      </c>
      <c r="F22">
        <v>299</v>
      </c>
      <c r="G22">
        <v>3.7400000000000003E-2</v>
      </c>
      <c r="H22">
        <f>+E22/G22</f>
        <v>1.5462966095354016</v>
      </c>
    </row>
    <row r="24" spans="5:8">
      <c r="G24">
        <f>+PI()*0.5^2</f>
        <v>0.78539816339744828</v>
      </c>
    </row>
    <row r="25" spans="5:8">
      <c r="F25" t="s">
        <v>19</v>
      </c>
      <c r="G25">
        <f>1/G24</f>
        <v>1.2732395447351628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3"/>
  <sheetViews>
    <sheetView topLeftCell="A59" workbookViewId="0">
      <selection activeCell="A63" sqref="A63:L63"/>
    </sheetView>
  </sheetViews>
  <sheetFormatPr baseColWidth="10" defaultRowHeight="15" x14ac:dyDescent="0"/>
  <cols>
    <col min="1" max="1" width="13" bestFit="1" customWidth="1"/>
  </cols>
  <sheetData>
    <row r="2" spans="1:1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</row>
    <row r="3" spans="1:12">
      <c r="A3" t="s">
        <v>38</v>
      </c>
      <c r="B3">
        <v>2</v>
      </c>
      <c r="C3">
        <v>300</v>
      </c>
      <c r="D3">
        <v>30</v>
      </c>
      <c r="E3" t="s">
        <v>24</v>
      </c>
      <c r="F3" t="s">
        <v>39</v>
      </c>
      <c r="G3">
        <v>10</v>
      </c>
      <c r="H3">
        <v>1E-4</v>
      </c>
      <c r="I3">
        <v>0.57999999999999996</v>
      </c>
      <c r="J3">
        <v>0</v>
      </c>
      <c r="K3">
        <v>200</v>
      </c>
      <c r="L3">
        <v>0.08</v>
      </c>
    </row>
    <row r="4" spans="1:12">
      <c r="A4" t="s">
        <v>40</v>
      </c>
      <c r="B4">
        <v>2</v>
      </c>
      <c r="C4">
        <v>300</v>
      </c>
      <c r="D4">
        <v>30</v>
      </c>
      <c r="E4" t="s">
        <v>24</v>
      </c>
      <c r="F4" t="s">
        <v>41</v>
      </c>
      <c r="G4">
        <v>10</v>
      </c>
      <c r="H4">
        <v>1E-4</v>
      </c>
      <c r="I4">
        <v>0.57999999999999996</v>
      </c>
      <c r="J4">
        <v>0</v>
      </c>
      <c r="K4">
        <v>200</v>
      </c>
      <c r="L4">
        <v>0.08</v>
      </c>
    </row>
    <row r="5" spans="1:12">
      <c r="A5" t="s">
        <v>42</v>
      </c>
      <c r="B5">
        <v>2</v>
      </c>
      <c r="C5">
        <v>300</v>
      </c>
      <c r="D5">
        <v>30</v>
      </c>
      <c r="E5" t="s">
        <v>24</v>
      </c>
      <c r="F5" t="s">
        <v>43</v>
      </c>
      <c r="G5">
        <v>10</v>
      </c>
      <c r="H5">
        <v>1E-4</v>
      </c>
      <c r="I5">
        <v>0.57999999999999996</v>
      </c>
      <c r="J5">
        <v>0</v>
      </c>
      <c r="K5">
        <v>200</v>
      </c>
      <c r="L5">
        <v>0.08</v>
      </c>
    </row>
    <row r="6" spans="1:12">
      <c r="A6" t="s">
        <v>44</v>
      </c>
      <c r="B6">
        <v>2</v>
      </c>
      <c r="C6">
        <v>300</v>
      </c>
      <c r="D6">
        <v>30</v>
      </c>
      <c r="E6" t="s">
        <v>24</v>
      </c>
      <c r="F6" t="s">
        <v>45</v>
      </c>
      <c r="G6">
        <v>10</v>
      </c>
      <c r="H6">
        <v>1E-4</v>
      </c>
      <c r="I6">
        <v>0.57999999999999996</v>
      </c>
      <c r="J6">
        <v>0</v>
      </c>
      <c r="K6">
        <v>200</v>
      </c>
      <c r="L6">
        <v>0.08</v>
      </c>
    </row>
    <row r="7" spans="1:12">
      <c r="A7" t="s">
        <v>46</v>
      </c>
      <c r="B7">
        <v>2</v>
      </c>
      <c r="C7">
        <v>300</v>
      </c>
      <c r="D7">
        <v>30</v>
      </c>
      <c r="E7" t="s">
        <v>24</v>
      </c>
      <c r="F7" t="s">
        <v>47</v>
      </c>
      <c r="G7">
        <v>10</v>
      </c>
      <c r="H7">
        <v>1E-4</v>
      </c>
      <c r="I7">
        <v>0.57999999999999996</v>
      </c>
      <c r="J7">
        <v>0</v>
      </c>
      <c r="K7">
        <v>200</v>
      </c>
      <c r="L7">
        <v>0.08</v>
      </c>
    </row>
    <row r="8" spans="1:12">
      <c r="A8" t="s">
        <v>48</v>
      </c>
      <c r="B8">
        <v>2</v>
      </c>
      <c r="C8">
        <v>300</v>
      </c>
      <c r="D8">
        <v>30</v>
      </c>
      <c r="E8" t="s">
        <v>24</v>
      </c>
      <c r="F8" t="s">
        <v>49</v>
      </c>
      <c r="G8">
        <v>10</v>
      </c>
      <c r="H8">
        <v>1E-4</v>
      </c>
      <c r="I8">
        <v>0.57999999999999996</v>
      </c>
      <c r="J8">
        <v>0</v>
      </c>
      <c r="K8">
        <v>200</v>
      </c>
      <c r="L8">
        <v>0.08</v>
      </c>
    </row>
    <row r="9" spans="1:12">
      <c r="A9" t="s">
        <v>50</v>
      </c>
      <c r="B9">
        <v>2</v>
      </c>
      <c r="C9">
        <v>300</v>
      </c>
      <c r="D9">
        <v>30</v>
      </c>
      <c r="E9" t="s">
        <v>24</v>
      </c>
      <c r="F9" t="s">
        <v>51</v>
      </c>
      <c r="G9">
        <v>10</v>
      </c>
      <c r="H9">
        <v>1E-4</v>
      </c>
      <c r="I9">
        <v>0.57999999999999996</v>
      </c>
      <c r="J9">
        <v>0</v>
      </c>
      <c r="K9">
        <v>200</v>
      </c>
      <c r="L9">
        <v>0.08</v>
      </c>
    </row>
    <row r="10" spans="1:12">
      <c r="A10" t="s">
        <v>52</v>
      </c>
      <c r="B10">
        <v>2</v>
      </c>
      <c r="C10">
        <v>300</v>
      </c>
      <c r="D10">
        <v>30</v>
      </c>
      <c r="E10" t="s">
        <v>24</v>
      </c>
      <c r="F10" t="s">
        <v>53</v>
      </c>
      <c r="G10">
        <v>10</v>
      </c>
      <c r="H10">
        <v>1E-4</v>
      </c>
      <c r="I10">
        <v>0.57999999999999996</v>
      </c>
      <c r="J10">
        <v>0</v>
      </c>
      <c r="K10">
        <v>200</v>
      </c>
      <c r="L10">
        <v>0.08</v>
      </c>
    </row>
    <row r="11" spans="1:12">
      <c r="A11" t="s">
        <v>54</v>
      </c>
      <c r="B11">
        <v>2</v>
      </c>
      <c r="C11">
        <v>300</v>
      </c>
      <c r="D11">
        <v>30</v>
      </c>
      <c r="E11" t="s">
        <v>24</v>
      </c>
      <c r="F11" t="s">
        <v>55</v>
      </c>
      <c r="G11">
        <v>10</v>
      </c>
      <c r="H11">
        <v>1E-4</v>
      </c>
      <c r="I11">
        <v>0.57999999999999996</v>
      </c>
      <c r="J11">
        <v>0</v>
      </c>
      <c r="K11">
        <v>200</v>
      </c>
      <c r="L11">
        <v>0.08</v>
      </c>
    </row>
    <row r="12" spans="1:12">
      <c r="A12" t="s">
        <v>56</v>
      </c>
      <c r="B12">
        <v>2</v>
      </c>
      <c r="C12">
        <v>300</v>
      </c>
      <c r="D12">
        <v>30</v>
      </c>
      <c r="E12" t="s">
        <v>24</v>
      </c>
      <c r="F12" t="s">
        <v>57</v>
      </c>
      <c r="G12">
        <v>10</v>
      </c>
      <c r="H12">
        <v>1E-4</v>
      </c>
      <c r="I12">
        <v>0.57999999999999996</v>
      </c>
      <c r="J12">
        <v>0</v>
      </c>
      <c r="K12">
        <v>200</v>
      </c>
      <c r="L12">
        <v>0.08</v>
      </c>
    </row>
    <row r="13" spans="1:12">
      <c r="A13" t="s">
        <v>23</v>
      </c>
      <c r="B13">
        <v>2</v>
      </c>
      <c r="C13">
        <v>300</v>
      </c>
      <c r="D13">
        <v>30</v>
      </c>
      <c r="E13" t="s">
        <v>24</v>
      </c>
      <c r="F13" t="s">
        <v>25</v>
      </c>
      <c r="G13">
        <v>10</v>
      </c>
      <c r="H13">
        <v>1E-4</v>
      </c>
      <c r="I13">
        <v>0.57999999999999996</v>
      </c>
      <c r="J13">
        <v>0</v>
      </c>
      <c r="K13">
        <v>200</v>
      </c>
      <c r="L13">
        <v>0.08</v>
      </c>
    </row>
    <row r="14" spans="1:12">
      <c r="A14" t="s">
        <v>58</v>
      </c>
      <c r="B14">
        <v>2</v>
      </c>
      <c r="C14">
        <v>300</v>
      </c>
      <c r="D14">
        <v>30</v>
      </c>
      <c r="E14" t="s">
        <v>59</v>
      </c>
      <c r="F14" t="s">
        <v>41</v>
      </c>
      <c r="G14">
        <v>10</v>
      </c>
      <c r="H14">
        <v>1E-4</v>
      </c>
      <c r="I14">
        <v>0.57999999999999996</v>
      </c>
      <c r="J14">
        <v>0</v>
      </c>
      <c r="K14">
        <v>200</v>
      </c>
      <c r="L14">
        <v>0.08</v>
      </c>
    </row>
    <row r="15" spans="1:12">
      <c r="A15" t="s">
        <v>60</v>
      </c>
      <c r="B15">
        <v>2</v>
      </c>
      <c r="C15">
        <v>300</v>
      </c>
      <c r="D15">
        <v>30</v>
      </c>
      <c r="E15" t="s">
        <v>24</v>
      </c>
      <c r="F15" t="s">
        <v>61</v>
      </c>
      <c r="G15">
        <v>10</v>
      </c>
      <c r="H15">
        <v>1E-4</v>
      </c>
      <c r="I15">
        <v>0.57999999999999996</v>
      </c>
      <c r="J15">
        <v>0</v>
      </c>
      <c r="K15">
        <v>200</v>
      </c>
      <c r="L15">
        <v>0.08</v>
      </c>
    </row>
    <row r="16" spans="1:12">
      <c r="A16" t="s">
        <v>62</v>
      </c>
      <c r="B16">
        <v>2</v>
      </c>
      <c r="C16">
        <v>300</v>
      </c>
      <c r="D16">
        <v>30</v>
      </c>
      <c r="E16" t="s">
        <v>24</v>
      </c>
      <c r="F16" t="s">
        <v>63</v>
      </c>
      <c r="G16">
        <v>10</v>
      </c>
      <c r="H16">
        <v>1E-4</v>
      </c>
      <c r="I16">
        <v>0.57999999999999996</v>
      </c>
      <c r="J16">
        <v>0</v>
      </c>
      <c r="K16">
        <v>200</v>
      </c>
      <c r="L16">
        <v>0.08</v>
      </c>
    </row>
    <row r="17" spans="1:12">
      <c r="A17" t="s">
        <v>64</v>
      </c>
      <c r="B17">
        <v>2</v>
      </c>
      <c r="C17">
        <v>300</v>
      </c>
      <c r="D17">
        <v>30</v>
      </c>
      <c r="E17" t="s">
        <v>24</v>
      </c>
      <c r="F17" t="s">
        <v>65</v>
      </c>
      <c r="G17">
        <v>10</v>
      </c>
      <c r="H17">
        <v>1E-4</v>
      </c>
      <c r="I17">
        <v>0.57999999999999996</v>
      </c>
      <c r="J17">
        <v>0</v>
      </c>
      <c r="K17">
        <v>200</v>
      </c>
      <c r="L17">
        <v>0.08</v>
      </c>
    </row>
    <row r="18" spans="1:12">
      <c r="A18" t="s">
        <v>66</v>
      </c>
      <c r="B18">
        <v>2</v>
      </c>
      <c r="C18">
        <v>300</v>
      </c>
      <c r="D18">
        <v>30</v>
      </c>
      <c r="E18" t="s">
        <v>24</v>
      </c>
      <c r="F18" t="s">
        <v>67</v>
      </c>
      <c r="G18">
        <v>10</v>
      </c>
      <c r="H18">
        <v>1E-4</v>
      </c>
      <c r="I18">
        <v>0.57999999999999996</v>
      </c>
      <c r="J18">
        <v>0</v>
      </c>
      <c r="K18">
        <v>200</v>
      </c>
      <c r="L18">
        <v>0.08</v>
      </c>
    </row>
    <row r="19" spans="1:12">
      <c r="A19" t="s">
        <v>68</v>
      </c>
      <c r="B19">
        <v>2</v>
      </c>
      <c r="C19">
        <v>300</v>
      </c>
      <c r="D19">
        <v>30</v>
      </c>
      <c r="E19" t="s">
        <v>24</v>
      </c>
      <c r="F19" t="s">
        <v>69</v>
      </c>
      <c r="G19">
        <v>10</v>
      </c>
      <c r="H19">
        <v>1E-4</v>
      </c>
      <c r="I19">
        <v>0.57999999999999996</v>
      </c>
      <c r="J19">
        <v>0</v>
      </c>
      <c r="K19">
        <v>200</v>
      </c>
      <c r="L19">
        <v>0.08</v>
      </c>
    </row>
    <row r="20" spans="1:12">
      <c r="A20" t="s">
        <v>70</v>
      </c>
      <c r="B20">
        <v>2</v>
      </c>
      <c r="C20">
        <v>300</v>
      </c>
      <c r="D20">
        <v>30</v>
      </c>
      <c r="E20" t="s">
        <v>24</v>
      </c>
      <c r="F20" t="s">
        <v>71</v>
      </c>
      <c r="G20">
        <v>10</v>
      </c>
      <c r="H20">
        <v>1E-4</v>
      </c>
      <c r="I20">
        <v>0.57999999999999996</v>
      </c>
      <c r="J20">
        <v>0</v>
      </c>
      <c r="K20">
        <v>200</v>
      </c>
      <c r="L20">
        <v>0.08</v>
      </c>
    </row>
    <row r="21" spans="1:12">
      <c r="A21" t="s">
        <v>72</v>
      </c>
      <c r="B21">
        <v>2</v>
      </c>
      <c r="C21">
        <v>300</v>
      </c>
      <c r="D21">
        <v>30</v>
      </c>
      <c r="E21" t="s">
        <v>24</v>
      </c>
      <c r="F21" t="s">
        <v>73</v>
      </c>
      <c r="G21">
        <v>10</v>
      </c>
      <c r="H21">
        <v>1E-4</v>
      </c>
      <c r="I21">
        <v>0.57999999999999996</v>
      </c>
      <c r="J21">
        <v>0</v>
      </c>
      <c r="K21">
        <v>200</v>
      </c>
      <c r="L21">
        <v>0.08</v>
      </c>
    </row>
    <row r="22" spans="1:12">
      <c r="A22" t="s">
        <v>74</v>
      </c>
      <c r="B22">
        <v>2</v>
      </c>
      <c r="C22">
        <v>300</v>
      </c>
      <c r="D22">
        <v>30</v>
      </c>
      <c r="E22" t="s">
        <v>24</v>
      </c>
      <c r="F22" t="s">
        <v>75</v>
      </c>
      <c r="G22">
        <v>10</v>
      </c>
      <c r="H22">
        <v>1E-4</v>
      </c>
      <c r="I22">
        <v>0.57999999999999996</v>
      </c>
      <c r="J22">
        <v>0</v>
      </c>
      <c r="K22">
        <v>200</v>
      </c>
      <c r="L22">
        <v>0.08</v>
      </c>
    </row>
    <row r="23" spans="1:12">
      <c r="A23" t="s">
        <v>76</v>
      </c>
      <c r="B23">
        <v>2</v>
      </c>
      <c r="C23">
        <v>300</v>
      </c>
      <c r="D23">
        <v>30</v>
      </c>
      <c r="E23" t="s">
        <v>24</v>
      </c>
      <c r="F23" t="s">
        <v>77</v>
      </c>
      <c r="G23">
        <v>10</v>
      </c>
      <c r="H23">
        <v>1E-4</v>
      </c>
      <c r="I23">
        <v>0.57999999999999996</v>
      </c>
      <c r="J23">
        <v>0</v>
      </c>
      <c r="K23">
        <v>200</v>
      </c>
      <c r="L23">
        <v>0.08</v>
      </c>
    </row>
    <row r="24" spans="1:12">
      <c r="A24" t="s">
        <v>78</v>
      </c>
      <c r="B24">
        <v>2</v>
      </c>
      <c r="C24">
        <v>300</v>
      </c>
      <c r="D24">
        <v>30</v>
      </c>
      <c r="E24" t="s">
        <v>24</v>
      </c>
      <c r="F24" t="s">
        <v>79</v>
      </c>
      <c r="G24">
        <v>10</v>
      </c>
      <c r="H24">
        <v>1E-4</v>
      </c>
      <c r="I24">
        <v>0.57999999999999996</v>
      </c>
      <c r="J24">
        <v>0</v>
      </c>
      <c r="K24">
        <v>200</v>
      </c>
      <c r="L24">
        <v>0.08</v>
      </c>
    </row>
    <row r="25" spans="1:12">
      <c r="A25" s="5" t="s">
        <v>80</v>
      </c>
      <c r="B25" s="5">
        <v>2</v>
      </c>
      <c r="C25" s="5">
        <v>300</v>
      </c>
      <c r="D25" s="5">
        <v>30</v>
      </c>
      <c r="E25" s="5" t="s">
        <v>59</v>
      </c>
      <c r="F25" s="5" t="s">
        <v>43</v>
      </c>
      <c r="G25" s="5">
        <v>10</v>
      </c>
      <c r="H25" s="5">
        <v>1E-4</v>
      </c>
      <c r="I25" s="5">
        <v>0.57999999999999996</v>
      </c>
      <c r="J25" s="5">
        <v>0</v>
      </c>
      <c r="K25" s="5">
        <v>200</v>
      </c>
      <c r="L25" s="5">
        <v>0.08</v>
      </c>
    </row>
    <row r="26" spans="1:12">
      <c r="A26" t="s">
        <v>81</v>
      </c>
      <c r="B26">
        <v>2</v>
      </c>
      <c r="C26">
        <v>300</v>
      </c>
      <c r="D26">
        <v>30</v>
      </c>
      <c r="E26" t="s">
        <v>59</v>
      </c>
      <c r="F26" t="s">
        <v>63</v>
      </c>
      <c r="G26">
        <v>10</v>
      </c>
      <c r="H26">
        <v>1E-4</v>
      </c>
      <c r="I26">
        <v>0.57999999999999996</v>
      </c>
      <c r="J26">
        <v>0</v>
      </c>
      <c r="K26">
        <v>200</v>
      </c>
      <c r="L26">
        <v>0.08</v>
      </c>
    </row>
    <row r="27" spans="1:12">
      <c r="A27" s="5" t="s">
        <v>82</v>
      </c>
      <c r="B27" s="5">
        <v>2</v>
      </c>
      <c r="C27" s="5">
        <v>300</v>
      </c>
      <c r="D27" s="5">
        <v>30</v>
      </c>
      <c r="E27" s="5" t="s">
        <v>24</v>
      </c>
      <c r="F27" s="5" t="s">
        <v>83</v>
      </c>
      <c r="G27" s="5">
        <v>10</v>
      </c>
      <c r="H27" s="5">
        <v>1E-4</v>
      </c>
      <c r="I27" s="5">
        <v>0.57999999999999996</v>
      </c>
      <c r="J27" s="5">
        <v>0</v>
      </c>
      <c r="K27" s="5">
        <v>200</v>
      </c>
      <c r="L27" s="5">
        <v>0.08</v>
      </c>
    </row>
    <row r="28" spans="1:12">
      <c r="A28" t="s">
        <v>84</v>
      </c>
      <c r="B28">
        <v>2</v>
      </c>
      <c r="C28">
        <v>300</v>
      </c>
      <c r="D28">
        <v>30</v>
      </c>
      <c r="E28" t="s">
        <v>24</v>
      </c>
      <c r="F28" t="s">
        <v>85</v>
      </c>
      <c r="G28">
        <v>10</v>
      </c>
      <c r="H28">
        <v>1E-4</v>
      </c>
      <c r="I28">
        <v>0.57999999999999996</v>
      </c>
      <c r="J28">
        <v>0</v>
      </c>
      <c r="K28">
        <v>200</v>
      </c>
      <c r="L28">
        <v>0.08</v>
      </c>
    </row>
    <row r="29" spans="1:12">
      <c r="A29" t="s">
        <v>86</v>
      </c>
      <c r="B29">
        <v>2</v>
      </c>
      <c r="C29">
        <v>300</v>
      </c>
      <c r="D29">
        <v>30</v>
      </c>
      <c r="E29" t="s">
        <v>24</v>
      </c>
      <c r="F29" t="s">
        <v>87</v>
      </c>
      <c r="G29">
        <v>10</v>
      </c>
      <c r="H29">
        <v>1E-4</v>
      </c>
      <c r="I29">
        <v>0.57999999999999996</v>
      </c>
      <c r="J29">
        <v>0</v>
      </c>
      <c r="K29">
        <v>200</v>
      </c>
      <c r="L29">
        <v>0.08</v>
      </c>
    </row>
    <row r="30" spans="1:12">
      <c r="A30" t="s">
        <v>88</v>
      </c>
      <c r="B30">
        <v>2</v>
      </c>
      <c r="C30">
        <v>300</v>
      </c>
      <c r="D30">
        <v>30</v>
      </c>
      <c r="E30" t="s">
        <v>24</v>
      </c>
      <c r="F30" t="s">
        <v>89</v>
      </c>
      <c r="G30">
        <v>10</v>
      </c>
      <c r="H30">
        <v>1E-4</v>
      </c>
      <c r="I30">
        <v>0.57999999999999996</v>
      </c>
      <c r="J30">
        <v>0</v>
      </c>
      <c r="K30">
        <v>200</v>
      </c>
      <c r="L30">
        <v>0.08</v>
      </c>
    </row>
    <row r="31" spans="1:12">
      <c r="A31" t="s">
        <v>90</v>
      </c>
      <c r="B31">
        <v>2</v>
      </c>
      <c r="C31">
        <v>300</v>
      </c>
      <c r="D31">
        <v>30</v>
      </c>
      <c r="E31" t="s">
        <v>24</v>
      </c>
      <c r="F31" t="s">
        <v>91</v>
      </c>
      <c r="G31">
        <v>10</v>
      </c>
      <c r="H31">
        <v>1E-4</v>
      </c>
      <c r="I31">
        <v>0.57999999999999996</v>
      </c>
      <c r="J31">
        <v>0</v>
      </c>
      <c r="K31">
        <v>200</v>
      </c>
      <c r="L31">
        <v>0.08</v>
      </c>
    </row>
    <row r="32" spans="1:12">
      <c r="A32" t="s">
        <v>92</v>
      </c>
      <c r="B32">
        <v>2</v>
      </c>
      <c r="C32">
        <v>300</v>
      </c>
      <c r="D32">
        <v>30</v>
      </c>
      <c r="E32" t="s">
        <v>24</v>
      </c>
      <c r="F32" t="s">
        <v>93</v>
      </c>
      <c r="G32">
        <v>10</v>
      </c>
      <c r="H32">
        <v>1E-4</v>
      </c>
      <c r="I32">
        <v>0.57999999999999996</v>
      </c>
      <c r="J32">
        <v>0</v>
      </c>
      <c r="K32">
        <v>200</v>
      </c>
      <c r="L32">
        <v>0.08</v>
      </c>
    </row>
    <row r="33" spans="1:12">
      <c r="A33" t="s">
        <v>94</v>
      </c>
      <c r="B33">
        <v>2</v>
      </c>
      <c r="C33">
        <v>300</v>
      </c>
      <c r="D33">
        <v>30</v>
      </c>
      <c r="E33" t="s">
        <v>24</v>
      </c>
      <c r="F33" t="s">
        <v>95</v>
      </c>
      <c r="G33">
        <v>10</v>
      </c>
      <c r="H33">
        <v>1E-4</v>
      </c>
      <c r="I33">
        <v>0.57999999999999996</v>
      </c>
      <c r="J33">
        <v>0</v>
      </c>
      <c r="K33">
        <v>200</v>
      </c>
      <c r="L33">
        <v>0.08</v>
      </c>
    </row>
    <row r="34" spans="1:12">
      <c r="A34" t="s">
        <v>96</v>
      </c>
      <c r="B34">
        <v>2</v>
      </c>
      <c r="C34">
        <v>300</v>
      </c>
      <c r="D34">
        <v>30</v>
      </c>
      <c r="E34" t="s">
        <v>24</v>
      </c>
      <c r="F34" t="s">
        <v>97</v>
      </c>
      <c r="G34">
        <v>10</v>
      </c>
      <c r="H34">
        <v>1E-4</v>
      </c>
      <c r="I34">
        <v>0.57999999999999996</v>
      </c>
      <c r="J34">
        <v>0</v>
      </c>
      <c r="K34">
        <v>200</v>
      </c>
      <c r="L34">
        <v>0.08</v>
      </c>
    </row>
    <row r="35" spans="1:12">
      <c r="A35" t="s">
        <v>98</v>
      </c>
      <c r="B35">
        <v>2</v>
      </c>
      <c r="C35">
        <v>300</v>
      </c>
      <c r="D35">
        <v>30</v>
      </c>
      <c r="E35" t="s">
        <v>24</v>
      </c>
      <c r="F35" t="s">
        <v>99</v>
      </c>
      <c r="G35">
        <v>10</v>
      </c>
      <c r="H35">
        <v>1E-4</v>
      </c>
      <c r="I35">
        <v>0.57999999999999996</v>
      </c>
      <c r="J35">
        <v>0</v>
      </c>
      <c r="K35">
        <v>200</v>
      </c>
      <c r="L35">
        <v>0.08</v>
      </c>
    </row>
    <row r="36" spans="1:12">
      <c r="A36" t="s">
        <v>100</v>
      </c>
      <c r="B36">
        <v>2</v>
      </c>
      <c r="C36">
        <v>300</v>
      </c>
      <c r="D36">
        <v>30</v>
      </c>
      <c r="E36" t="s">
        <v>59</v>
      </c>
      <c r="F36" t="s">
        <v>45</v>
      </c>
      <c r="G36">
        <v>10</v>
      </c>
      <c r="H36">
        <v>1E-4</v>
      </c>
      <c r="I36">
        <v>0.57999999999999996</v>
      </c>
      <c r="J36">
        <v>0</v>
      </c>
      <c r="K36">
        <v>200</v>
      </c>
      <c r="L36">
        <v>0.08</v>
      </c>
    </row>
    <row r="37" spans="1:12">
      <c r="A37" t="s">
        <v>101</v>
      </c>
      <c r="B37">
        <v>2</v>
      </c>
      <c r="C37">
        <v>300</v>
      </c>
      <c r="D37">
        <v>30</v>
      </c>
      <c r="E37" t="s">
        <v>59</v>
      </c>
      <c r="F37" t="s">
        <v>65</v>
      </c>
      <c r="G37">
        <v>10</v>
      </c>
      <c r="H37">
        <v>1E-4</v>
      </c>
      <c r="I37">
        <v>0.57999999999999996</v>
      </c>
      <c r="J37">
        <v>0</v>
      </c>
      <c r="K37">
        <v>200</v>
      </c>
      <c r="L37">
        <v>0.08</v>
      </c>
    </row>
    <row r="38" spans="1:12">
      <c r="A38" t="s">
        <v>102</v>
      </c>
      <c r="B38">
        <v>2</v>
      </c>
      <c r="C38">
        <v>300</v>
      </c>
      <c r="D38">
        <v>30</v>
      </c>
      <c r="E38" t="s">
        <v>59</v>
      </c>
      <c r="F38" t="s">
        <v>85</v>
      </c>
      <c r="G38">
        <v>10</v>
      </c>
      <c r="H38">
        <v>1E-4</v>
      </c>
      <c r="I38">
        <v>0.57999999999999996</v>
      </c>
      <c r="J38">
        <v>0</v>
      </c>
      <c r="K38">
        <v>200</v>
      </c>
      <c r="L38">
        <v>0.08</v>
      </c>
    </row>
    <row r="39" spans="1:12">
      <c r="A39" t="s">
        <v>103</v>
      </c>
      <c r="B39">
        <v>2</v>
      </c>
      <c r="C39">
        <v>300</v>
      </c>
      <c r="D39">
        <v>30</v>
      </c>
      <c r="E39" t="s">
        <v>24</v>
      </c>
      <c r="F39" t="s">
        <v>104</v>
      </c>
      <c r="G39">
        <v>10</v>
      </c>
      <c r="H39">
        <v>1E-4</v>
      </c>
      <c r="I39">
        <v>0.57999999999999996</v>
      </c>
      <c r="J39">
        <v>0</v>
      </c>
      <c r="K39">
        <v>200</v>
      </c>
      <c r="L39">
        <v>0.08</v>
      </c>
    </row>
    <row r="40" spans="1:12">
      <c r="A40" t="s">
        <v>105</v>
      </c>
      <c r="B40">
        <v>2</v>
      </c>
      <c r="C40">
        <v>300</v>
      </c>
      <c r="D40">
        <v>30</v>
      </c>
      <c r="E40" t="s">
        <v>24</v>
      </c>
      <c r="F40" t="s">
        <v>106</v>
      </c>
      <c r="G40">
        <v>10</v>
      </c>
      <c r="H40">
        <v>1E-4</v>
      </c>
      <c r="I40">
        <v>0.57999999999999996</v>
      </c>
      <c r="J40">
        <v>0</v>
      </c>
      <c r="K40">
        <v>200</v>
      </c>
      <c r="L40">
        <v>0.08</v>
      </c>
    </row>
    <row r="41" spans="1:12">
      <c r="A41" t="s">
        <v>107</v>
      </c>
      <c r="B41">
        <v>2</v>
      </c>
      <c r="C41">
        <v>300</v>
      </c>
      <c r="D41">
        <v>30</v>
      </c>
      <c r="E41" t="s">
        <v>24</v>
      </c>
      <c r="F41" t="s">
        <v>108</v>
      </c>
      <c r="G41">
        <v>10</v>
      </c>
      <c r="H41">
        <v>1E-4</v>
      </c>
      <c r="I41">
        <v>0.57999999999999996</v>
      </c>
      <c r="J41">
        <v>0</v>
      </c>
      <c r="K41">
        <v>200</v>
      </c>
      <c r="L41">
        <v>0.08</v>
      </c>
    </row>
    <row r="42" spans="1:12">
      <c r="A42" t="s">
        <v>109</v>
      </c>
      <c r="B42">
        <v>2</v>
      </c>
      <c r="C42">
        <v>300</v>
      </c>
      <c r="D42">
        <v>30</v>
      </c>
      <c r="E42" t="s">
        <v>24</v>
      </c>
      <c r="F42" t="s">
        <v>110</v>
      </c>
      <c r="G42">
        <v>10</v>
      </c>
      <c r="H42">
        <v>1E-4</v>
      </c>
      <c r="I42">
        <v>0.57999999999999996</v>
      </c>
      <c r="J42">
        <v>0</v>
      </c>
      <c r="K42">
        <v>200</v>
      </c>
      <c r="L42">
        <v>0.08</v>
      </c>
    </row>
    <row r="43" spans="1:12">
      <c r="A43" t="s">
        <v>111</v>
      </c>
      <c r="B43">
        <v>2</v>
      </c>
      <c r="C43">
        <v>300</v>
      </c>
      <c r="D43">
        <v>30</v>
      </c>
      <c r="E43" t="s">
        <v>24</v>
      </c>
      <c r="F43" t="s">
        <v>112</v>
      </c>
      <c r="G43">
        <v>10</v>
      </c>
      <c r="H43">
        <v>1E-4</v>
      </c>
      <c r="I43">
        <v>0.57999999999999996</v>
      </c>
      <c r="J43">
        <v>0</v>
      </c>
      <c r="K43">
        <v>200</v>
      </c>
      <c r="L43">
        <v>0.08</v>
      </c>
    </row>
    <row r="44" spans="1:12">
      <c r="A44" t="s">
        <v>113</v>
      </c>
      <c r="B44">
        <v>2</v>
      </c>
      <c r="C44">
        <v>300</v>
      </c>
      <c r="D44">
        <v>30</v>
      </c>
      <c r="E44" t="s">
        <v>24</v>
      </c>
      <c r="F44" t="s">
        <v>114</v>
      </c>
      <c r="G44">
        <v>10</v>
      </c>
      <c r="H44">
        <v>1E-4</v>
      </c>
      <c r="I44">
        <v>0.57999999999999996</v>
      </c>
      <c r="J44">
        <v>0</v>
      </c>
      <c r="K44">
        <v>200</v>
      </c>
      <c r="L44">
        <v>0.08</v>
      </c>
    </row>
    <row r="45" spans="1:12">
      <c r="A45" t="s">
        <v>115</v>
      </c>
      <c r="B45">
        <v>2</v>
      </c>
      <c r="C45">
        <v>300</v>
      </c>
      <c r="D45">
        <v>30</v>
      </c>
      <c r="E45" t="s">
        <v>24</v>
      </c>
      <c r="F45" t="s">
        <v>116</v>
      </c>
      <c r="G45">
        <v>10</v>
      </c>
      <c r="H45">
        <v>1E-4</v>
      </c>
      <c r="I45">
        <v>0.57999999999999996</v>
      </c>
      <c r="J45">
        <v>0</v>
      </c>
      <c r="K45">
        <v>200</v>
      </c>
      <c r="L45">
        <v>0.08</v>
      </c>
    </row>
    <row r="46" spans="1:12">
      <c r="A46" t="s">
        <v>117</v>
      </c>
      <c r="B46">
        <v>2</v>
      </c>
      <c r="C46">
        <v>300</v>
      </c>
      <c r="D46">
        <v>30</v>
      </c>
      <c r="E46" t="s">
        <v>24</v>
      </c>
      <c r="F46" t="s">
        <v>118</v>
      </c>
      <c r="G46">
        <v>10</v>
      </c>
      <c r="H46">
        <v>1E-4</v>
      </c>
      <c r="I46">
        <v>0.57999999999999996</v>
      </c>
      <c r="J46">
        <v>0</v>
      </c>
      <c r="K46">
        <v>200</v>
      </c>
      <c r="L46">
        <v>0.08</v>
      </c>
    </row>
    <row r="47" spans="1:12">
      <c r="A47" t="s">
        <v>119</v>
      </c>
      <c r="B47">
        <v>2</v>
      </c>
      <c r="C47">
        <v>300</v>
      </c>
      <c r="D47">
        <v>30</v>
      </c>
      <c r="E47" t="s">
        <v>59</v>
      </c>
      <c r="F47" t="s">
        <v>47</v>
      </c>
      <c r="G47">
        <v>10</v>
      </c>
      <c r="H47">
        <v>1E-4</v>
      </c>
      <c r="I47">
        <v>0.57999999999999996</v>
      </c>
      <c r="J47">
        <v>0</v>
      </c>
      <c r="K47">
        <v>200</v>
      </c>
      <c r="L47">
        <v>0.08</v>
      </c>
    </row>
    <row r="48" spans="1:12">
      <c r="A48" t="s">
        <v>120</v>
      </c>
      <c r="B48">
        <v>2</v>
      </c>
      <c r="C48">
        <v>300</v>
      </c>
      <c r="D48">
        <v>30</v>
      </c>
      <c r="E48" t="s">
        <v>59</v>
      </c>
      <c r="F48" t="s">
        <v>67</v>
      </c>
      <c r="G48">
        <v>10</v>
      </c>
      <c r="H48">
        <v>1E-4</v>
      </c>
      <c r="I48">
        <v>0.57999999999999996</v>
      </c>
      <c r="J48">
        <v>0</v>
      </c>
      <c r="K48">
        <v>200</v>
      </c>
      <c r="L48">
        <v>0.08</v>
      </c>
    </row>
    <row r="49" spans="1:12">
      <c r="A49" t="s">
        <v>121</v>
      </c>
      <c r="B49">
        <v>2</v>
      </c>
      <c r="C49">
        <v>300</v>
      </c>
      <c r="D49">
        <v>30</v>
      </c>
      <c r="E49" t="s">
        <v>59</v>
      </c>
      <c r="F49" t="s">
        <v>87</v>
      </c>
      <c r="G49">
        <v>10</v>
      </c>
      <c r="H49">
        <v>1E-4</v>
      </c>
      <c r="I49">
        <v>0.57999999999999996</v>
      </c>
      <c r="J49">
        <v>0</v>
      </c>
      <c r="K49">
        <v>200</v>
      </c>
      <c r="L49">
        <v>0.08</v>
      </c>
    </row>
    <row r="50" spans="1:12">
      <c r="A50" s="5" t="s">
        <v>122</v>
      </c>
      <c r="B50" s="5">
        <v>2</v>
      </c>
      <c r="C50" s="5">
        <v>300</v>
      </c>
      <c r="D50" s="5">
        <v>30</v>
      </c>
      <c r="E50" s="5" t="s">
        <v>59</v>
      </c>
      <c r="F50" s="5" t="s">
        <v>106</v>
      </c>
      <c r="G50" s="5">
        <v>10</v>
      </c>
      <c r="H50" s="5">
        <v>1E-4</v>
      </c>
      <c r="I50" s="5">
        <v>0.57999999999999996</v>
      </c>
      <c r="J50" s="5">
        <v>0</v>
      </c>
      <c r="K50" s="5">
        <v>200</v>
      </c>
      <c r="L50" s="5">
        <v>0.08</v>
      </c>
    </row>
    <row r="51" spans="1:12">
      <c r="A51" t="s">
        <v>123</v>
      </c>
      <c r="B51">
        <v>2</v>
      </c>
      <c r="C51">
        <v>300</v>
      </c>
      <c r="D51">
        <v>30</v>
      </c>
      <c r="E51" t="s">
        <v>24</v>
      </c>
      <c r="F51" t="s">
        <v>124</v>
      </c>
      <c r="G51">
        <v>10</v>
      </c>
      <c r="H51">
        <v>1E-4</v>
      </c>
      <c r="I51">
        <v>0.57999999999999996</v>
      </c>
      <c r="J51">
        <v>0</v>
      </c>
      <c r="K51">
        <v>200</v>
      </c>
      <c r="L51">
        <v>0.08</v>
      </c>
    </row>
    <row r="52" spans="1:12">
      <c r="A52" t="s">
        <v>125</v>
      </c>
      <c r="B52">
        <v>2</v>
      </c>
      <c r="C52">
        <v>300</v>
      </c>
      <c r="D52">
        <v>30</v>
      </c>
      <c r="E52" t="s">
        <v>24</v>
      </c>
      <c r="F52" t="s">
        <v>126</v>
      </c>
      <c r="G52">
        <v>10</v>
      </c>
      <c r="H52">
        <v>1E-4</v>
      </c>
      <c r="I52">
        <v>0.57999999999999996</v>
      </c>
      <c r="J52">
        <v>0</v>
      </c>
      <c r="K52">
        <v>200</v>
      </c>
      <c r="L52">
        <v>0.08</v>
      </c>
    </row>
    <row r="53" spans="1:12">
      <c r="A53" t="s">
        <v>127</v>
      </c>
      <c r="B53">
        <v>2</v>
      </c>
      <c r="C53">
        <v>300</v>
      </c>
      <c r="D53">
        <v>30</v>
      </c>
      <c r="E53" t="s">
        <v>24</v>
      </c>
      <c r="F53" t="s">
        <v>128</v>
      </c>
      <c r="G53">
        <v>10</v>
      </c>
      <c r="H53">
        <v>1E-4</v>
      </c>
      <c r="I53">
        <v>0.57999999999999996</v>
      </c>
      <c r="J53">
        <v>0</v>
      </c>
      <c r="K53">
        <v>200</v>
      </c>
      <c r="L53">
        <v>0.08</v>
      </c>
    </row>
    <row r="54" spans="1:12">
      <c r="A54" t="s">
        <v>129</v>
      </c>
      <c r="B54">
        <v>2</v>
      </c>
      <c r="C54">
        <v>300</v>
      </c>
      <c r="D54">
        <v>30</v>
      </c>
      <c r="E54" t="s">
        <v>24</v>
      </c>
      <c r="F54" t="s">
        <v>130</v>
      </c>
      <c r="G54">
        <v>10</v>
      </c>
      <c r="H54">
        <v>1E-4</v>
      </c>
      <c r="I54">
        <v>0.57999999999999996</v>
      </c>
      <c r="J54">
        <v>0</v>
      </c>
      <c r="K54">
        <v>200</v>
      </c>
      <c r="L54">
        <v>0.08</v>
      </c>
    </row>
    <row r="55" spans="1:12">
      <c r="A55" t="s">
        <v>131</v>
      </c>
      <c r="B55">
        <v>2</v>
      </c>
      <c r="C55">
        <v>300</v>
      </c>
      <c r="D55">
        <v>30</v>
      </c>
      <c r="E55" t="s">
        <v>24</v>
      </c>
      <c r="F55" t="s">
        <v>132</v>
      </c>
      <c r="G55">
        <v>10</v>
      </c>
      <c r="H55">
        <v>1E-4</v>
      </c>
      <c r="I55">
        <v>0.57999999999999996</v>
      </c>
      <c r="J55">
        <v>0</v>
      </c>
      <c r="K55">
        <v>200</v>
      </c>
      <c r="L55">
        <v>0.08</v>
      </c>
    </row>
    <row r="56" spans="1:12">
      <c r="A56" t="s">
        <v>133</v>
      </c>
      <c r="B56">
        <v>2</v>
      </c>
      <c r="C56">
        <v>300</v>
      </c>
      <c r="D56">
        <v>30</v>
      </c>
      <c r="E56" t="s">
        <v>24</v>
      </c>
      <c r="F56" t="s">
        <v>134</v>
      </c>
      <c r="G56">
        <v>10</v>
      </c>
      <c r="H56">
        <v>1E-4</v>
      </c>
      <c r="I56">
        <v>0.57999999999999996</v>
      </c>
      <c r="J56">
        <v>0</v>
      </c>
      <c r="K56">
        <v>200</v>
      </c>
      <c r="L56">
        <v>0.08</v>
      </c>
    </row>
    <row r="57" spans="1:12">
      <c r="A57" t="s">
        <v>135</v>
      </c>
      <c r="B57">
        <v>2</v>
      </c>
      <c r="C57">
        <v>300</v>
      </c>
      <c r="D57">
        <v>30</v>
      </c>
      <c r="E57" t="s">
        <v>24</v>
      </c>
      <c r="F57" t="s">
        <v>136</v>
      </c>
      <c r="G57">
        <v>10</v>
      </c>
      <c r="H57">
        <v>1E-4</v>
      </c>
      <c r="I57">
        <v>0.57999999999999996</v>
      </c>
      <c r="J57">
        <v>0</v>
      </c>
      <c r="K57">
        <v>200</v>
      </c>
      <c r="L57">
        <v>0.08</v>
      </c>
    </row>
    <row r="58" spans="1:12">
      <c r="A58" s="5" t="s">
        <v>137</v>
      </c>
      <c r="B58" s="5">
        <v>2</v>
      </c>
      <c r="C58" s="5">
        <v>300</v>
      </c>
      <c r="D58" s="5">
        <v>30</v>
      </c>
      <c r="E58" s="5" t="s">
        <v>59</v>
      </c>
      <c r="F58" s="5" t="s">
        <v>49</v>
      </c>
      <c r="G58" s="5">
        <v>10</v>
      </c>
      <c r="H58" s="5">
        <v>1E-4</v>
      </c>
      <c r="I58" s="5">
        <v>0.57999999999999996</v>
      </c>
      <c r="J58" s="5">
        <v>0</v>
      </c>
      <c r="K58" s="5">
        <v>200</v>
      </c>
      <c r="L58" s="5">
        <v>0.08</v>
      </c>
    </row>
    <row r="59" spans="1:12">
      <c r="A59" t="s">
        <v>138</v>
      </c>
      <c r="B59">
        <v>2</v>
      </c>
      <c r="C59">
        <v>300</v>
      </c>
      <c r="D59">
        <v>30</v>
      </c>
      <c r="E59" t="s">
        <v>59</v>
      </c>
      <c r="F59" t="s">
        <v>69</v>
      </c>
      <c r="G59">
        <v>10</v>
      </c>
      <c r="H59">
        <v>1E-4</v>
      </c>
      <c r="I59">
        <v>0.57999999999999996</v>
      </c>
      <c r="J59">
        <v>0</v>
      </c>
      <c r="K59">
        <v>200</v>
      </c>
      <c r="L59">
        <v>0.08</v>
      </c>
    </row>
    <row r="60" spans="1:12">
      <c r="A60" t="s">
        <v>139</v>
      </c>
      <c r="B60">
        <v>2</v>
      </c>
      <c r="C60">
        <v>300</v>
      </c>
      <c r="D60">
        <v>30</v>
      </c>
      <c r="E60" t="s">
        <v>59</v>
      </c>
      <c r="F60" t="s">
        <v>89</v>
      </c>
      <c r="G60">
        <v>10</v>
      </c>
      <c r="H60">
        <v>1E-4</v>
      </c>
      <c r="I60">
        <v>0.57999999999999996</v>
      </c>
      <c r="J60">
        <v>0</v>
      </c>
      <c r="K60">
        <v>200</v>
      </c>
      <c r="L60">
        <v>0.08</v>
      </c>
    </row>
    <row r="61" spans="1:12">
      <c r="A61" t="s">
        <v>140</v>
      </c>
      <c r="B61">
        <v>2</v>
      </c>
      <c r="C61">
        <v>300</v>
      </c>
      <c r="D61">
        <v>30</v>
      </c>
      <c r="E61" t="s">
        <v>59</v>
      </c>
      <c r="F61" t="s">
        <v>108</v>
      </c>
      <c r="G61">
        <v>10</v>
      </c>
      <c r="H61">
        <v>1E-4</v>
      </c>
      <c r="I61">
        <v>0.57999999999999996</v>
      </c>
      <c r="J61">
        <v>0</v>
      </c>
      <c r="K61">
        <v>200</v>
      </c>
      <c r="L61">
        <v>0.08</v>
      </c>
    </row>
    <row r="62" spans="1:12">
      <c r="A62" t="s">
        <v>141</v>
      </c>
      <c r="B62">
        <v>2</v>
      </c>
      <c r="C62">
        <v>300</v>
      </c>
      <c r="D62">
        <v>30</v>
      </c>
      <c r="E62" t="s">
        <v>59</v>
      </c>
      <c r="F62" t="s">
        <v>126</v>
      </c>
      <c r="G62">
        <v>10</v>
      </c>
      <c r="H62">
        <v>1E-4</v>
      </c>
      <c r="I62">
        <v>0.57999999999999996</v>
      </c>
      <c r="J62">
        <v>0</v>
      </c>
      <c r="K62">
        <v>200</v>
      </c>
      <c r="L62">
        <v>0.08</v>
      </c>
    </row>
    <row r="63" spans="1:12">
      <c r="A63" s="5" t="s">
        <v>142</v>
      </c>
      <c r="B63" s="5">
        <v>2</v>
      </c>
      <c r="C63" s="5">
        <v>300</v>
      </c>
      <c r="D63" s="5">
        <v>30</v>
      </c>
      <c r="E63" s="5" t="s">
        <v>24</v>
      </c>
      <c r="F63" s="5" t="s">
        <v>143</v>
      </c>
      <c r="G63" s="5">
        <v>10</v>
      </c>
      <c r="H63" s="5">
        <v>1E-4</v>
      </c>
      <c r="I63" s="5">
        <v>0.57999999999999996</v>
      </c>
      <c r="J63" s="5">
        <v>0</v>
      </c>
      <c r="K63" s="5">
        <v>200</v>
      </c>
      <c r="L63" s="5">
        <v>0.08</v>
      </c>
    </row>
    <row r="64" spans="1:12">
      <c r="A64" t="s">
        <v>144</v>
      </c>
      <c r="B64">
        <v>2</v>
      </c>
      <c r="C64">
        <v>300</v>
      </c>
      <c r="D64">
        <v>30</v>
      </c>
      <c r="E64" t="s">
        <v>24</v>
      </c>
      <c r="F64" t="s">
        <v>145</v>
      </c>
      <c r="G64">
        <v>10</v>
      </c>
      <c r="H64">
        <v>1E-4</v>
      </c>
      <c r="I64">
        <v>0.57999999999999996</v>
      </c>
      <c r="J64">
        <v>0</v>
      </c>
      <c r="K64">
        <v>200</v>
      </c>
      <c r="L64">
        <v>0.08</v>
      </c>
    </row>
    <row r="65" spans="1:12">
      <c r="A65" t="s">
        <v>146</v>
      </c>
      <c r="B65">
        <v>2</v>
      </c>
      <c r="C65">
        <v>300</v>
      </c>
      <c r="D65">
        <v>30</v>
      </c>
      <c r="E65" t="s">
        <v>24</v>
      </c>
      <c r="F65" t="s">
        <v>147</v>
      </c>
      <c r="G65">
        <v>10</v>
      </c>
      <c r="H65">
        <v>1E-4</v>
      </c>
      <c r="I65">
        <v>0.57999999999999996</v>
      </c>
      <c r="J65">
        <v>0</v>
      </c>
      <c r="K65">
        <v>200</v>
      </c>
      <c r="L65">
        <v>0.08</v>
      </c>
    </row>
    <row r="66" spans="1:12">
      <c r="A66" t="s">
        <v>148</v>
      </c>
      <c r="B66">
        <v>2</v>
      </c>
      <c r="C66">
        <v>300</v>
      </c>
      <c r="D66">
        <v>30</v>
      </c>
      <c r="E66" t="s">
        <v>24</v>
      </c>
      <c r="F66" t="s">
        <v>149</v>
      </c>
      <c r="G66">
        <v>10</v>
      </c>
      <c r="H66">
        <v>1E-4</v>
      </c>
      <c r="I66">
        <v>0.57999999999999996</v>
      </c>
      <c r="J66">
        <v>0</v>
      </c>
      <c r="K66">
        <v>200</v>
      </c>
      <c r="L66">
        <v>0.08</v>
      </c>
    </row>
    <row r="67" spans="1:12">
      <c r="A67" t="s">
        <v>150</v>
      </c>
      <c r="B67">
        <v>2</v>
      </c>
      <c r="C67">
        <v>300</v>
      </c>
      <c r="D67">
        <v>30</v>
      </c>
      <c r="E67" t="s">
        <v>24</v>
      </c>
      <c r="F67" t="s">
        <v>151</v>
      </c>
      <c r="G67">
        <v>10</v>
      </c>
      <c r="H67">
        <v>1E-4</v>
      </c>
      <c r="I67">
        <v>0.57999999999999996</v>
      </c>
      <c r="J67">
        <v>0</v>
      </c>
      <c r="K67">
        <v>200</v>
      </c>
      <c r="L67">
        <v>0.08</v>
      </c>
    </row>
    <row r="68" spans="1:12">
      <c r="A68" t="s">
        <v>152</v>
      </c>
      <c r="B68">
        <v>2</v>
      </c>
      <c r="C68">
        <v>300</v>
      </c>
      <c r="D68">
        <v>30</v>
      </c>
      <c r="E68" t="s">
        <v>24</v>
      </c>
      <c r="F68" t="s">
        <v>153</v>
      </c>
      <c r="G68">
        <v>10</v>
      </c>
      <c r="H68">
        <v>1E-4</v>
      </c>
      <c r="I68">
        <v>0.57999999999999996</v>
      </c>
      <c r="J68">
        <v>0</v>
      </c>
      <c r="K68">
        <v>200</v>
      </c>
      <c r="L68">
        <v>0.08</v>
      </c>
    </row>
    <row r="69" spans="1:12">
      <c r="A69" t="s">
        <v>154</v>
      </c>
      <c r="B69">
        <v>2</v>
      </c>
      <c r="C69">
        <v>300</v>
      </c>
      <c r="D69">
        <v>30</v>
      </c>
      <c r="E69" t="s">
        <v>59</v>
      </c>
      <c r="F69" t="s">
        <v>51</v>
      </c>
      <c r="G69">
        <v>10</v>
      </c>
      <c r="H69">
        <v>1E-4</v>
      </c>
      <c r="I69">
        <v>0.57999999999999996</v>
      </c>
      <c r="J69">
        <v>0</v>
      </c>
      <c r="K69">
        <v>200</v>
      </c>
      <c r="L69">
        <v>0.08</v>
      </c>
    </row>
    <row r="70" spans="1:12">
      <c r="A70" t="s">
        <v>155</v>
      </c>
      <c r="B70">
        <v>2</v>
      </c>
      <c r="C70">
        <v>300</v>
      </c>
      <c r="D70">
        <v>30</v>
      </c>
      <c r="E70" t="s">
        <v>59</v>
      </c>
      <c r="F70" t="s">
        <v>71</v>
      </c>
      <c r="G70">
        <v>10</v>
      </c>
      <c r="H70">
        <v>1E-4</v>
      </c>
      <c r="I70">
        <v>0.57999999999999996</v>
      </c>
      <c r="J70">
        <v>0</v>
      </c>
      <c r="K70">
        <v>200</v>
      </c>
      <c r="L70">
        <v>0.08</v>
      </c>
    </row>
    <row r="71" spans="1:12">
      <c r="A71" t="s">
        <v>156</v>
      </c>
      <c r="B71">
        <v>2</v>
      </c>
      <c r="C71">
        <v>300</v>
      </c>
      <c r="D71">
        <v>30</v>
      </c>
      <c r="E71" t="s">
        <v>59</v>
      </c>
      <c r="F71" t="s">
        <v>91</v>
      </c>
      <c r="G71">
        <v>10</v>
      </c>
      <c r="H71">
        <v>1E-4</v>
      </c>
      <c r="I71">
        <v>0.57999999999999996</v>
      </c>
      <c r="J71">
        <v>0</v>
      </c>
      <c r="K71">
        <v>200</v>
      </c>
      <c r="L71">
        <v>0.08</v>
      </c>
    </row>
    <row r="72" spans="1:12">
      <c r="A72" t="s">
        <v>157</v>
      </c>
      <c r="B72">
        <v>2</v>
      </c>
      <c r="C72">
        <v>300</v>
      </c>
      <c r="D72">
        <v>30</v>
      </c>
      <c r="E72" t="s">
        <v>59</v>
      </c>
      <c r="F72" t="s">
        <v>110</v>
      </c>
      <c r="G72">
        <v>10</v>
      </c>
      <c r="H72">
        <v>1E-4</v>
      </c>
      <c r="I72">
        <v>0.57999999999999996</v>
      </c>
      <c r="J72">
        <v>0</v>
      </c>
      <c r="K72">
        <v>200</v>
      </c>
      <c r="L72">
        <v>0.08</v>
      </c>
    </row>
    <row r="73" spans="1:12">
      <c r="A73" t="s">
        <v>158</v>
      </c>
      <c r="B73">
        <v>2</v>
      </c>
      <c r="C73">
        <v>300</v>
      </c>
      <c r="D73">
        <v>30</v>
      </c>
      <c r="E73" t="s">
        <v>59</v>
      </c>
      <c r="F73" t="s">
        <v>128</v>
      </c>
      <c r="G73">
        <v>10</v>
      </c>
      <c r="H73">
        <v>1E-4</v>
      </c>
      <c r="I73">
        <v>0.57999999999999996</v>
      </c>
      <c r="J73">
        <v>0</v>
      </c>
      <c r="K73">
        <v>200</v>
      </c>
      <c r="L73">
        <v>0.08</v>
      </c>
    </row>
    <row r="74" spans="1:12">
      <c r="A74" t="s">
        <v>159</v>
      </c>
      <c r="B74">
        <v>2</v>
      </c>
      <c r="C74">
        <v>300</v>
      </c>
      <c r="D74">
        <v>30</v>
      </c>
      <c r="E74" t="s">
        <v>59</v>
      </c>
      <c r="F74" t="s">
        <v>145</v>
      </c>
      <c r="G74">
        <v>10</v>
      </c>
      <c r="H74">
        <v>1E-4</v>
      </c>
      <c r="I74">
        <v>0.57999999999999996</v>
      </c>
      <c r="J74">
        <v>0</v>
      </c>
      <c r="K74">
        <v>200</v>
      </c>
      <c r="L74">
        <v>0.08</v>
      </c>
    </row>
    <row r="75" spans="1:12">
      <c r="A75" t="s">
        <v>160</v>
      </c>
      <c r="B75">
        <v>2</v>
      </c>
      <c r="C75">
        <v>300</v>
      </c>
      <c r="D75">
        <v>30</v>
      </c>
      <c r="E75" t="s">
        <v>24</v>
      </c>
      <c r="F75" t="s">
        <v>161</v>
      </c>
      <c r="G75">
        <v>10</v>
      </c>
      <c r="H75">
        <v>1E-4</v>
      </c>
      <c r="I75">
        <v>0.57999999999999996</v>
      </c>
      <c r="J75">
        <v>0</v>
      </c>
      <c r="K75">
        <v>200</v>
      </c>
      <c r="L75">
        <v>0.08</v>
      </c>
    </row>
    <row r="76" spans="1:12">
      <c r="A76" t="s">
        <v>162</v>
      </c>
      <c r="B76">
        <v>2</v>
      </c>
      <c r="C76">
        <v>300</v>
      </c>
      <c r="D76">
        <v>30</v>
      </c>
      <c r="E76" t="s">
        <v>24</v>
      </c>
      <c r="F76" t="s">
        <v>163</v>
      </c>
      <c r="G76">
        <v>10</v>
      </c>
      <c r="H76">
        <v>1E-4</v>
      </c>
      <c r="I76">
        <v>0.57999999999999996</v>
      </c>
      <c r="J76">
        <v>0</v>
      </c>
      <c r="K76">
        <v>200</v>
      </c>
      <c r="L76">
        <v>0.08</v>
      </c>
    </row>
    <row r="77" spans="1:12">
      <c r="A77" t="s">
        <v>164</v>
      </c>
      <c r="B77">
        <v>2</v>
      </c>
      <c r="C77">
        <v>300</v>
      </c>
      <c r="D77">
        <v>30</v>
      </c>
      <c r="E77" t="s">
        <v>24</v>
      </c>
      <c r="F77" t="s">
        <v>165</v>
      </c>
      <c r="G77">
        <v>10</v>
      </c>
      <c r="H77">
        <v>1E-4</v>
      </c>
      <c r="I77">
        <v>0.57999999999999996</v>
      </c>
      <c r="J77">
        <v>0</v>
      </c>
      <c r="K77">
        <v>200</v>
      </c>
      <c r="L77">
        <v>0.08</v>
      </c>
    </row>
    <row r="78" spans="1:12">
      <c r="A78" t="s">
        <v>166</v>
      </c>
      <c r="B78">
        <v>2</v>
      </c>
      <c r="C78">
        <v>300</v>
      </c>
      <c r="D78">
        <v>30</v>
      </c>
      <c r="E78" t="s">
        <v>24</v>
      </c>
      <c r="F78" t="s">
        <v>167</v>
      </c>
      <c r="G78">
        <v>10</v>
      </c>
      <c r="H78">
        <v>1E-4</v>
      </c>
      <c r="I78">
        <v>0.57999999999999996</v>
      </c>
      <c r="J78">
        <v>0</v>
      </c>
      <c r="K78">
        <v>200</v>
      </c>
      <c r="L78">
        <v>0.08</v>
      </c>
    </row>
    <row r="79" spans="1:12">
      <c r="A79" t="s">
        <v>168</v>
      </c>
      <c r="B79">
        <v>2</v>
      </c>
      <c r="C79">
        <v>300</v>
      </c>
      <c r="D79">
        <v>30</v>
      </c>
      <c r="E79" t="s">
        <v>24</v>
      </c>
      <c r="F79" t="s">
        <v>169</v>
      </c>
      <c r="G79">
        <v>10</v>
      </c>
      <c r="H79">
        <v>1E-4</v>
      </c>
      <c r="I79">
        <v>0.57999999999999996</v>
      </c>
      <c r="J79">
        <v>0</v>
      </c>
      <c r="K79">
        <v>200</v>
      </c>
      <c r="L79">
        <v>0.08</v>
      </c>
    </row>
    <row r="80" spans="1:12">
      <c r="A80" t="s">
        <v>170</v>
      </c>
      <c r="B80">
        <v>2</v>
      </c>
      <c r="C80">
        <v>300</v>
      </c>
      <c r="D80">
        <v>30</v>
      </c>
      <c r="E80" t="s">
        <v>59</v>
      </c>
      <c r="F80" t="s">
        <v>53</v>
      </c>
      <c r="G80">
        <v>10</v>
      </c>
      <c r="H80">
        <v>1E-4</v>
      </c>
      <c r="I80">
        <v>0.57999999999999996</v>
      </c>
      <c r="J80">
        <v>0</v>
      </c>
      <c r="K80">
        <v>200</v>
      </c>
      <c r="L80">
        <v>0.08</v>
      </c>
    </row>
    <row r="81" spans="1:12">
      <c r="A81" t="s">
        <v>171</v>
      </c>
      <c r="B81">
        <v>2</v>
      </c>
      <c r="C81">
        <v>300</v>
      </c>
      <c r="D81">
        <v>30</v>
      </c>
      <c r="E81" t="s">
        <v>59</v>
      </c>
      <c r="F81" t="s">
        <v>73</v>
      </c>
      <c r="G81">
        <v>10</v>
      </c>
      <c r="H81">
        <v>1E-4</v>
      </c>
      <c r="I81">
        <v>0.57999999999999996</v>
      </c>
      <c r="J81">
        <v>0</v>
      </c>
      <c r="K81">
        <v>200</v>
      </c>
      <c r="L81">
        <v>0.08</v>
      </c>
    </row>
    <row r="82" spans="1:12">
      <c r="A82" t="s">
        <v>172</v>
      </c>
      <c r="B82">
        <v>2</v>
      </c>
      <c r="C82">
        <v>300</v>
      </c>
      <c r="D82">
        <v>30</v>
      </c>
      <c r="E82" t="s">
        <v>59</v>
      </c>
      <c r="F82" t="s">
        <v>93</v>
      </c>
      <c r="G82">
        <v>10</v>
      </c>
      <c r="H82">
        <v>1E-4</v>
      </c>
      <c r="I82">
        <v>0.57999999999999996</v>
      </c>
      <c r="J82">
        <v>0</v>
      </c>
      <c r="K82">
        <v>200</v>
      </c>
      <c r="L82">
        <v>0.08</v>
      </c>
    </row>
    <row r="83" spans="1:12">
      <c r="A83" t="s">
        <v>173</v>
      </c>
      <c r="B83">
        <v>2</v>
      </c>
      <c r="C83">
        <v>300</v>
      </c>
      <c r="D83">
        <v>30</v>
      </c>
      <c r="E83" t="s">
        <v>59</v>
      </c>
      <c r="F83" t="s">
        <v>112</v>
      </c>
      <c r="G83">
        <v>10</v>
      </c>
      <c r="H83">
        <v>1E-4</v>
      </c>
      <c r="I83">
        <v>0.57999999999999996</v>
      </c>
      <c r="J83">
        <v>0</v>
      </c>
      <c r="K83">
        <v>200</v>
      </c>
      <c r="L83">
        <v>0.08</v>
      </c>
    </row>
    <row r="84" spans="1:12">
      <c r="A84" t="s">
        <v>174</v>
      </c>
      <c r="B84">
        <v>2</v>
      </c>
      <c r="C84">
        <v>300</v>
      </c>
      <c r="D84">
        <v>30</v>
      </c>
      <c r="E84" t="s">
        <v>59</v>
      </c>
      <c r="F84" t="s">
        <v>130</v>
      </c>
      <c r="G84">
        <v>10</v>
      </c>
      <c r="H84">
        <v>1E-4</v>
      </c>
      <c r="I84">
        <v>0.57999999999999996</v>
      </c>
      <c r="J84">
        <v>0</v>
      </c>
      <c r="K84">
        <v>200</v>
      </c>
      <c r="L84">
        <v>0.08</v>
      </c>
    </row>
    <row r="85" spans="1:12">
      <c r="A85" t="s">
        <v>175</v>
      </c>
      <c r="B85">
        <v>2</v>
      </c>
      <c r="C85">
        <v>300</v>
      </c>
      <c r="D85">
        <v>30</v>
      </c>
      <c r="E85" t="s">
        <v>59</v>
      </c>
      <c r="F85" t="s">
        <v>147</v>
      </c>
      <c r="G85">
        <v>10</v>
      </c>
      <c r="H85">
        <v>1E-4</v>
      </c>
      <c r="I85">
        <v>0.57999999999999996</v>
      </c>
      <c r="J85">
        <v>0</v>
      </c>
      <c r="K85">
        <v>200</v>
      </c>
      <c r="L85">
        <v>0.08</v>
      </c>
    </row>
    <row r="86" spans="1:12">
      <c r="A86" t="s">
        <v>176</v>
      </c>
      <c r="B86">
        <v>2</v>
      </c>
      <c r="C86">
        <v>300</v>
      </c>
      <c r="D86">
        <v>30</v>
      </c>
      <c r="E86" t="s">
        <v>59</v>
      </c>
      <c r="F86" t="s">
        <v>163</v>
      </c>
      <c r="G86">
        <v>10</v>
      </c>
      <c r="H86">
        <v>1E-4</v>
      </c>
      <c r="I86">
        <v>0.57999999999999996</v>
      </c>
      <c r="J86">
        <v>0</v>
      </c>
      <c r="K86">
        <v>200</v>
      </c>
      <c r="L86">
        <v>0.08</v>
      </c>
    </row>
    <row r="87" spans="1:12">
      <c r="A87" t="s">
        <v>177</v>
      </c>
      <c r="B87">
        <v>2</v>
      </c>
      <c r="C87">
        <v>300</v>
      </c>
      <c r="D87">
        <v>30</v>
      </c>
      <c r="E87" t="s">
        <v>24</v>
      </c>
      <c r="F87" t="s">
        <v>178</v>
      </c>
      <c r="G87">
        <v>10</v>
      </c>
      <c r="H87">
        <v>1E-4</v>
      </c>
      <c r="I87">
        <v>0.57999999999999996</v>
      </c>
      <c r="J87">
        <v>0</v>
      </c>
      <c r="K87">
        <v>200</v>
      </c>
      <c r="L87">
        <v>0.08</v>
      </c>
    </row>
    <row r="88" spans="1:12">
      <c r="A88" t="s">
        <v>179</v>
      </c>
      <c r="B88">
        <v>2</v>
      </c>
      <c r="C88">
        <v>300</v>
      </c>
      <c r="D88">
        <v>30</v>
      </c>
      <c r="E88" t="s">
        <v>24</v>
      </c>
      <c r="F88" t="s">
        <v>180</v>
      </c>
      <c r="G88">
        <v>10</v>
      </c>
      <c r="H88">
        <v>1E-4</v>
      </c>
      <c r="I88">
        <v>0.57999999999999996</v>
      </c>
      <c r="J88">
        <v>0</v>
      </c>
      <c r="K88">
        <v>200</v>
      </c>
      <c r="L88">
        <v>0.08</v>
      </c>
    </row>
    <row r="89" spans="1:12">
      <c r="A89" t="s">
        <v>181</v>
      </c>
      <c r="B89">
        <v>2</v>
      </c>
      <c r="C89">
        <v>300</v>
      </c>
      <c r="D89">
        <v>30</v>
      </c>
      <c r="E89" t="s">
        <v>24</v>
      </c>
      <c r="F89" t="s">
        <v>182</v>
      </c>
      <c r="G89">
        <v>10</v>
      </c>
      <c r="H89">
        <v>1E-4</v>
      </c>
      <c r="I89">
        <v>0.57999999999999996</v>
      </c>
      <c r="J89">
        <v>0</v>
      </c>
      <c r="K89">
        <v>200</v>
      </c>
      <c r="L89">
        <v>0.08</v>
      </c>
    </row>
    <row r="90" spans="1:12">
      <c r="A90" t="s">
        <v>183</v>
      </c>
      <c r="B90">
        <v>2</v>
      </c>
      <c r="C90">
        <v>300</v>
      </c>
      <c r="D90">
        <v>30</v>
      </c>
      <c r="E90" t="s">
        <v>24</v>
      </c>
      <c r="F90" t="s">
        <v>184</v>
      </c>
      <c r="G90">
        <v>10</v>
      </c>
      <c r="H90">
        <v>1E-4</v>
      </c>
      <c r="I90">
        <v>0.57999999999999996</v>
      </c>
      <c r="J90">
        <v>0</v>
      </c>
      <c r="K90">
        <v>200</v>
      </c>
      <c r="L90">
        <v>0.08</v>
      </c>
    </row>
    <row r="91" spans="1:12">
      <c r="A91" t="s">
        <v>185</v>
      </c>
      <c r="B91">
        <v>2</v>
      </c>
      <c r="C91">
        <v>300</v>
      </c>
      <c r="D91">
        <v>30</v>
      </c>
      <c r="E91" t="s">
        <v>59</v>
      </c>
      <c r="F91" t="s">
        <v>55</v>
      </c>
      <c r="G91">
        <v>10</v>
      </c>
      <c r="H91">
        <v>1E-4</v>
      </c>
      <c r="I91">
        <v>0.57999999999999996</v>
      </c>
      <c r="J91">
        <v>0</v>
      </c>
      <c r="K91">
        <v>200</v>
      </c>
      <c r="L91">
        <v>0.08</v>
      </c>
    </row>
    <row r="92" spans="1:12">
      <c r="A92" t="s">
        <v>186</v>
      </c>
      <c r="B92">
        <v>2</v>
      </c>
      <c r="C92">
        <v>300</v>
      </c>
      <c r="D92">
        <v>30</v>
      </c>
      <c r="E92" t="s">
        <v>59</v>
      </c>
      <c r="F92" t="s">
        <v>75</v>
      </c>
      <c r="G92">
        <v>10</v>
      </c>
      <c r="H92">
        <v>1E-4</v>
      </c>
      <c r="I92">
        <v>0.57999999999999996</v>
      </c>
      <c r="J92">
        <v>0</v>
      </c>
      <c r="K92">
        <v>200</v>
      </c>
      <c r="L92">
        <v>0.08</v>
      </c>
    </row>
    <row r="93" spans="1:12">
      <c r="A93" t="s">
        <v>187</v>
      </c>
      <c r="B93">
        <v>2</v>
      </c>
      <c r="C93">
        <v>300</v>
      </c>
      <c r="D93">
        <v>30</v>
      </c>
      <c r="E93" t="s">
        <v>59</v>
      </c>
      <c r="F93" t="s">
        <v>95</v>
      </c>
      <c r="G93">
        <v>10</v>
      </c>
      <c r="H93">
        <v>1E-4</v>
      </c>
      <c r="I93">
        <v>0.57999999999999996</v>
      </c>
      <c r="J93">
        <v>0</v>
      </c>
      <c r="K93">
        <v>200</v>
      </c>
      <c r="L93">
        <v>0.08</v>
      </c>
    </row>
    <row r="94" spans="1:12">
      <c r="A94" t="s">
        <v>188</v>
      </c>
      <c r="B94">
        <v>2</v>
      </c>
      <c r="C94">
        <v>300</v>
      </c>
      <c r="D94">
        <v>30</v>
      </c>
      <c r="E94" t="s">
        <v>59</v>
      </c>
      <c r="F94" t="s">
        <v>114</v>
      </c>
      <c r="G94">
        <v>10</v>
      </c>
      <c r="H94">
        <v>1E-4</v>
      </c>
      <c r="I94">
        <v>0.57999999999999996</v>
      </c>
      <c r="J94">
        <v>0</v>
      </c>
      <c r="K94">
        <v>200</v>
      </c>
      <c r="L94">
        <v>0.08</v>
      </c>
    </row>
    <row r="95" spans="1:12">
      <c r="A95" t="s">
        <v>189</v>
      </c>
      <c r="B95">
        <v>2</v>
      </c>
      <c r="C95">
        <v>300</v>
      </c>
      <c r="D95">
        <v>30</v>
      </c>
      <c r="E95" t="s">
        <v>59</v>
      </c>
      <c r="F95" t="s">
        <v>132</v>
      </c>
      <c r="G95">
        <v>10</v>
      </c>
      <c r="H95">
        <v>1E-4</v>
      </c>
      <c r="I95">
        <v>0.57999999999999996</v>
      </c>
      <c r="J95">
        <v>0</v>
      </c>
      <c r="K95">
        <v>200</v>
      </c>
      <c r="L95">
        <v>0.08</v>
      </c>
    </row>
    <row r="96" spans="1:12">
      <c r="A96" t="s">
        <v>190</v>
      </c>
      <c r="B96">
        <v>2</v>
      </c>
      <c r="C96">
        <v>300</v>
      </c>
      <c r="D96">
        <v>30</v>
      </c>
      <c r="E96" t="s">
        <v>59</v>
      </c>
      <c r="F96" t="s">
        <v>149</v>
      </c>
      <c r="G96">
        <v>10</v>
      </c>
      <c r="H96">
        <v>1E-4</v>
      </c>
      <c r="I96">
        <v>0.57999999999999996</v>
      </c>
      <c r="J96">
        <v>0</v>
      </c>
      <c r="K96">
        <v>200</v>
      </c>
      <c r="L96">
        <v>0.08</v>
      </c>
    </row>
    <row r="97" spans="1:12">
      <c r="A97" t="s">
        <v>191</v>
      </c>
      <c r="B97">
        <v>2</v>
      </c>
      <c r="C97">
        <v>300</v>
      </c>
      <c r="D97">
        <v>30</v>
      </c>
      <c r="E97" t="s">
        <v>59</v>
      </c>
      <c r="F97" t="s">
        <v>165</v>
      </c>
      <c r="G97">
        <v>10</v>
      </c>
      <c r="H97">
        <v>1E-4</v>
      </c>
      <c r="I97">
        <v>0.57999999999999996</v>
      </c>
      <c r="J97">
        <v>0</v>
      </c>
      <c r="K97">
        <v>200</v>
      </c>
      <c r="L97">
        <v>0.08</v>
      </c>
    </row>
    <row r="98" spans="1:12">
      <c r="A98" t="s">
        <v>192</v>
      </c>
      <c r="B98">
        <v>2</v>
      </c>
      <c r="C98">
        <v>300</v>
      </c>
      <c r="D98">
        <v>30</v>
      </c>
      <c r="E98" t="s">
        <v>59</v>
      </c>
      <c r="F98" t="s">
        <v>180</v>
      </c>
      <c r="G98">
        <v>10</v>
      </c>
      <c r="H98">
        <v>1E-4</v>
      </c>
      <c r="I98">
        <v>0.57999999999999996</v>
      </c>
      <c r="J98">
        <v>0</v>
      </c>
      <c r="K98">
        <v>200</v>
      </c>
      <c r="L98">
        <v>0.08</v>
      </c>
    </row>
    <row r="99" spans="1:12">
      <c r="A99" t="s">
        <v>193</v>
      </c>
      <c r="B99">
        <v>2</v>
      </c>
      <c r="C99">
        <v>300</v>
      </c>
      <c r="D99">
        <v>30</v>
      </c>
      <c r="E99" t="s">
        <v>24</v>
      </c>
      <c r="F99" t="s">
        <v>194</v>
      </c>
      <c r="G99">
        <v>10</v>
      </c>
      <c r="H99">
        <v>1E-4</v>
      </c>
      <c r="I99">
        <v>0.57999999999999996</v>
      </c>
      <c r="J99">
        <v>0</v>
      </c>
      <c r="K99">
        <v>200</v>
      </c>
      <c r="L99">
        <v>0.08</v>
      </c>
    </row>
    <row r="100" spans="1:12">
      <c r="A100" t="s">
        <v>195</v>
      </c>
      <c r="B100">
        <v>2</v>
      </c>
      <c r="C100">
        <v>300</v>
      </c>
      <c r="D100">
        <v>30</v>
      </c>
      <c r="E100" t="s">
        <v>24</v>
      </c>
      <c r="F100" t="s">
        <v>196</v>
      </c>
      <c r="G100">
        <v>10</v>
      </c>
      <c r="H100">
        <v>1E-4</v>
      </c>
      <c r="I100">
        <v>0.57999999999999996</v>
      </c>
      <c r="J100">
        <v>0</v>
      </c>
      <c r="K100">
        <v>200</v>
      </c>
      <c r="L100">
        <v>0.08</v>
      </c>
    </row>
    <row r="101" spans="1:12">
      <c r="A101" t="s">
        <v>197</v>
      </c>
      <c r="B101">
        <v>2</v>
      </c>
      <c r="C101">
        <v>300</v>
      </c>
      <c r="D101">
        <v>30</v>
      </c>
      <c r="E101" t="s">
        <v>24</v>
      </c>
      <c r="F101" t="s">
        <v>198</v>
      </c>
      <c r="G101">
        <v>10</v>
      </c>
      <c r="H101">
        <v>1E-4</v>
      </c>
      <c r="I101">
        <v>0.57999999999999996</v>
      </c>
      <c r="J101">
        <v>0</v>
      </c>
      <c r="K101">
        <v>200</v>
      </c>
      <c r="L101">
        <v>0.08</v>
      </c>
    </row>
    <row r="102" spans="1:12">
      <c r="A102" t="s">
        <v>199</v>
      </c>
      <c r="B102">
        <v>2</v>
      </c>
      <c r="C102">
        <v>300</v>
      </c>
      <c r="D102">
        <v>30</v>
      </c>
      <c r="E102" t="s">
        <v>59</v>
      </c>
      <c r="F102" t="s">
        <v>57</v>
      </c>
      <c r="G102">
        <v>10</v>
      </c>
      <c r="H102">
        <v>1E-4</v>
      </c>
      <c r="I102">
        <v>0.57999999999999996</v>
      </c>
      <c r="J102">
        <v>0</v>
      </c>
      <c r="K102">
        <v>200</v>
      </c>
      <c r="L102">
        <v>0.08</v>
      </c>
    </row>
    <row r="103" spans="1:12">
      <c r="A103" t="s">
        <v>200</v>
      </c>
      <c r="B103">
        <v>2</v>
      </c>
      <c r="C103">
        <v>300</v>
      </c>
      <c r="D103">
        <v>30</v>
      </c>
      <c r="E103" t="s">
        <v>59</v>
      </c>
      <c r="F103" t="s">
        <v>77</v>
      </c>
      <c r="G103">
        <v>10</v>
      </c>
      <c r="H103">
        <v>1E-4</v>
      </c>
      <c r="I103">
        <v>0.57999999999999996</v>
      </c>
      <c r="J103">
        <v>0</v>
      </c>
      <c r="K103">
        <v>200</v>
      </c>
      <c r="L103">
        <v>0.08</v>
      </c>
    </row>
    <row r="104" spans="1:12">
      <c r="A104" t="s">
        <v>201</v>
      </c>
      <c r="B104">
        <v>2</v>
      </c>
      <c r="C104">
        <v>300</v>
      </c>
      <c r="D104">
        <v>30</v>
      </c>
      <c r="E104" t="s">
        <v>59</v>
      </c>
      <c r="F104" t="s">
        <v>97</v>
      </c>
      <c r="G104">
        <v>10</v>
      </c>
      <c r="H104">
        <v>1E-4</v>
      </c>
      <c r="I104">
        <v>0.57999999999999996</v>
      </c>
      <c r="J104">
        <v>0</v>
      </c>
      <c r="K104">
        <v>200</v>
      </c>
      <c r="L104">
        <v>0.08</v>
      </c>
    </row>
    <row r="105" spans="1:12">
      <c r="A105" t="s">
        <v>202</v>
      </c>
      <c r="B105">
        <v>2</v>
      </c>
      <c r="C105">
        <v>300</v>
      </c>
      <c r="D105">
        <v>30</v>
      </c>
      <c r="E105" t="s">
        <v>59</v>
      </c>
      <c r="F105" t="s">
        <v>116</v>
      </c>
      <c r="G105">
        <v>10</v>
      </c>
      <c r="H105">
        <v>1E-4</v>
      </c>
      <c r="I105">
        <v>0.57999999999999996</v>
      </c>
      <c r="J105">
        <v>0</v>
      </c>
      <c r="K105">
        <v>200</v>
      </c>
      <c r="L105">
        <v>0.08</v>
      </c>
    </row>
    <row r="106" spans="1:12">
      <c r="A106" t="s">
        <v>203</v>
      </c>
      <c r="B106">
        <v>2</v>
      </c>
      <c r="C106">
        <v>300</v>
      </c>
      <c r="D106">
        <v>30</v>
      </c>
      <c r="E106" t="s">
        <v>59</v>
      </c>
      <c r="F106" t="s">
        <v>134</v>
      </c>
      <c r="G106">
        <v>10</v>
      </c>
      <c r="H106">
        <v>1E-4</v>
      </c>
      <c r="I106">
        <v>0.57999999999999996</v>
      </c>
      <c r="J106">
        <v>0</v>
      </c>
      <c r="K106">
        <v>200</v>
      </c>
      <c r="L106">
        <v>0.08</v>
      </c>
    </row>
    <row r="107" spans="1:12">
      <c r="A107" t="s">
        <v>204</v>
      </c>
      <c r="B107">
        <v>2</v>
      </c>
      <c r="C107">
        <v>300</v>
      </c>
      <c r="D107">
        <v>30</v>
      </c>
      <c r="E107" t="s">
        <v>59</v>
      </c>
      <c r="F107" t="s">
        <v>151</v>
      </c>
      <c r="G107">
        <v>10</v>
      </c>
      <c r="H107">
        <v>1E-4</v>
      </c>
      <c r="I107">
        <v>0.57999999999999996</v>
      </c>
      <c r="J107">
        <v>0</v>
      </c>
      <c r="K107">
        <v>200</v>
      </c>
      <c r="L107">
        <v>0.08</v>
      </c>
    </row>
    <row r="108" spans="1:12">
      <c r="A108" t="s">
        <v>205</v>
      </c>
      <c r="B108">
        <v>2</v>
      </c>
      <c r="C108">
        <v>300</v>
      </c>
      <c r="D108">
        <v>30</v>
      </c>
      <c r="E108" t="s">
        <v>59</v>
      </c>
      <c r="F108" t="s">
        <v>167</v>
      </c>
      <c r="G108">
        <v>10</v>
      </c>
      <c r="H108">
        <v>1E-4</v>
      </c>
      <c r="I108">
        <v>0.57999999999999996</v>
      </c>
      <c r="J108">
        <v>0</v>
      </c>
      <c r="K108">
        <v>200</v>
      </c>
      <c r="L108">
        <v>0.08</v>
      </c>
    </row>
    <row r="109" spans="1:12">
      <c r="A109" t="s">
        <v>206</v>
      </c>
      <c r="B109">
        <v>2</v>
      </c>
      <c r="C109">
        <v>300</v>
      </c>
      <c r="D109">
        <v>30</v>
      </c>
      <c r="E109" t="s">
        <v>59</v>
      </c>
      <c r="F109" t="s">
        <v>182</v>
      </c>
      <c r="G109">
        <v>10</v>
      </c>
      <c r="H109">
        <v>1E-4</v>
      </c>
      <c r="I109">
        <v>0.57999999999999996</v>
      </c>
      <c r="J109">
        <v>0</v>
      </c>
      <c r="K109">
        <v>200</v>
      </c>
      <c r="L109">
        <v>0.08</v>
      </c>
    </row>
    <row r="110" spans="1:12">
      <c r="A110" t="s">
        <v>207</v>
      </c>
      <c r="B110">
        <v>2</v>
      </c>
      <c r="C110">
        <v>300</v>
      </c>
      <c r="D110">
        <v>30</v>
      </c>
      <c r="E110" t="s">
        <v>59</v>
      </c>
      <c r="F110" t="s">
        <v>196</v>
      </c>
      <c r="G110">
        <v>10</v>
      </c>
      <c r="H110">
        <v>1E-4</v>
      </c>
      <c r="I110">
        <v>0.57999999999999996</v>
      </c>
      <c r="J110">
        <v>0</v>
      </c>
      <c r="K110">
        <v>200</v>
      </c>
      <c r="L110">
        <v>0.08</v>
      </c>
    </row>
    <row r="111" spans="1:12">
      <c r="A111" t="s">
        <v>208</v>
      </c>
      <c r="B111">
        <v>2</v>
      </c>
      <c r="C111">
        <v>300</v>
      </c>
      <c r="D111">
        <v>30</v>
      </c>
      <c r="E111" t="s">
        <v>24</v>
      </c>
      <c r="F111" t="s">
        <v>209</v>
      </c>
      <c r="G111">
        <v>10</v>
      </c>
      <c r="H111">
        <v>1E-4</v>
      </c>
      <c r="I111">
        <v>0.57999999999999996</v>
      </c>
      <c r="J111">
        <v>0</v>
      </c>
      <c r="K111">
        <v>200</v>
      </c>
      <c r="L111">
        <v>0.08</v>
      </c>
    </row>
    <row r="112" spans="1:12">
      <c r="A112" t="s">
        <v>210</v>
      </c>
      <c r="B112">
        <v>2</v>
      </c>
      <c r="C112">
        <v>300</v>
      </c>
      <c r="D112">
        <v>30</v>
      </c>
      <c r="E112" t="s">
        <v>24</v>
      </c>
      <c r="F112" t="s">
        <v>211</v>
      </c>
      <c r="G112">
        <v>10</v>
      </c>
      <c r="H112">
        <v>1E-4</v>
      </c>
      <c r="I112">
        <v>0.57999999999999996</v>
      </c>
      <c r="J112">
        <v>0</v>
      </c>
      <c r="K112">
        <v>200</v>
      </c>
      <c r="L112">
        <v>0.08</v>
      </c>
    </row>
    <row r="113" spans="1:12">
      <c r="A113" t="s">
        <v>212</v>
      </c>
      <c r="B113">
        <v>2</v>
      </c>
      <c r="C113">
        <v>300</v>
      </c>
      <c r="D113">
        <v>30</v>
      </c>
      <c r="E113" t="s">
        <v>59</v>
      </c>
      <c r="F113" t="s">
        <v>25</v>
      </c>
      <c r="G113">
        <v>10</v>
      </c>
      <c r="H113">
        <v>1E-4</v>
      </c>
      <c r="I113">
        <v>0.57999999999999996</v>
      </c>
      <c r="J113">
        <v>0</v>
      </c>
      <c r="K113">
        <v>200</v>
      </c>
      <c r="L113">
        <v>0.08</v>
      </c>
    </row>
    <row r="114" spans="1:12">
      <c r="A114" t="s">
        <v>213</v>
      </c>
      <c r="B114">
        <v>2</v>
      </c>
      <c r="C114">
        <v>300</v>
      </c>
      <c r="D114">
        <v>30</v>
      </c>
      <c r="E114" t="s">
        <v>59</v>
      </c>
      <c r="F114" t="s">
        <v>79</v>
      </c>
      <c r="G114">
        <v>10</v>
      </c>
      <c r="H114">
        <v>1E-4</v>
      </c>
      <c r="I114">
        <v>0.57999999999999996</v>
      </c>
      <c r="J114">
        <v>0</v>
      </c>
      <c r="K114">
        <v>200</v>
      </c>
      <c r="L114">
        <v>0.08</v>
      </c>
    </row>
    <row r="115" spans="1:12">
      <c r="A115" t="s">
        <v>214</v>
      </c>
      <c r="B115">
        <v>2</v>
      </c>
      <c r="C115">
        <v>300</v>
      </c>
      <c r="D115">
        <v>30</v>
      </c>
      <c r="E115" t="s">
        <v>59</v>
      </c>
      <c r="F115" t="s">
        <v>99</v>
      </c>
      <c r="G115">
        <v>10</v>
      </c>
      <c r="H115">
        <v>1E-4</v>
      </c>
      <c r="I115">
        <v>0.57999999999999996</v>
      </c>
      <c r="J115">
        <v>0</v>
      </c>
      <c r="K115">
        <v>200</v>
      </c>
      <c r="L115">
        <v>0.08</v>
      </c>
    </row>
    <row r="116" spans="1:12">
      <c r="A116" t="s">
        <v>215</v>
      </c>
      <c r="B116">
        <v>2</v>
      </c>
      <c r="C116">
        <v>300</v>
      </c>
      <c r="D116">
        <v>30</v>
      </c>
      <c r="E116" t="s">
        <v>59</v>
      </c>
      <c r="F116" t="s">
        <v>118</v>
      </c>
      <c r="G116">
        <v>10</v>
      </c>
      <c r="H116">
        <v>1E-4</v>
      </c>
      <c r="I116">
        <v>0.57999999999999996</v>
      </c>
      <c r="J116">
        <v>0</v>
      </c>
      <c r="K116">
        <v>200</v>
      </c>
      <c r="L116">
        <v>0.08</v>
      </c>
    </row>
    <row r="117" spans="1:12">
      <c r="A117" t="s">
        <v>216</v>
      </c>
      <c r="B117">
        <v>2</v>
      </c>
      <c r="C117">
        <v>300</v>
      </c>
      <c r="D117">
        <v>30</v>
      </c>
      <c r="E117" t="s">
        <v>59</v>
      </c>
      <c r="F117" t="s">
        <v>136</v>
      </c>
      <c r="G117">
        <v>10</v>
      </c>
      <c r="H117">
        <v>1E-4</v>
      </c>
      <c r="I117">
        <v>0.57999999999999996</v>
      </c>
      <c r="J117">
        <v>0</v>
      </c>
      <c r="K117">
        <v>200</v>
      </c>
      <c r="L117">
        <v>0.08</v>
      </c>
    </row>
    <row r="118" spans="1:12">
      <c r="A118" t="s">
        <v>217</v>
      </c>
      <c r="B118">
        <v>2</v>
      </c>
      <c r="C118">
        <v>300</v>
      </c>
      <c r="D118">
        <v>30</v>
      </c>
      <c r="E118" t="s">
        <v>59</v>
      </c>
      <c r="F118" t="s">
        <v>153</v>
      </c>
      <c r="G118">
        <v>10</v>
      </c>
      <c r="H118">
        <v>1E-4</v>
      </c>
      <c r="I118">
        <v>0.57999999999999996</v>
      </c>
      <c r="J118">
        <v>0</v>
      </c>
      <c r="K118">
        <v>200</v>
      </c>
      <c r="L118">
        <v>0.08</v>
      </c>
    </row>
    <row r="119" spans="1:12">
      <c r="A119" t="s">
        <v>218</v>
      </c>
      <c r="B119">
        <v>2</v>
      </c>
      <c r="C119">
        <v>300</v>
      </c>
      <c r="D119">
        <v>30</v>
      </c>
      <c r="E119" t="s">
        <v>59</v>
      </c>
      <c r="F119" t="s">
        <v>169</v>
      </c>
      <c r="G119">
        <v>10</v>
      </c>
      <c r="H119">
        <v>1E-4</v>
      </c>
      <c r="I119">
        <v>0.57999999999999996</v>
      </c>
      <c r="J119">
        <v>0</v>
      </c>
      <c r="K119">
        <v>200</v>
      </c>
      <c r="L119">
        <v>0.08</v>
      </c>
    </row>
    <row r="120" spans="1:12">
      <c r="A120" t="s">
        <v>219</v>
      </c>
      <c r="B120">
        <v>2</v>
      </c>
      <c r="C120">
        <v>300</v>
      </c>
      <c r="D120">
        <v>30</v>
      </c>
      <c r="E120" t="s">
        <v>59</v>
      </c>
      <c r="F120" t="s">
        <v>184</v>
      </c>
      <c r="G120">
        <v>10</v>
      </c>
      <c r="H120">
        <v>1E-4</v>
      </c>
      <c r="I120">
        <v>0.57999999999999996</v>
      </c>
      <c r="J120">
        <v>0</v>
      </c>
      <c r="K120">
        <v>200</v>
      </c>
      <c r="L120">
        <v>0.08</v>
      </c>
    </row>
    <row r="121" spans="1:12">
      <c r="A121" t="s">
        <v>220</v>
      </c>
      <c r="B121">
        <v>2</v>
      </c>
      <c r="C121">
        <v>300</v>
      </c>
      <c r="D121">
        <v>30</v>
      </c>
      <c r="E121" t="s">
        <v>59</v>
      </c>
      <c r="F121" t="s">
        <v>198</v>
      </c>
      <c r="G121">
        <v>10</v>
      </c>
      <c r="H121">
        <v>1E-4</v>
      </c>
      <c r="I121">
        <v>0.57999999999999996</v>
      </c>
      <c r="J121">
        <v>0</v>
      </c>
      <c r="K121">
        <v>200</v>
      </c>
      <c r="L121">
        <v>0.08</v>
      </c>
    </row>
    <row r="122" spans="1:12">
      <c r="A122" t="s">
        <v>221</v>
      </c>
      <c r="B122">
        <v>2</v>
      </c>
      <c r="C122">
        <v>300</v>
      </c>
      <c r="D122">
        <v>30</v>
      </c>
      <c r="E122" t="s">
        <v>59</v>
      </c>
      <c r="F122" t="s">
        <v>211</v>
      </c>
      <c r="G122">
        <v>10</v>
      </c>
      <c r="H122">
        <v>1E-4</v>
      </c>
      <c r="I122">
        <v>0.57999999999999996</v>
      </c>
      <c r="J122">
        <v>0</v>
      </c>
      <c r="K122">
        <v>200</v>
      </c>
      <c r="L122">
        <v>0.08</v>
      </c>
    </row>
    <row r="123" spans="1:12">
      <c r="A123" t="s">
        <v>222</v>
      </c>
      <c r="B123">
        <v>2</v>
      </c>
      <c r="C123">
        <v>300</v>
      </c>
      <c r="D123">
        <v>30</v>
      </c>
      <c r="E123" t="s">
        <v>24</v>
      </c>
      <c r="F123" t="s">
        <v>223</v>
      </c>
      <c r="G123">
        <v>10</v>
      </c>
      <c r="H123">
        <v>1E-4</v>
      </c>
      <c r="I123">
        <v>0.57999999999999996</v>
      </c>
      <c r="J123">
        <v>0</v>
      </c>
      <c r="K123">
        <v>200</v>
      </c>
      <c r="L123">
        <v>0.08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twospecies_bands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L</dc:creator>
  <cp:lastModifiedBy>C L</cp:lastModifiedBy>
  <dcterms:created xsi:type="dcterms:W3CDTF">2013-11-14T15:35:38Z</dcterms:created>
  <dcterms:modified xsi:type="dcterms:W3CDTF">2013-11-16T23:48:53Z</dcterms:modified>
</cp:coreProperties>
</file>