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ode d'emploi" sheetId="1" state="visible" r:id="rId1"/>
    <sheet xmlns:r="http://schemas.openxmlformats.org/officeDocument/2006/relationships" name="Tableau de bord" sheetId="2" state="visible" r:id="rId2"/>
    <sheet xmlns:r="http://schemas.openxmlformats.org/officeDocument/2006/relationships" name="Calendrier SEO" sheetId="3" state="visible" r:id="rId3"/>
    <sheet xmlns:r="http://schemas.openxmlformats.org/officeDocument/2006/relationships" name="Villes" sheetId="4" state="visible" r:id="rId4"/>
    <sheet xmlns:r="http://schemas.openxmlformats.org/officeDocument/2006/relationships" name="Pages existantes" sheetId="5" state="visible" r:id="rId5"/>
    <sheet xmlns:r="http://schemas.openxmlformats.org/officeDocument/2006/relationships" name="Métiers &amp; mots-clés" sheetId="6" state="visible" r:id="rId6"/>
  </sheets>
  <definedNames>
    <definedName name="_xlnm._FilterDatabase" localSheetId="2" hidden="1">'Calendrier SEO'!$A$1:$AC$1308</definedName>
    <definedName name="_xlnm._FilterDatabase" localSheetId="3" hidden="1">'Villes'!$A$1:$K$234</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dd/mm/yyyy"/>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6"/>
    </font>
    <font>
      <name val="Arial"/>
      <charset val="1"/>
      <family val="0"/>
      <color rgb="FF000000"/>
      <sz val="11"/>
    </font>
    <font>
      <name val="Arial"/>
      <charset val="1"/>
      <family val="0"/>
      <b val="1"/>
      <color rgb="FF1F4E79"/>
      <sz val="11"/>
    </font>
    <font>
      <name val="Arial"/>
      <charset val="1"/>
      <family val="0"/>
      <b val="1"/>
      <color rgb="FF1F4E79"/>
      <sz val="14"/>
    </font>
    <font>
      <name val="Arial"/>
      <charset val="1"/>
      <family val="0"/>
      <b val="1"/>
      <sz val="10"/>
    </font>
    <font>
      <name val="Arial"/>
      <charset val="1"/>
      <family val="0"/>
      <b val="1"/>
      <color rgb="FF1F4E79"/>
      <sz val="12"/>
    </font>
    <font>
      <name val="Arial"/>
      <charset val="1"/>
      <family val="0"/>
      <sz val="10"/>
    </font>
    <font>
      <name val="Arial"/>
      <charset val="1"/>
      <family val="0"/>
      <b val="1"/>
      <color rgb="FFFFFFFF"/>
      <sz val="10"/>
    </font>
    <font>
      <name val="Arial"/>
      <charset val="1"/>
      <family val="0"/>
      <i val="1"/>
      <sz val="9"/>
    </font>
  </fonts>
  <fills count="4">
    <fill>
      <patternFill/>
    </fill>
    <fill>
      <patternFill patternType="gray125"/>
    </fill>
    <fill>
      <patternFill patternType="solid">
        <fgColor rgb="FF1F4E79"/>
        <bgColor rgb="FF003366"/>
      </patternFill>
    </fill>
    <fill>
      <patternFill patternType="solid">
        <fgColor rgb="FFFFF9DB"/>
        <bgColor rgb="FFFFF2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0"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9" fontId="0" fillId="0" borderId="0" applyAlignment="1" pivotButton="0" quotePrefix="0" xfId="0">
      <alignment horizontal="general" vertical="bottom"/>
    </xf>
    <xf numFmtId="165"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3" borderId="0" applyAlignment="1" pivotButton="0" quotePrefix="0" xfId="0">
      <alignment horizontal="general" vertical="bottom"/>
    </xf>
    <xf numFmtId="165" fontId="10" fillId="3"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9" fontId="0" fillId="0" borderId="0" applyAlignment="1" pivotButton="0" quotePrefix="0" xfId="0">
      <alignment horizontal="general" vertical="bottom"/>
    </xf>
    <xf numFmtId="165"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3" borderId="0" applyAlignment="1" pivotButton="0" quotePrefix="0" xfId="0">
      <alignment horizontal="general" vertical="bottom"/>
    </xf>
    <xf numFmtId="165" fontId="10" fillId="3" borderId="0" applyAlignment="1" pivotButton="0" quotePrefix="0" xfId="0">
      <alignment horizontal="general" vertical="bottom"/>
    </xf>
    <xf numFmtId="0" fontId="12"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ill>
        <patternFill>
          <bgColor rgb="FFC6EFCE"/>
        </patternFill>
      </fill>
    </dxf>
    <dxf>
      <fill>
        <patternFill>
          <bgColor rgb="FFDDEBF7"/>
        </patternFill>
      </fill>
    </dxf>
    <dxf>
      <fill>
        <patternFill>
          <bgColor rgb="FFFCE4D6"/>
        </patternFill>
      </fill>
    </dxf>
    <dxf>
      <font>
        <color rgb="FFC00000"/>
      </font>
    </dxf>
    <dxf>
      <fill>
        <patternFill>
          <bgColor rgb="FFFFF2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2CC"/>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5" customWidth="1" style="18" min="1" max="1"/>
  </cols>
  <sheetData>
    <row r="1" ht="19.7" customHeight="1" s="19">
      <c r="A1" s="20" t="inlineStr">
        <is>
          <t>PROVITRES-64 — CALENDRIER ÉDITORIAL SEO : 10 PAGES PAR JOUR</t>
        </is>
      </c>
    </row>
    <row r="2" ht="26.85" customHeight="1" s="19">
      <c r="A2" s="21" t="inlineStr">
        <is>
          <t>1307 pages et articles du 28/09/2026 au 05/02/2027 (19 semaines), 10 par jour, 70 par semaine. Site : www.nettoyage-vitres-bayonne.fr. Zone : Pays Basque et Sud Landes (233 communes).</t>
        </is>
      </c>
    </row>
    <row r="3" ht="15" customHeight="1" s="19">
      <c r="A3" s="21" t="n"/>
    </row>
    <row r="4" ht="15" customHeight="1" s="19">
      <c r="A4" s="22" t="inlineStr">
        <is>
          <t>La stratégie en 4 règles</t>
        </is>
      </c>
    </row>
    <row r="5" ht="26.85" customHeight="1" s="19">
      <c r="A5" s="21" t="inlineStr">
        <is>
          <t>1. Une seule page forte par ville, qui vise tous les mots-clés : nettoyage, lavage, laveur, nettoyeur de vitres, fenêtres, vitrerie. Google les considère comme une même recherche : une page par synonyme se ferait concurrence à elle-même.</t>
        </is>
      </c>
    </row>
    <row r="6" ht="26.85" customHeight="1" s="19">
      <c r="A6" s="21" t="inlineStr">
        <is>
          <t>2. Les villages de moins de 1 000 habitants sont regroupés par secteur (même code postal) ou cités sur la page de la ville voisine (colonne « Communes à citer »). Les 233 communes sont couvertes.</t>
        </is>
      </c>
    </row>
    <row r="7" ht="26.85" customHeight="1" s="19">
      <c r="A7" s="21" t="inlineStr">
        <is>
          <t>3. Les pages différentes, ce sont les métiers : mairies, immeubles, vitres en hauteur, hôtels, commerces, bureaux, syndics, conciergeries, écoles… × ville. C'est là que se trouvent les clients B2B.</t>
        </is>
      </c>
    </row>
    <row r="8" ht="26.85" customHeight="1" s="19">
      <c r="A8" s="21" t="inlineStr">
        <is>
          <t>4. Les vitres en hauteur sont l'argument n°1 sur toutes les pages pros : perche à eau pure jusqu'à 13 m, nacelle, formation au travail en hauteur.</t>
        </is>
      </c>
    </row>
    <row r="9" ht="15" customHeight="1" s="19">
      <c r="A9" s="21" t="n"/>
    </row>
    <row r="10" ht="15" customHeight="1" s="19">
      <c r="A10" s="22" t="inlineStr">
        <is>
          <t>Ordre de publication (B2B d'abord)</t>
        </is>
      </c>
    </row>
    <row r="11" ht="26.85" customHeight="1" s="19">
      <c r="A11" s="21" t="inlineStr">
        <is>
          <t>1 · Piliers B2B (sem. 1) : une page par métier, par service (hauteur, immeuble, nacelle, façade vitrée, verrière, entreprise de nettoyage de vitres, fenêtres, vitrerie…) et par intercommunalité (CA Pays Basque, Seignanx, MACS, Grand Dax, Orthe et Arrigans).</t>
        </is>
      </c>
    </row>
    <row r="12" ht="26.85" customHeight="1" s="19">
      <c r="A12" s="21" t="inlineStr">
        <is>
          <t>2 · Pages villes (sem. 1–3) : 90 villes de plus de 1 000 hab., par population décroissante, + 14 pages de secteur pour les villages. Les 18 pages « lavage-vitres-[ville] » déjà en ligne sont à OPTIMISER, pas à recréer.</t>
        </is>
      </c>
    </row>
    <row r="13" ht="15" customHeight="1" s="19">
      <c r="A13" s="21" t="inlineStr">
        <is>
          <t>3 · Pages pros par ville (sem. 3–4) : « Entreprise nettoyage vitres [ville] », villes de plus de 2 000 hab.</t>
        </is>
      </c>
    </row>
    <row r="14" ht="26.85" customHeight="1" s="19">
      <c r="A14" s="21" t="inlineStr">
        <is>
          <t>4 · Métier × ville (sem. 4–14) : « Nettoyage vitres mairie Anglet », « Nettoyage vitres immeuble Biarritz », « Nettoyage vitres en hauteur Bayonne »…</t>
        </is>
      </c>
    </row>
    <row r="15" ht="26.85" customHeight="1" s="19">
      <c r="A15" s="21" t="inlineStr">
        <is>
          <t>5 · Panneaux solaires × ville, puis 6 · Particuliers (janvier–février) : prêts et indexés avant le printemps, la haute saison des particuliers.</t>
        </is>
      </c>
    </row>
    <row r="16" ht="15" customHeight="1" s="19">
      <c r="A16" s="21" t="inlineStr">
        <is>
          <t>Articles : 2 par jour dans /blog-actus/ (hauteur et immeubles, mairies, métiers, guides par ville, puis particuliers).</t>
        </is>
      </c>
    </row>
    <row r="17" ht="15" customHeight="1" s="19">
      <c r="A17" s="21" t="n"/>
    </row>
    <row r="18" ht="15" customHeight="1" s="19">
      <c r="A18" s="22" t="inlineStr">
        <is>
          <t>Routine quotidienne</t>
        </is>
      </c>
    </row>
    <row r="19" ht="15" customHeight="1" s="19">
      <c r="A19" s="21" t="inlineStr">
        <is>
          <t>1. Filtrez l'onglet « Calendrier SEO » sur la date du jour (10 lignes, surlignées en jaune le jour J).</t>
        </is>
      </c>
    </row>
    <row r="20" ht="15" customHeight="1" s="19">
      <c r="A20" s="21" t="inlineStr">
        <is>
          <t>2. Créez chaque page avec Title, Meta, H1, plan H2, Angle local, Point fort, Communes à citer et Liens internes. Pages hors menu.</t>
        </is>
      </c>
    </row>
    <row r="21" ht="26.85" customHeight="1" s="19">
      <c r="A21" s="21" t="inlineStr">
        <is>
          <t>3. Mettez en ligne (GitHub → Netlify), ajoutez l'URL au sitemap.xml, puis Search Console → Inspection de l'URL → « Demander l'indexation ».</t>
        </is>
      </c>
    </row>
    <row r="22" ht="15" customHeight="1" s="19">
      <c r="A22" s="21" t="inlineStr">
        <is>
          <t>4. Remplissez Statut, Date de mise en ligne, Indexation demandée le (cellules jaunes). Le Tableau de bord suit l'avancement.</t>
        </is>
      </c>
    </row>
    <row r="23" ht="15" customHeight="1" s="19">
      <c r="A23" s="21" t="n"/>
    </row>
    <row r="24" ht="15" customHeight="1" s="19">
      <c r="A24" s="22" t="inlineStr">
        <is>
          <t>Pour que Google garde les pages</t>
        </is>
      </c>
    </row>
    <row r="25" ht="15" customHeight="1" s="19">
      <c r="A25" s="21" t="inlineStr">
        <is>
          <t>• 500 à 700 mots par page ville ou métier, 800 à 1 200 mots par article. Pas de prix en dehors de la page Tarifs.</t>
        </is>
      </c>
    </row>
    <row r="26" ht="26.85" customHeight="1" s="19">
      <c r="A26" s="21" t="inlineStr">
        <is>
          <t>• Chaque page doit être vraiment différente : angle local, communes voisines, point fort du métier, une photo réelle (si possible du secteur).</t>
        </is>
      </c>
    </row>
    <row r="27" ht="26.85" customHeight="1" s="19">
      <c r="A27" s="21" t="inlineStr">
        <is>
          <t>• Répartissez les mots-clés : le mot-clé principal dans le Title, le H1 et le premier paragraphe ; les variantes (lavage, laveur, nettoyeur, fenêtres) dans les H2 et le texte.</t>
        </is>
      </c>
    </row>
    <row r="28" ht="15" customHeight="1" s="19">
      <c r="A28" s="21" t="inlineStr">
        <is>
          <t>• Search Console limite les demandes d'indexation manuelles à une dizaine par jour : le rythme du plan colle à cette limite.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8" min="1" max="1"/>
    <col width="12" customWidth="1" style="18" min="2" max="2"/>
    <col width="10" customWidth="1" style="18" min="3" max="6"/>
  </cols>
  <sheetData>
    <row r="1" ht="17.35" customHeight="1" s="19">
      <c r="A1" s="23" t="inlineStr">
        <is>
          <t>TABLEAU DE BORD SEO</t>
        </is>
      </c>
    </row>
    <row r="3" ht="15" customHeight="1" s="19">
      <c r="A3" s="24" t="inlineStr">
        <is>
          <t>Aujourd'hui</t>
        </is>
      </c>
      <c r="B3" s="25">
        <f>COUNTIF('Calendrier SEO'!$B$2:$B$1308,TODAY())</f>
        <v/>
      </c>
      <c r="C3" s="26" t="inlineStr">
        <is>
          <t>pages/articles prévus</t>
        </is>
      </c>
    </row>
    <row r="4" ht="15" customHeight="1" s="19">
      <c r="A4" s="24" t="inlineStr">
        <is>
          <t>En retard</t>
        </is>
      </c>
      <c r="B4" s="25">
        <f>COUNTIFS('Calendrier SEO'!$B$2:$B$1308,"&lt;"&amp;TODAY(),'Calendrier SEO'!$Y$2:$Y$1308,"À créer")+COUNTIFS('Calendrier SEO'!$B$2:$B$1308,"&lt;"&amp;TODAY(),'Calendrier SEO'!$Y$2:$Y$1308,"Rédigée")</f>
        <v/>
      </c>
      <c r="C4" s="26" t="inlineStr">
        <is>
          <t>non mis en ligne alors que la date est passée</t>
        </is>
      </c>
    </row>
    <row r="6" ht="15" customHeight="1" s="19">
      <c r="A6" s="24" t="inlineStr">
        <is>
          <t>Par phase</t>
        </is>
      </c>
    </row>
    <row r="7" ht="31.5" customHeight="1" s="19">
      <c r="A7" s="27" t="inlineStr">
        <is>
          <t>Phase</t>
        </is>
      </c>
      <c r="B7" s="27" t="inlineStr">
        <is>
          <t>Prévu</t>
        </is>
      </c>
      <c r="C7" s="27" t="inlineStr">
        <is>
          <t>En ligne</t>
        </is>
      </c>
      <c r="D7" s="27" t="inlineStr">
        <is>
          <t>Indexées</t>
        </is>
      </c>
      <c r="E7" s="27" t="inlineStr">
        <is>
          <t>% indexé</t>
        </is>
      </c>
    </row>
    <row r="8" ht="15" customHeight="1" s="19">
      <c r="A8" s="26" t="inlineStr">
        <is>
          <t>1 · Piliers B2B</t>
        </is>
      </c>
      <c r="B8" s="18">
        <f>COUNTIF('Calendrier SEO'!$F$2:$F$1308,$A8)</f>
        <v/>
      </c>
      <c r="C8" s="18">
        <f>COUNTIFS('Calendrier SEO'!$F$2:$F$1308,$A8,'Calendrier SEO'!$Y$2:$Y$1308,"En ligne")+COUNTIFS('Calendrier SEO'!$F$2:$F$1308,$A8,'Calendrier SEO'!$Y$2:$Y$1308,"Indexation demandée")+COUNTIFS('Calendrier SEO'!$F$2:$F$1308,$A8,'Calendrier SEO'!$Y$2:$Y$1308,"Indexée")+COUNTIFS('Calendrier SEO'!$F$2:$F$1308,$A8,'Calendrier SEO'!$Y$2:$Y$1308,"Non indexée")</f>
        <v/>
      </c>
      <c r="D8" s="18">
        <f>COUNTIFS('Calendrier SEO'!$F$2:$F$1308,$A8,'Calendrier SEO'!$Y$2:$Y$1308,"Indexée")</f>
        <v/>
      </c>
      <c r="E8" s="28">
        <f>IFERROR(D8/B8,0)</f>
        <v/>
      </c>
    </row>
    <row r="9" ht="15" customHeight="1" s="19">
      <c r="A9" s="26" t="inlineStr">
        <is>
          <t>2 · Pages villes (1 par ville)</t>
        </is>
      </c>
      <c r="B9" s="18">
        <f>COUNTIF('Calendrier SEO'!$F$2:$F$1308,$A9)</f>
        <v/>
      </c>
      <c r="C9" s="18">
        <f>COUNTIFS('Calendrier SEO'!$F$2:$F$1308,$A9,'Calendrier SEO'!$Y$2:$Y$1308,"En ligne")+COUNTIFS('Calendrier SEO'!$F$2:$F$1308,$A9,'Calendrier SEO'!$Y$2:$Y$1308,"Indexation demandée")+COUNTIFS('Calendrier SEO'!$F$2:$F$1308,$A9,'Calendrier SEO'!$Y$2:$Y$1308,"Indexée")+COUNTIFS('Calendrier SEO'!$F$2:$F$1308,$A9,'Calendrier SEO'!$Y$2:$Y$1308,"Non indexée")</f>
        <v/>
      </c>
      <c r="D9" s="18">
        <f>COUNTIFS('Calendrier SEO'!$F$2:$F$1308,$A9,'Calendrier SEO'!$Y$2:$Y$1308,"Indexée")</f>
        <v/>
      </c>
      <c r="E9" s="28">
        <f>IFERROR(D9/B9,0)</f>
        <v/>
      </c>
    </row>
    <row r="10" ht="15" customHeight="1" s="19">
      <c r="A10" s="26" t="inlineStr">
        <is>
          <t>3 · Pages pros par ville</t>
        </is>
      </c>
      <c r="B10" s="18">
        <f>COUNTIF('Calendrier SEO'!$F$2:$F$1308,$A10)</f>
        <v/>
      </c>
      <c r="C10" s="18">
        <f>COUNTIFS('Calendrier SEO'!$F$2:$F$1308,$A10,'Calendrier SEO'!$Y$2:$Y$1308,"En ligne")+COUNTIFS('Calendrier SEO'!$F$2:$F$1308,$A10,'Calendrier SEO'!$Y$2:$Y$1308,"Indexation demandée")+COUNTIFS('Calendrier SEO'!$F$2:$F$1308,$A10,'Calendrier SEO'!$Y$2:$Y$1308,"Indexée")+COUNTIFS('Calendrier SEO'!$F$2:$F$1308,$A10,'Calendrier SEO'!$Y$2:$Y$1308,"Non indexée")</f>
        <v/>
      </c>
      <c r="D10" s="18">
        <f>COUNTIFS('Calendrier SEO'!$F$2:$F$1308,$A10,'Calendrier SEO'!$Y$2:$Y$1308,"Indexée")</f>
        <v/>
      </c>
      <c r="E10" s="28">
        <f>IFERROR(D10/B10,0)</f>
        <v/>
      </c>
    </row>
    <row r="11" ht="15" customHeight="1" s="19">
      <c r="A11" s="26" t="inlineStr">
        <is>
          <t>4 · Métier × ville</t>
        </is>
      </c>
      <c r="B11" s="18">
        <f>COUNTIF('Calendrier SEO'!$F$2:$F$1308,$A11)</f>
        <v/>
      </c>
      <c r="C11" s="18">
        <f>COUNTIFS('Calendrier SEO'!$F$2:$F$1308,$A11,'Calendrier SEO'!$Y$2:$Y$1308,"En ligne")+COUNTIFS('Calendrier SEO'!$F$2:$F$1308,$A11,'Calendrier SEO'!$Y$2:$Y$1308,"Indexation demandée")+COUNTIFS('Calendrier SEO'!$F$2:$F$1308,$A11,'Calendrier SEO'!$Y$2:$Y$1308,"Indexée")+COUNTIFS('Calendrier SEO'!$F$2:$F$1308,$A11,'Calendrier SEO'!$Y$2:$Y$1308,"Non indexée")</f>
        <v/>
      </c>
      <c r="D11" s="18">
        <f>COUNTIFS('Calendrier SEO'!$F$2:$F$1308,$A11,'Calendrier SEO'!$Y$2:$Y$1308,"Indexée")</f>
        <v/>
      </c>
      <c r="E11" s="28">
        <f>IFERROR(D11/B11,0)</f>
        <v/>
      </c>
    </row>
    <row r="12" ht="15" customHeight="1" s="19">
      <c r="A12" s="26" t="inlineStr">
        <is>
          <t>5 · Panneaux solaires × ville</t>
        </is>
      </c>
      <c r="B12" s="18">
        <f>COUNTIF('Calendrier SEO'!$F$2:$F$1308,$A12)</f>
        <v/>
      </c>
      <c r="C12" s="18">
        <f>COUNTIFS('Calendrier SEO'!$F$2:$F$1308,$A12,'Calendrier SEO'!$Y$2:$Y$1308,"En ligne")+COUNTIFS('Calendrier SEO'!$F$2:$F$1308,$A12,'Calendrier SEO'!$Y$2:$Y$1308,"Indexation demandée")+COUNTIFS('Calendrier SEO'!$F$2:$F$1308,$A12,'Calendrier SEO'!$Y$2:$Y$1308,"Indexée")+COUNTIFS('Calendrier SEO'!$F$2:$F$1308,$A12,'Calendrier SEO'!$Y$2:$Y$1308,"Non indexée")</f>
        <v/>
      </c>
      <c r="D12" s="18">
        <f>COUNTIFS('Calendrier SEO'!$F$2:$F$1308,$A12,'Calendrier SEO'!$Y$2:$Y$1308,"Indexée")</f>
        <v/>
      </c>
      <c r="E12" s="28">
        <f>IFERROR(D12/B12,0)</f>
        <v/>
      </c>
    </row>
    <row r="13" ht="15" customHeight="1" s="19">
      <c r="A13" s="26" t="inlineStr">
        <is>
          <t>6 · Particuliers</t>
        </is>
      </c>
      <c r="B13" s="18">
        <f>COUNTIF('Calendrier SEO'!$F$2:$F$1308,$A13)</f>
        <v/>
      </c>
      <c r="C13" s="18">
        <f>COUNTIFS('Calendrier SEO'!$F$2:$F$1308,$A13,'Calendrier SEO'!$Y$2:$Y$1308,"En ligne")+COUNTIFS('Calendrier SEO'!$F$2:$F$1308,$A13,'Calendrier SEO'!$Y$2:$Y$1308,"Indexation demandée")+COUNTIFS('Calendrier SEO'!$F$2:$F$1308,$A13,'Calendrier SEO'!$Y$2:$Y$1308,"Indexée")+COUNTIFS('Calendrier SEO'!$F$2:$F$1308,$A13,'Calendrier SEO'!$Y$2:$Y$1308,"Non indexée")</f>
        <v/>
      </c>
      <c r="D13" s="18">
        <f>COUNTIFS('Calendrier SEO'!$F$2:$F$1308,$A13,'Calendrier SEO'!$Y$2:$Y$1308,"Indexée")</f>
        <v/>
      </c>
      <c r="E13" s="28">
        <f>IFERROR(D13/B13,0)</f>
        <v/>
      </c>
    </row>
    <row r="14" ht="15" customHeight="1" s="19">
      <c r="A14" s="26" t="inlineStr">
        <is>
          <t>Articles</t>
        </is>
      </c>
      <c r="B14" s="18">
        <f>COUNTIF('Calendrier SEO'!$F$2:$F$1308,$A14)</f>
        <v/>
      </c>
      <c r="C14" s="18">
        <f>COUNTIFS('Calendrier SEO'!$F$2:$F$1308,$A14,'Calendrier SEO'!$Y$2:$Y$1308,"En ligne")+COUNTIFS('Calendrier SEO'!$F$2:$F$1308,$A14,'Calendrier SEO'!$Y$2:$Y$1308,"Indexation demandée")+COUNTIFS('Calendrier SEO'!$F$2:$F$1308,$A14,'Calendrier SEO'!$Y$2:$Y$1308,"Indexée")+COUNTIFS('Calendrier SEO'!$F$2:$F$1308,$A14,'Calendrier SEO'!$Y$2:$Y$1308,"Non indexée")</f>
        <v/>
      </c>
      <c r="D14" s="18">
        <f>COUNTIFS('Calendrier SEO'!$F$2:$F$1308,$A14,'Calendrier SEO'!$Y$2:$Y$1308,"Indexée")</f>
        <v/>
      </c>
      <c r="E14" s="28">
        <f>IFERROR(D14/B14,0)</f>
        <v/>
      </c>
    </row>
    <row r="15" ht="15" customHeight="1" s="19">
      <c r="A15" s="24" t="inlineStr">
        <is>
          <t>TOTAL</t>
        </is>
      </c>
      <c r="B15" s="24">
        <f>SUM(B8:B14)</f>
        <v/>
      </c>
      <c r="C15" s="24">
        <f>SUM(C8:C14)</f>
        <v/>
      </c>
      <c r="D15" s="24">
        <f>SUM(D8:D14)</f>
        <v/>
      </c>
      <c r="E15" s="28">
        <f>IFERROR(D15/B15,0)</f>
        <v/>
      </c>
    </row>
    <row r="17" ht="15" customHeight="1" s="19">
      <c r="A17" s="24" t="inlineStr">
        <is>
          <t>Par semaine</t>
        </is>
      </c>
    </row>
    <row r="18" ht="31.5" customHeight="1" s="19">
      <c r="A18" s="27" t="inlineStr">
        <is>
          <t>Semaine</t>
        </is>
      </c>
      <c r="B18" s="27" t="inlineStr">
        <is>
          <t>Du</t>
        </is>
      </c>
      <c r="C18" s="27" t="inlineStr">
        <is>
          <t>Prévu</t>
        </is>
      </c>
      <c r="D18" s="27" t="inlineStr">
        <is>
          <t>En ligne</t>
        </is>
      </c>
      <c r="E18" s="27" t="inlineStr">
        <is>
          <t>Indexées</t>
        </is>
      </c>
      <c r="F18" s="27" t="inlineStr">
        <is>
          <t>% en ligne</t>
        </is>
      </c>
    </row>
    <row r="19" ht="15" customHeight="1" s="19">
      <c r="A19" s="26" t="inlineStr">
        <is>
          <t>S01</t>
        </is>
      </c>
      <c r="B19" s="29" t="n">
        <v>46293</v>
      </c>
      <c r="C19" s="18">
        <f>COUNTIF('Calendrier SEO'!$D$2:$D$1308,$A19)</f>
        <v/>
      </c>
      <c r="D19" s="18">
        <f>COUNTIFS('Calendrier SEO'!$D$2:$D$1308,$A19,'Calendrier SEO'!$Y$2:$Y$1308,"En ligne")+COUNTIFS('Calendrier SEO'!$D$2:$D$1308,$A19,'Calendrier SEO'!$Y$2:$Y$1308,"Indexation demandée")+COUNTIFS('Calendrier SEO'!$D$2:$D$1308,$A19,'Calendrier SEO'!$Y$2:$Y$1308,"Indexée")+COUNTIFS('Calendrier SEO'!$D$2:$D$1308,$A19,'Calendrier SEO'!$Y$2:$Y$1308,"Non indexée")</f>
        <v/>
      </c>
      <c r="E19" s="18">
        <f>COUNTIFS('Calendrier SEO'!$D$2:$D$1308,$A19,'Calendrier SEO'!$Y$2:$Y$1308,"Indexée")</f>
        <v/>
      </c>
      <c r="F19" s="30">
        <f>IFERROR(D19/C19,0)</f>
        <v/>
      </c>
    </row>
    <row r="20" ht="15" customHeight="1" s="19">
      <c r="A20" s="26" t="inlineStr">
        <is>
          <t>S02</t>
        </is>
      </c>
      <c r="B20" s="29" t="n">
        <v>46300</v>
      </c>
      <c r="C20" s="18">
        <f>COUNTIF('Calendrier SEO'!$D$2:$D$1308,$A20)</f>
        <v/>
      </c>
      <c r="D20" s="18">
        <f>COUNTIFS('Calendrier SEO'!$D$2:$D$1308,$A20,'Calendrier SEO'!$Y$2:$Y$1308,"En ligne")+COUNTIFS('Calendrier SEO'!$D$2:$D$1308,$A20,'Calendrier SEO'!$Y$2:$Y$1308,"Indexation demandée")+COUNTIFS('Calendrier SEO'!$D$2:$D$1308,$A20,'Calendrier SEO'!$Y$2:$Y$1308,"Indexée")+COUNTIFS('Calendrier SEO'!$D$2:$D$1308,$A20,'Calendrier SEO'!$Y$2:$Y$1308,"Non indexée")</f>
        <v/>
      </c>
      <c r="E20" s="18">
        <f>COUNTIFS('Calendrier SEO'!$D$2:$D$1308,$A20,'Calendrier SEO'!$Y$2:$Y$1308,"Indexée")</f>
        <v/>
      </c>
      <c r="F20" s="30">
        <f>IFERROR(D20/C20,0)</f>
        <v/>
      </c>
    </row>
    <row r="21" ht="15" customHeight="1" s="19">
      <c r="A21" s="26" t="inlineStr">
        <is>
          <t>S03</t>
        </is>
      </c>
      <c r="B21" s="29" t="n">
        <v>46307</v>
      </c>
      <c r="C21" s="18">
        <f>COUNTIF('Calendrier SEO'!$D$2:$D$1308,$A21)</f>
        <v/>
      </c>
      <c r="D21" s="18">
        <f>COUNTIFS('Calendrier SEO'!$D$2:$D$1308,$A21,'Calendrier SEO'!$Y$2:$Y$1308,"En ligne")+COUNTIFS('Calendrier SEO'!$D$2:$D$1308,$A21,'Calendrier SEO'!$Y$2:$Y$1308,"Indexation demandée")+COUNTIFS('Calendrier SEO'!$D$2:$D$1308,$A21,'Calendrier SEO'!$Y$2:$Y$1308,"Indexée")+COUNTIFS('Calendrier SEO'!$D$2:$D$1308,$A21,'Calendrier SEO'!$Y$2:$Y$1308,"Non indexée")</f>
        <v/>
      </c>
      <c r="E21" s="18">
        <f>COUNTIFS('Calendrier SEO'!$D$2:$D$1308,$A21,'Calendrier SEO'!$Y$2:$Y$1308,"Indexée")</f>
        <v/>
      </c>
      <c r="F21" s="30">
        <f>IFERROR(D21/C21,0)</f>
        <v/>
      </c>
    </row>
    <row r="22" ht="15" customHeight="1" s="19">
      <c r="A22" s="26" t="inlineStr">
        <is>
          <t>S04</t>
        </is>
      </c>
      <c r="B22" s="29" t="n">
        <v>46314</v>
      </c>
      <c r="C22" s="18">
        <f>COUNTIF('Calendrier SEO'!$D$2:$D$1308,$A22)</f>
        <v/>
      </c>
      <c r="D22" s="18">
        <f>COUNTIFS('Calendrier SEO'!$D$2:$D$1308,$A22,'Calendrier SEO'!$Y$2:$Y$1308,"En ligne")+COUNTIFS('Calendrier SEO'!$D$2:$D$1308,$A22,'Calendrier SEO'!$Y$2:$Y$1308,"Indexation demandée")+COUNTIFS('Calendrier SEO'!$D$2:$D$1308,$A22,'Calendrier SEO'!$Y$2:$Y$1308,"Indexée")+COUNTIFS('Calendrier SEO'!$D$2:$D$1308,$A22,'Calendrier SEO'!$Y$2:$Y$1308,"Non indexée")</f>
        <v/>
      </c>
      <c r="E22" s="18">
        <f>COUNTIFS('Calendrier SEO'!$D$2:$D$1308,$A22,'Calendrier SEO'!$Y$2:$Y$1308,"Indexée")</f>
        <v/>
      </c>
      <c r="F22" s="30">
        <f>IFERROR(D22/C22,0)</f>
        <v/>
      </c>
    </row>
    <row r="23" ht="15" customHeight="1" s="19">
      <c r="A23" s="26" t="inlineStr">
        <is>
          <t>S05</t>
        </is>
      </c>
      <c r="B23" s="29" t="n">
        <v>46321</v>
      </c>
      <c r="C23" s="18">
        <f>COUNTIF('Calendrier SEO'!$D$2:$D$1308,$A23)</f>
        <v/>
      </c>
      <c r="D23" s="18">
        <f>COUNTIFS('Calendrier SEO'!$D$2:$D$1308,$A23,'Calendrier SEO'!$Y$2:$Y$1308,"En ligne")+COUNTIFS('Calendrier SEO'!$D$2:$D$1308,$A23,'Calendrier SEO'!$Y$2:$Y$1308,"Indexation demandée")+COUNTIFS('Calendrier SEO'!$D$2:$D$1308,$A23,'Calendrier SEO'!$Y$2:$Y$1308,"Indexée")+COUNTIFS('Calendrier SEO'!$D$2:$D$1308,$A23,'Calendrier SEO'!$Y$2:$Y$1308,"Non indexée")</f>
        <v/>
      </c>
      <c r="E23" s="18">
        <f>COUNTIFS('Calendrier SEO'!$D$2:$D$1308,$A23,'Calendrier SEO'!$Y$2:$Y$1308,"Indexée")</f>
        <v/>
      </c>
      <c r="F23" s="30">
        <f>IFERROR(D23/C23,0)</f>
        <v/>
      </c>
    </row>
    <row r="24" ht="15" customHeight="1" s="19">
      <c r="A24" s="26" t="inlineStr">
        <is>
          <t>S06</t>
        </is>
      </c>
      <c r="B24" s="29" t="n">
        <v>46328</v>
      </c>
      <c r="C24" s="18">
        <f>COUNTIF('Calendrier SEO'!$D$2:$D$1308,$A24)</f>
        <v/>
      </c>
      <c r="D24" s="18">
        <f>COUNTIFS('Calendrier SEO'!$D$2:$D$1308,$A24,'Calendrier SEO'!$Y$2:$Y$1308,"En ligne")+COUNTIFS('Calendrier SEO'!$D$2:$D$1308,$A24,'Calendrier SEO'!$Y$2:$Y$1308,"Indexation demandée")+COUNTIFS('Calendrier SEO'!$D$2:$D$1308,$A24,'Calendrier SEO'!$Y$2:$Y$1308,"Indexée")+COUNTIFS('Calendrier SEO'!$D$2:$D$1308,$A24,'Calendrier SEO'!$Y$2:$Y$1308,"Non indexée")</f>
        <v/>
      </c>
      <c r="E24" s="18">
        <f>COUNTIFS('Calendrier SEO'!$D$2:$D$1308,$A24,'Calendrier SEO'!$Y$2:$Y$1308,"Indexée")</f>
        <v/>
      </c>
      <c r="F24" s="30">
        <f>IFERROR(D24/C24,0)</f>
        <v/>
      </c>
    </row>
    <row r="25" ht="15" customHeight="1" s="19">
      <c r="A25" s="26" t="inlineStr">
        <is>
          <t>S07</t>
        </is>
      </c>
      <c r="B25" s="29" t="n">
        <v>46335</v>
      </c>
      <c r="C25" s="18">
        <f>COUNTIF('Calendrier SEO'!$D$2:$D$1308,$A25)</f>
        <v/>
      </c>
      <c r="D25" s="18">
        <f>COUNTIFS('Calendrier SEO'!$D$2:$D$1308,$A25,'Calendrier SEO'!$Y$2:$Y$1308,"En ligne")+COUNTIFS('Calendrier SEO'!$D$2:$D$1308,$A25,'Calendrier SEO'!$Y$2:$Y$1308,"Indexation demandée")+COUNTIFS('Calendrier SEO'!$D$2:$D$1308,$A25,'Calendrier SEO'!$Y$2:$Y$1308,"Indexée")+COUNTIFS('Calendrier SEO'!$D$2:$D$1308,$A25,'Calendrier SEO'!$Y$2:$Y$1308,"Non indexée")</f>
        <v/>
      </c>
      <c r="E25" s="18">
        <f>COUNTIFS('Calendrier SEO'!$D$2:$D$1308,$A25,'Calendrier SEO'!$Y$2:$Y$1308,"Indexée")</f>
        <v/>
      </c>
      <c r="F25" s="30">
        <f>IFERROR(D25/C25,0)</f>
        <v/>
      </c>
    </row>
    <row r="26" ht="15" customHeight="1" s="19">
      <c r="A26" s="26" t="inlineStr">
        <is>
          <t>S08</t>
        </is>
      </c>
      <c r="B26" s="29" t="n">
        <v>46342</v>
      </c>
      <c r="C26" s="18">
        <f>COUNTIF('Calendrier SEO'!$D$2:$D$1308,$A26)</f>
        <v/>
      </c>
      <c r="D26" s="18">
        <f>COUNTIFS('Calendrier SEO'!$D$2:$D$1308,$A26,'Calendrier SEO'!$Y$2:$Y$1308,"En ligne")+COUNTIFS('Calendrier SEO'!$D$2:$D$1308,$A26,'Calendrier SEO'!$Y$2:$Y$1308,"Indexation demandée")+COUNTIFS('Calendrier SEO'!$D$2:$D$1308,$A26,'Calendrier SEO'!$Y$2:$Y$1308,"Indexée")+COUNTIFS('Calendrier SEO'!$D$2:$D$1308,$A26,'Calendrier SEO'!$Y$2:$Y$1308,"Non indexée")</f>
        <v/>
      </c>
      <c r="E26" s="18">
        <f>COUNTIFS('Calendrier SEO'!$D$2:$D$1308,$A26,'Calendrier SEO'!$Y$2:$Y$1308,"Indexée")</f>
        <v/>
      </c>
      <c r="F26" s="30">
        <f>IFERROR(D26/C26,0)</f>
        <v/>
      </c>
    </row>
    <row r="27" ht="15" customHeight="1" s="19">
      <c r="A27" s="26" t="inlineStr">
        <is>
          <t>S09</t>
        </is>
      </c>
      <c r="B27" s="29" t="n">
        <v>46349</v>
      </c>
      <c r="C27" s="18">
        <f>COUNTIF('Calendrier SEO'!$D$2:$D$1308,$A27)</f>
        <v/>
      </c>
      <c r="D27" s="18">
        <f>COUNTIFS('Calendrier SEO'!$D$2:$D$1308,$A27,'Calendrier SEO'!$Y$2:$Y$1308,"En ligne")+COUNTIFS('Calendrier SEO'!$D$2:$D$1308,$A27,'Calendrier SEO'!$Y$2:$Y$1308,"Indexation demandée")+COUNTIFS('Calendrier SEO'!$D$2:$D$1308,$A27,'Calendrier SEO'!$Y$2:$Y$1308,"Indexée")+COUNTIFS('Calendrier SEO'!$D$2:$D$1308,$A27,'Calendrier SEO'!$Y$2:$Y$1308,"Non indexée")</f>
        <v/>
      </c>
      <c r="E27" s="18">
        <f>COUNTIFS('Calendrier SEO'!$D$2:$D$1308,$A27,'Calendrier SEO'!$Y$2:$Y$1308,"Indexée")</f>
        <v/>
      </c>
      <c r="F27" s="30">
        <f>IFERROR(D27/C27,0)</f>
        <v/>
      </c>
    </row>
    <row r="28" ht="15" customHeight="1" s="19">
      <c r="A28" s="26" t="inlineStr">
        <is>
          <t>S10</t>
        </is>
      </c>
      <c r="B28" s="29" t="n">
        <v>46356</v>
      </c>
      <c r="C28" s="18">
        <f>COUNTIF('Calendrier SEO'!$D$2:$D$1308,$A28)</f>
        <v/>
      </c>
      <c r="D28" s="18">
        <f>COUNTIFS('Calendrier SEO'!$D$2:$D$1308,$A28,'Calendrier SEO'!$Y$2:$Y$1308,"En ligne")+COUNTIFS('Calendrier SEO'!$D$2:$D$1308,$A28,'Calendrier SEO'!$Y$2:$Y$1308,"Indexation demandée")+COUNTIFS('Calendrier SEO'!$D$2:$D$1308,$A28,'Calendrier SEO'!$Y$2:$Y$1308,"Indexée")+COUNTIFS('Calendrier SEO'!$D$2:$D$1308,$A28,'Calendrier SEO'!$Y$2:$Y$1308,"Non indexée")</f>
        <v/>
      </c>
      <c r="E28" s="18">
        <f>COUNTIFS('Calendrier SEO'!$D$2:$D$1308,$A28,'Calendrier SEO'!$Y$2:$Y$1308,"Indexée")</f>
        <v/>
      </c>
      <c r="F28" s="30">
        <f>IFERROR(D28/C28,0)</f>
        <v/>
      </c>
    </row>
    <row r="29" ht="15" customHeight="1" s="19">
      <c r="A29" s="26" t="inlineStr">
        <is>
          <t>S11</t>
        </is>
      </c>
      <c r="B29" s="29" t="n">
        <v>46363</v>
      </c>
      <c r="C29" s="18">
        <f>COUNTIF('Calendrier SEO'!$D$2:$D$1308,$A29)</f>
        <v/>
      </c>
      <c r="D29" s="18">
        <f>COUNTIFS('Calendrier SEO'!$D$2:$D$1308,$A29,'Calendrier SEO'!$Y$2:$Y$1308,"En ligne")+COUNTIFS('Calendrier SEO'!$D$2:$D$1308,$A29,'Calendrier SEO'!$Y$2:$Y$1308,"Indexation demandée")+COUNTIFS('Calendrier SEO'!$D$2:$D$1308,$A29,'Calendrier SEO'!$Y$2:$Y$1308,"Indexée")+COUNTIFS('Calendrier SEO'!$D$2:$D$1308,$A29,'Calendrier SEO'!$Y$2:$Y$1308,"Non indexée")</f>
        <v/>
      </c>
      <c r="E29" s="18">
        <f>COUNTIFS('Calendrier SEO'!$D$2:$D$1308,$A29,'Calendrier SEO'!$Y$2:$Y$1308,"Indexée")</f>
        <v/>
      </c>
      <c r="F29" s="30">
        <f>IFERROR(D29/C29,0)</f>
        <v/>
      </c>
    </row>
    <row r="30" ht="15" customHeight="1" s="19">
      <c r="A30" s="26" t="inlineStr">
        <is>
          <t>S12</t>
        </is>
      </c>
      <c r="B30" s="29" t="n">
        <v>46370</v>
      </c>
      <c r="C30" s="18">
        <f>COUNTIF('Calendrier SEO'!$D$2:$D$1308,$A30)</f>
        <v/>
      </c>
      <c r="D30" s="18">
        <f>COUNTIFS('Calendrier SEO'!$D$2:$D$1308,$A30,'Calendrier SEO'!$Y$2:$Y$1308,"En ligne")+COUNTIFS('Calendrier SEO'!$D$2:$D$1308,$A30,'Calendrier SEO'!$Y$2:$Y$1308,"Indexation demandée")+COUNTIFS('Calendrier SEO'!$D$2:$D$1308,$A30,'Calendrier SEO'!$Y$2:$Y$1308,"Indexée")+COUNTIFS('Calendrier SEO'!$D$2:$D$1308,$A30,'Calendrier SEO'!$Y$2:$Y$1308,"Non indexée")</f>
        <v/>
      </c>
      <c r="E30" s="18">
        <f>COUNTIFS('Calendrier SEO'!$D$2:$D$1308,$A30,'Calendrier SEO'!$Y$2:$Y$1308,"Indexée")</f>
        <v/>
      </c>
      <c r="F30" s="30">
        <f>IFERROR(D30/C30,0)</f>
        <v/>
      </c>
    </row>
    <row r="31" ht="15" customHeight="1" s="19">
      <c r="A31" s="26" t="inlineStr">
        <is>
          <t>S13</t>
        </is>
      </c>
      <c r="B31" s="29" t="n">
        <v>46377</v>
      </c>
      <c r="C31" s="18">
        <f>COUNTIF('Calendrier SEO'!$D$2:$D$1308,$A31)</f>
        <v/>
      </c>
      <c r="D31" s="18">
        <f>COUNTIFS('Calendrier SEO'!$D$2:$D$1308,$A31,'Calendrier SEO'!$Y$2:$Y$1308,"En ligne")+COUNTIFS('Calendrier SEO'!$D$2:$D$1308,$A31,'Calendrier SEO'!$Y$2:$Y$1308,"Indexation demandée")+COUNTIFS('Calendrier SEO'!$D$2:$D$1308,$A31,'Calendrier SEO'!$Y$2:$Y$1308,"Indexée")+COUNTIFS('Calendrier SEO'!$D$2:$D$1308,$A31,'Calendrier SEO'!$Y$2:$Y$1308,"Non indexée")</f>
        <v/>
      </c>
      <c r="E31" s="18">
        <f>COUNTIFS('Calendrier SEO'!$D$2:$D$1308,$A31,'Calendrier SEO'!$Y$2:$Y$1308,"Indexée")</f>
        <v/>
      </c>
      <c r="F31" s="30">
        <f>IFERROR(D31/C31,0)</f>
        <v/>
      </c>
    </row>
    <row r="32" ht="15" customHeight="1" s="19">
      <c r="A32" s="26" t="inlineStr">
        <is>
          <t>S14</t>
        </is>
      </c>
      <c r="B32" s="29" t="n">
        <v>46384</v>
      </c>
      <c r="C32" s="18">
        <f>COUNTIF('Calendrier SEO'!$D$2:$D$1308,$A32)</f>
        <v/>
      </c>
      <c r="D32" s="18">
        <f>COUNTIFS('Calendrier SEO'!$D$2:$D$1308,$A32,'Calendrier SEO'!$Y$2:$Y$1308,"En ligne")+COUNTIFS('Calendrier SEO'!$D$2:$D$1308,$A32,'Calendrier SEO'!$Y$2:$Y$1308,"Indexation demandée")+COUNTIFS('Calendrier SEO'!$D$2:$D$1308,$A32,'Calendrier SEO'!$Y$2:$Y$1308,"Indexée")+COUNTIFS('Calendrier SEO'!$D$2:$D$1308,$A32,'Calendrier SEO'!$Y$2:$Y$1308,"Non indexée")</f>
        <v/>
      </c>
      <c r="E32" s="18">
        <f>COUNTIFS('Calendrier SEO'!$D$2:$D$1308,$A32,'Calendrier SEO'!$Y$2:$Y$1308,"Indexée")</f>
        <v/>
      </c>
      <c r="F32" s="30">
        <f>IFERROR(D32/C32,0)</f>
        <v/>
      </c>
    </row>
    <row r="33" ht="15" customHeight="1" s="19">
      <c r="A33" s="26" t="inlineStr">
        <is>
          <t>S15</t>
        </is>
      </c>
      <c r="B33" s="29" t="n">
        <v>46391</v>
      </c>
      <c r="C33" s="18">
        <f>COUNTIF('Calendrier SEO'!$D$2:$D$1308,$A33)</f>
        <v/>
      </c>
      <c r="D33" s="18">
        <f>COUNTIFS('Calendrier SEO'!$D$2:$D$1308,$A33,'Calendrier SEO'!$Y$2:$Y$1308,"En ligne")+COUNTIFS('Calendrier SEO'!$D$2:$D$1308,$A33,'Calendrier SEO'!$Y$2:$Y$1308,"Indexation demandée")+COUNTIFS('Calendrier SEO'!$D$2:$D$1308,$A33,'Calendrier SEO'!$Y$2:$Y$1308,"Indexée")+COUNTIFS('Calendrier SEO'!$D$2:$D$1308,$A33,'Calendrier SEO'!$Y$2:$Y$1308,"Non indexée")</f>
        <v/>
      </c>
      <c r="E33" s="18">
        <f>COUNTIFS('Calendrier SEO'!$D$2:$D$1308,$A33,'Calendrier SEO'!$Y$2:$Y$1308,"Indexée")</f>
        <v/>
      </c>
      <c r="F33" s="30">
        <f>IFERROR(D33/C33,0)</f>
        <v/>
      </c>
    </row>
    <row r="34" ht="15" customHeight="1" s="19">
      <c r="A34" s="26" t="inlineStr">
        <is>
          <t>S16</t>
        </is>
      </c>
      <c r="B34" s="29" t="n">
        <v>46398</v>
      </c>
      <c r="C34" s="18">
        <f>COUNTIF('Calendrier SEO'!$D$2:$D$1308,$A34)</f>
        <v/>
      </c>
      <c r="D34" s="18">
        <f>COUNTIFS('Calendrier SEO'!$D$2:$D$1308,$A34,'Calendrier SEO'!$Y$2:$Y$1308,"En ligne")+COUNTIFS('Calendrier SEO'!$D$2:$D$1308,$A34,'Calendrier SEO'!$Y$2:$Y$1308,"Indexation demandée")+COUNTIFS('Calendrier SEO'!$D$2:$D$1308,$A34,'Calendrier SEO'!$Y$2:$Y$1308,"Indexée")+COUNTIFS('Calendrier SEO'!$D$2:$D$1308,$A34,'Calendrier SEO'!$Y$2:$Y$1308,"Non indexée")</f>
        <v/>
      </c>
      <c r="E34" s="18">
        <f>COUNTIFS('Calendrier SEO'!$D$2:$D$1308,$A34,'Calendrier SEO'!$Y$2:$Y$1308,"Indexée")</f>
        <v/>
      </c>
      <c r="F34" s="30">
        <f>IFERROR(D34/C34,0)</f>
        <v/>
      </c>
    </row>
    <row r="35" ht="15" customHeight="1" s="19">
      <c r="A35" s="26" t="inlineStr">
        <is>
          <t>S17</t>
        </is>
      </c>
      <c r="B35" s="29" t="n">
        <v>46405</v>
      </c>
      <c r="C35" s="18">
        <f>COUNTIF('Calendrier SEO'!$D$2:$D$1308,$A35)</f>
        <v/>
      </c>
      <c r="D35" s="18">
        <f>COUNTIFS('Calendrier SEO'!$D$2:$D$1308,$A35,'Calendrier SEO'!$Y$2:$Y$1308,"En ligne")+COUNTIFS('Calendrier SEO'!$D$2:$D$1308,$A35,'Calendrier SEO'!$Y$2:$Y$1308,"Indexation demandée")+COUNTIFS('Calendrier SEO'!$D$2:$D$1308,$A35,'Calendrier SEO'!$Y$2:$Y$1308,"Indexée")+COUNTIFS('Calendrier SEO'!$D$2:$D$1308,$A35,'Calendrier SEO'!$Y$2:$Y$1308,"Non indexée")</f>
        <v/>
      </c>
      <c r="E35" s="18">
        <f>COUNTIFS('Calendrier SEO'!$D$2:$D$1308,$A35,'Calendrier SEO'!$Y$2:$Y$1308,"Indexée")</f>
        <v/>
      </c>
      <c r="F35" s="30">
        <f>IFERROR(D35/C35,0)</f>
        <v/>
      </c>
    </row>
    <row r="36" ht="15" customHeight="1" s="19">
      <c r="A36" s="26" t="inlineStr">
        <is>
          <t>S18</t>
        </is>
      </c>
      <c r="B36" s="29" t="n">
        <v>46412</v>
      </c>
      <c r="C36" s="18">
        <f>COUNTIF('Calendrier SEO'!$D$2:$D$1308,$A36)</f>
        <v/>
      </c>
      <c r="D36" s="18">
        <f>COUNTIFS('Calendrier SEO'!$D$2:$D$1308,$A36,'Calendrier SEO'!$Y$2:$Y$1308,"En ligne")+COUNTIFS('Calendrier SEO'!$D$2:$D$1308,$A36,'Calendrier SEO'!$Y$2:$Y$1308,"Indexation demandée")+COUNTIFS('Calendrier SEO'!$D$2:$D$1308,$A36,'Calendrier SEO'!$Y$2:$Y$1308,"Indexée")+COUNTIFS('Calendrier SEO'!$D$2:$D$1308,$A36,'Calendrier SEO'!$Y$2:$Y$1308,"Non indexée")</f>
        <v/>
      </c>
      <c r="E36" s="18">
        <f>COUNTIFS('Calendrier SEO'!$D$2:$D$1308,$A36,'Calendrier SEO'!$Y$2:$Y$1308,"Indexée")</f>
        <v/>
      </c>
      <c r="F36" s="30">
        <f>IFERROR(D36/C36,0)</f>
        <v/>
      </c>
    </row>
    <row r="37" ht="15" customHeight="1" s="19">
      <c r="A37" s="26" t="inlineStr">
        <is>
          <t>S19</t>
        </is>
      </c>
      <c r="B37" s="29" t="n">
        <v>46419</v>
      </c>
      <c r="C37" s="18">
        <f>COUNTIF('Calendrier SEO'!$D$2:$D$1308,$A37)</f>
        <v/>
      </c>
      <c r="D37" s="18">
        <f>COUNTIFS('Calendrier SEO'!$D$2:$D$1308,$A37,'Calendrier SEO'!$Y$2:$Y$1308,"En ligne")+COUNTIFS('Calendrier SEO'!$D$2:$D$1308,$A37,'Calendrier SEO'!$Y$2:$Y$1308,"Indexation demandée")+COUNTIFS('Calendrier SEO'!$D$2:$D$1308,$A37,'Calendrier SEO'!$Y$2:$Y$1308,"Indexée")+COUNTIFS('Calendrier SEO'!$D$2:$D$1308,$A37,'Calendrier SEO'!$Y$2:$Y$1308,"Non indexée")</f>
        <v/>
      </c>
      <c r="E37" s="18">
        <f>COUNTIFS('Calendrier SEO'!$D$2:$D$1308,$A37,'Calendrier SEO'!$Y$2:$Y$1308,"Indexée")</f>
        <v/>
      </c>
      <c r="F37" s="30">
        <f>IFERROR(D37/C37,0)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C1308"/>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6" customWidth="1" style="18" min="1" max="1"/>
    <col width="11" customWidth="1" style="18" min="2" max="2"/>
    <col width="10" customWidth="1" style="18" min="3" max="3"/>
    <col width="8" customWidth="1" style="18" min="4" max="4"/>
    <col width="13" customWidth="1" style="18" min="5" max="5"/>
    <col width="26" customWidth="1" style="18" min="6" max="6"/>
    <col width="7" customWidth="1" style="18" min="7" max="7"/>
    <col width="24" customWidth="1" style="18" min="8" max="8"/>
    <col width="22" customWidth="1" style="18" min="9" max="9"/>
    <col width="10" customWidth="1" style="18" min="10" max="10"/>
    <col width="20" customWidth="1" style="18" min="11" max="11"/>
    <col width="26" customWidth="1" style="18" min="12" max="12"/>
    <col width="40" customWidth="1" style="18" min="13" max="13"/>
    <col width="45" customWidth="1" style="18" min="14" max="15"/>
    <col width="60" customWidth="1" style="18" min="16" max="16"/>
    <col width="45" customWidth="1" style="18" min="17" max="17"/>
    <col width="70" customWidth="1" style="18" min="18" max="18"/>
    <col width="55" customWidth="1" style="18" min="19" max="19"/>
    <col width="45" customWidth="1" style="18" min="20" max="20"/>
    <col width="40" customWidth="1" style="18" min="21" max="21"/>
    <col width="45" customWidth="1" style="18" min="22" max="22"/>
    <col width="60" customWidth="1" style="18" min="23" max="23"/>
    <col width="45" customWidth="1" style="18" min="24" max="24"/>
    <col width="17" customWidth="1" style="18" min="25" max="25"/>
    <col width="12" customWidth="1" style="18" min="26" max="27"/>
    <col width="9" customWidth="1" style="18" min="28" max="28"/>
    <col width="25" customWidth="1" style="18" min="29" max="29"/>
  </cols>
  <sheetData>
    <row r="1" ht="31.5" customHeight="1" s="19">
      <c r="A1" s="27" t="inlineStr">
        <is>
          <t>N°</t>
        </is>
      </c>
      <c r="B1" s="27" t="inlineStr">
        <is>
          <t>Date</t>
        </is>
      </c>
      <c r="C1" s="27" t="inlineStr">
        <is>
          <t>Jour</t>
        </is>
      </c>
      <c r="D1" s="27" t="inlineStr">
        <is>
          <t>Semaine</t>
        </is>
      </c>
      <c r="E1" s="27" t="inlineStr">
        <is>
          <t>Type</t>
        </is>
      </c>
      <c r="F1" s="27" t="inlineStr">
        <is>
          <t>Phase</t>
        </is>
      </c>
      <c r="G1" s="27" t="inlineStr">
        <is>
          <t>Cible</t>
        </is>
      </c>
      <c r="H1" s="27" t="inlineStr">
        <is>
          <t>Catégorie</t>
        </is>
      </c>
      <c r="I1" s="27" t="inlineStr">
        <is>
          <t>Ville</t>
        </is>
      </c>
      <c r="J1" s="27" t="inlineStr">
        <is>
          <t>Population</t>
        </is>
      </c>
      <c r="K1" s="27" t="inlineStr">
        <is>
          <t>Zone</t>
        </is>
      </c>
      <c r="L1" s="27" t="inlineStr">
        <is>
          <t>Segment / service</t>
        </is>
      </c>
      <c r="M1" s="27" t="inlineStr">
        <is>
          <t>Mot-clé principal</t>
        </is>
      </c>
      <c r="N1" s="27" t="inlineStr">
        <is>
          <t>Mots-clés secondaires</t>
        </is>
      </c>
      <c r="O1" s="27" t="inlineStr">
        <is>
          <t>Title SEO</t>
        </is>
      </c>
      <c r="P1" s="27" t="inlineStr">
        <is>
          <t>Meta description</t>
        </is>
      </c>
      <c r="Q1" s="27" t="inlineStr">
        <is>
          <t>H1</t>
        </is>
      </c>
      <c r="R1" s="27" t="inlineStr">
        <is>
          <t>Plan H2</t>
        </is>
      </c>
      <c r="S1" s="27" t="inlineStr">
        <is>
          <t>Angle local (contenu unique)</t>
        </is>
      </c>
      <c r="T1" s="27" t="inlineStr">
        <is>
          <t>Point fort à mettre en avant</t>
        </is>
      </c>
      <c r="U1" s="27" t="inlineStr">
        <is>
          <t>Communes à citer</t>
        </is>
      </c>
      <c r="V1" s="27" t="inlineStr">
        <is>
          <t>Slug (URL)</t>
        </is>
      </c>
      <c r="W1" s="27" t="inlineStr">
        <is>
          <t>URL complète</t>
        </is>
      </c>
      <c r="X1" s="27" t="inlineStr">
        <is>
          <t>Liens internes</t>
        </is>
      </c>
      <c r="Y1" s="27" t="inlineStr">
        <is>
          <t>Statut</t>
        </is>
      </c>
      <c r="Z1" s="27" t="inlineStr">
        <is>
          <t>Date mise en ligne</t>
        </is>
      </c>
      <c r="AA1" s="27" t="inlineStr">
        <is>
          <t>Indexation demandée le</t>
        </is>
      </c>
      <c r="AB1" s="27" t="inlineStr">
        <is>
          <t>Indexée ?</t>
        </is>
      </c>
      <c r="AC1" s="27" t="inlineStr">
        <is>
          <t>Notes</t>
        </is>
      </c>
    </row>
    <row r="2" ht="15" customHeight="1" s="19">
      <c r="A2" s="26" t="n">
        <v>1</v>
      </c>
      <c r="B2" s="31" t="n">
        <v>46293</v>
      </c>
      <c r="C2" s="26" t="inlineStr">
        <is>
          <t>Lundi</t>
        </is>
      </c>
      <c r="D2" s="26" t="inlineStr">
        <is>
          <t>S01</t>
        </is>
      </c>
      <c r="E2" s="26" t="inlineStr">
        <is>
          <t>Page hors menu</t>
        </is>
      </c>
      <c r="F2" s="26" t="inlineStr">
        <is>
          <t>1 · Piliers B2B</t>
        </is>
      </c>
      <c r="G2" s="26" t="inlineStr">
        <is>
          <t>B2B</t>
        </is>
      </c>
      <c r="H2" s="26" t="inlineStr">
        <is>
          <t>Page pilier métier</t>
        </is>
      </c>
      <c r="I2" s="26" t="n"/>
      <c r="J2" s="32" t="n"/>
      <c r="K2" s="26" t="n"/>
      <c r="L2" s="26" t="inlineStr">
        <is>
          <t>Mairies &amp; bâtiments communaux</t>
        </is>
      </c>
      <c r="M2" s="26" t="inlineStr">
        <is>
          <t>Nettoyage vitres mairie Pays Basque</t>
        </is>
      </c>
      <c r="N2" s="26" t="inlineStr">
        <is>
          <t>lavage vitres mairie Landes, laveur de vitres mairies, nettoyeur de vitres professionnel</t>
        </is>
      </c>
      <c r="O2" s="26" t="inlineStr">
        <is>
          <t>Nettoyage vitres mairie Pays Basque &amp; Sud Landes</t>
        </is>
      </c>
      <c r="P2" s="26" t="inlineStr">
        <is>
          <t>Nettoyage vitres mairie au Pays Basque et dans le Sud Landes pour vos bâtiments communaux : lavage à l'eau pure, vitres en hauteur jusqu'à 13 m, contrat…</t>
        </is>
      </c>
      <c r="Q2" s="26" t="inlineStr">
        <is>
          <t>Nettoyage vitres mairie au Pays Basque et dans le Sud Landes</t>
        </is>
      </c>
      <c r="R2" s="26" t="inlineStr">
        <is>
          <t>Pourquoi confier vos bâtiments communaux à un laveur de vitres pro | Ce que nous nettoyons | Vitres en hauteur : perche à eau pure jusqu'à 13 m, nacelle si besoin | Fréquence et contrat d'entretien | Villes desservies | Devis gratuit</t>
        </is>
      </c>
      <c r="S2" s="26" t="n"/>
      <c r="T2" s="26" t="inlineStr">
        <is>
          <t>Devis par bâtiment, facturation Chorus Pro, interventions pendant les vacances scolaires</t>
        </is>
      </c>
      <c r="U2" s="26" t="n"/>
      <c r="V2" s="26" t="inlineStr">
        <is>
          <t>nettoyage-vitres-mairie-pays-basque</t>
        </is>
      </c>
      <c r="W2" s="26">
        <f>"https://www.nettoyage-vitres-bayonne.fr/"&amp;V2</f>
        <v/>
      </c>
      <c r="X2" s="26" t="inlineStr">
        <is>
          <t>service-de-nettoyage-professionnels, contact-devis</t>
        </is>
      </c>
      <c r="Y2" s="33" t="inlineStr">
        <is>
          <t>Rédigée</t>
        </is>
      </c>
      <c r="Z2" s="34" t="n"/>
      <c r="AA2" s="34" t="n"/>
      <c r="AB2" s="33" t="n"/>
      <c r="AC2" s="33" t="inlineStr">
        <is>
          <t>Page générée le 27/09/2026 — à mettre en ligne</t>
        </is>
      </c>
    </row>
    <row r="3" ht="15" customHeight="1" s="19">
      <c r="A3" s="26" t="n">
        <v>2</v>
      </c>
      <c r="B3" s="31" t="n">
        <v>46293</v>
      </c>
      <c r="C3" s="26" t="inlineStr">
        <is>
          <t>Lundi</t>
        </is>
      </c>
      <c r="D3" s="26" t="inlineStr">
        <is>
          <t>S01</t>
        </is>
      </c>
      <c r="E3" s="26" t="inlineStr">
        <is>
          <t>Page hors menu</t>
        </is>
      </c>
      <c r="F3" s="26" t="inlineStr">
        <is>
          <t>1 · Piliers B2B</t>
        </is>
      </c>
      <c r="G3" s="26" t="inlineStr">
        <is>
          <t>B2B</t>
        </is>
      </c>
      <c r="H3" s="26" t="inlineStr">
        <is>
          <t>Page pilier métier</t>
        </is>
      </c>
      <c r="I3" s="26" t="n"/>
      <c r="J3" s="32" t="n"/>
      <c r="K3" s="26" t="n"/>
      <c r="L3" s="26" t="inlineStr">
        <is>
          <t>Immeubles &amp; copropriétés</t>
        </is>
      </c>
      <c r="M3" s="26" t="inlineStr">
        <is>
          <t>Nettoyage vitres immeuble Pays Basque</t>
        </is>
      </c>
      <c r="N3" s="26" t="inlineStr">
        <is>
          <t>lavage vitres immeuble Landes, laveur de vitres immeubles, nettoyeur de vitres professionnel</t>
        </is>
      </c>
      <c r="O3" s="26" t="inlineStr">
        <is>
          <t>Nettoyage vitres immeuble Pays Basque &amp; Sud Landes</t>
        </is>
      </c>
      <c r="P3" s="26" t="inlineStr">
        <is>
          <t>Nettoyage vitres immeuble au Pays Basque et dans le Sud Landes pour votre immeuble : lavage à l'eau pure, vitres en hauteur jusqu'à 13 m, contrat sur…</t>
        </is>
      </c>
      <c r="Q3" s="26" t="inlineStr">
        <is>
          <t>Nettoyage vitres immeuble au Pays Basque et dans le Sud Landes</t>
        </is>
      </c>
      <c r="R3" s="26" t="inlineStr">
        <is>
          <t>Pourquoi confier votre immeuble à un laveur de vitres pro | Ce que nous nettoyons | Vitres en hauteur : perche à eau pure jusqu'à 13 m, nacelle si besoin | Fréquence et contrat d'entretien | Villes desservies | Devis gratuit</t>
        </is>
      </c>
      <c r="S3" s="26" t="n"/>
      <c r="T3" s="26" t="inlineStr">
        <is>
          <t>Façades et parties communes en hauteur sans nacelle (perche 13 m), facture par immeuble pour les syndics</t>
        </is>
      </c>
      <c r="U3" s="26" t="n"/>
      <c r="V3" s="26" t="inlineStr">
        <is>
          <t>nettoyage-vitres-immeuble-pays-basque</t>
        </is>
      </c>
      <c r="W3" s="26">
        <f>"https://www.nettoyage-vitres-bayonne.fr/"&amp;V3</f>
        <v/>
      </c>
      <c r="X3" s="26" t="inlineStr">
        <is>
          <t>service-de-nettoyage-professionnels, contact-devis</t>
        </is>
      </c>
      <c r="Y3" s="33" t="inlineStr">
        <is>
          <t>Rédigée</t>
        </is>
      </c>
      <c r="Z3" s="34" t="n"/>
      <c r="AA3" s="34" t="n"/>
      <c r="AB3" s="33" t="n"/>
      <c r="AC3" s="33" t="inlineStr">
        <is>
          <t>Page générée le 27/09/2026 — à mettre en ligne</t>
        </is>
      </c>
    </row>
    <row r="4" ht="15" customHeight="1" s="19">
      <c r="A4" s="26" t="n">
        <v>3</v>
      </c>
      <c r="B4" s="31" t="n">
        <v>46293</v>
      </c>
      <c r="C4" s="26" t="inlineStr">
        <is>
          <t>Lundi</t>
        </is>
      </c>
      <c r="D4" s="26" t="inlineStr">
        <is>
          <t>S01</t>
        </is>
      </c>
      <c r="E4" s="26" t="inlineStr">
        <is>
          <t>Page hors menu</t>
        </is>
      </c>
      <c r="F4" s="26" t="inlineStr">
        <is>
          <t>1 · Piliers B2B</t>
        </is>
      </c>
      <c r="G4" s="26" t="inlineStr">
        <is>
          <t>B2B</t>
        </is>
      </c>
      <c r="H4" s="26" t="inlineStr">
        <is>
          <t>Page pilier métier</t>
        </is>
      </c>
      <c r="I4" s="26" t="n"/>
      <c r="J4" s="32" t="n"/>
      <c r="K4" s="26" t="n"/>
      <c r="L4" s="26" t="inlineStr">
        <is>
          <t>Vitres en hauteur</t>
        </is>
      </c>
      <c r="M4" s="26" t="inlineStr">
        <is>
          <t>Nettoyage vitres en hauteur Pays Basque</t>
        </is>
      </c>
      <c r="N4" s="26" t="inlineStr">
        <is>
          <t>lavage vitres en hauteur Landes, laveur de vitres vitres, nettoyeur de vitres professionnel</t>
        </is>
      </c>
      <c r="O4" s="26" t="inlineStr">
        <is>
          <t>Nettoyage vitres en hauteur Pays Basque &amp; Sud Landes</t>
        </is>
      </c>
      <c r="P4" s="26" t="inlineStr">
        <is>
          <t>Nettoyage vitres en hauteur au Pays Basque et dans le Sud Landes pour vos vitres en hauteur : lavage à l'eau pure, vitres en hauteur jusqu'à 13 m, contrat…</t>
        </is>
      </c>
      <c r="Q4" s="26" t="inlineStr">
        <is>
          <t>Nettoyage vitres en hauteur au Pays Basque et dans le Sud Landes</t>
        </is>
      </c>
      <c r="R4" s="26" t="inlineStr">
        <is>
          <t>Pourquoi confier vos vitres en hauteur à un laveur de vitres pro | Ce que nous nettoyons | Vitres en hauteur : perche à eau pure jusqu'à 13 m, nacelle si besoin | Fréquence et contrat d'entretien | Villes desservies | Devis gratuit</t>
        </is>
      </c>
      <c r="S4" s="26" t="n"/>
      <c r="T4" s="26" t="inlineStr">
        <is>
          <t>Perche télescopique eau pure 13 m, nacelle, formation travail en hauteur</t>
        </is>
      </c>
      <c r="U4" s="26" t="n"/>
      <c r="V4" s="26" t="inlineStr">
        <is>
          <t>nettoyage-vitres-en-hauteur-pays-basque</t>
        </is>
      </c>
      <c r="W4" s="26">
        <f>"https://www.nettoyage-vitres-bayonne.fr/"&amp;V4</f>
        <v/>
      </c>
      <c r="X4" s="26" t="inlineStr">
        <is>
          <t>service-de-nettoyage-professionnels, contact-devis</t>
        </is>
      </c>
      <c r="Y4" s="33" t="inlineStr">
        <is>
          <t>Rédigée</t>
        </is>
      </c>
      <c r="Z4" s="34" t="n"/>
      <c r="AA4" s="34" t="n"/>
      <c r="AB4" s="33" t="n"/>
      <c r="AC4" s="33" t="inlineStr">
        <is>
          <t>Page générée le 27/09/2026 — à mettre en ligne</t>
        </is>
      </c>
    </row>
    <row r="5" ht="15" customHeight="1" s="19">
      <c r="A5" s="26" t="n">
        <v>4</v>
      </c>
      <c r="B5" s="31" t="n">
        <v>46293</v>
      </c>
      <c r="C5" s="26" t="inlineStr">
        <is>
          <t>Lundi</t>
        </is>
      </c>
      <c r="D5" s="26" t="inlineStr">
        <is>
          <t>S01</t>
        </is>
      </c>
      <c r="E5" s="26" t="inlineStr">
        <is>
          <t>Page hors menu</t>
        </is>
      </c>
      <c r="F5" s="26" t="inlineStr">
        <is>
          <t>1 · Piliers B2B</t>
        </is>
      </c>
      <c r="G5" s="26" t="inlineStr">
        <is>
          <t>B2B</t>
        </is>
      </c>
      <c r="H5" s="26" t="inlineStr">
        <is>
          <t>Page pilier métier</t>
        </is>
      </c>
      <c r="I5" s="26" t="n"/>
      <c r="J5" s="32" t="n"/>
      <c r="K5" s="26" t="n"/>
      <c r="L5" s="26" t="inlineStr">
        <is>
          <t>Commerces &amp; boutiques</t>
        </is>
      </c>
      <c r="M5" s="26" t="inlineStr">
        <is>
          <t>Nettoyage vitrine magasin Pays Basque</t>
        </is>
      </c>
      <c r="N5" s="26" t="inlineStr">
        <is>
          <t>lavage vitrine magasin Landes, laveur de vitres commerces, nettoyeur de vitres professionnel</t>
        </is>
      </c>
      <c r="O5" s="26" t="inlineStr">
        <is>
          <t>Nettoyage vitrine magasin Pays Basque &amp; Sud Landes</t>
        </is>
      </c>
      <c r="P5" s="26" t="inlineStr">
        <is>
          <t>Nettoyage vitrine magasin au Pays Basque et dans le Sud Landes pour votre commerce : lavage à l'eau pure, vitres en hauteur jusqu'à 13 m, contrat sur…</t>
        </is>
      </c>
      <c r="Q5" s="26" t="inlineStr">
        <is>
          <t>Nettoyage vitrine magasin au Pays Basque et dans le Sud Landes</t>
        </is>
      </c>
      <c r="R5" s="26" t="inlineStr">
        <is>
          <t>Pourquoi confier votre commerce à un laveur de vitres pro | Ce que nous nettoyons | Vitres en hauteur : perche à eau pure jusqu'à 13 m, nacelle si besoin | Fréquence et contrat d'entretien | Villes desservies | Devis gratuit</t>
        </is>
      </c>
      <c r="S5" s="26" t="n"/>
      <c r="T5" s="26" t="inlineStr">
        <is>
          <t>Passage avant l'ouverture, abonnement vitrine, tournée à vélo</t>
        </is>
      </c>
      <c r="U5" s="26" t="n"/>
      <c r="V5" s="26" t="inlineStr">
        <is>
          <t>nettoyage-vitrine-magasin-pays-basque</t>
        </is>
      </c>
      <c r="W5" s="26">
        <f>"https://www.nettoyage-vitres-bayonne.fr/"&amp;V5</f>
        <v/>
      </c>
      <c r="X5" s="26" t="inlineStr">
        <is>
          <t>service-de-nettoyage-professionnels, contact-devis</t>
        </is>
      </c>
      <c r="Y5" s="33" t="inlineStr">
        <is>
          <t>Rédigée</t>
        </is>
      </c>
      <c r="Z5" s="34" t="n"/>
      <c r="AA5" s="34" t="n"/>
      <c r="AB5" s="33" t="n"/>
      <c r="AC5" s="33" t="inlineStr">
        <is>
          <t>Page générée le 27/09/2026 — à mettre en ligne</t>
        </is>
      </c>
    </row>
    <row r="6" ht="15" customHeight="1" s="19">
      <c r="A6" s="26" t="n">
        <v>5</v>
      </c>
      <c r="B6" s="31" t="n">
        <v>46293</v>
      </c>
      <c r="C6" s="26" t="inlineStr">
        <is>
          <t>Lundi</t>
        </is>
      </c>
      <c r="D6" s="26" t="inlineStr">
        <is>
          <t>S01</t>
        </is>
      </c>
      <c r="E6" s="26" t="inlineStr">
        <is>
          <t>Page hors menu</t>
        </is>
      </c>
      <c r="F6" s="26" t="inlineStr">
        <is>
          <t>1 · Piliers B2B</t>
        </is>
      </c>
      <c r="G6" s="26" t="inlineStr">
        <is>
          <t>B2B</t>
        </is>
      </c>
      <c r="H6" s="26" t="inlineStr">
        <is>
          <t>Page pilier métier</t>
        </is>
      </c>
      <c r="I6" s="26" t="n"/>
      <c r="J6" s="32" t="n"/>
      <c r="K6" s="26" t="n"/>
      <c r="L6" s="26" t="inlineStr">
        <is>
          <t>Hôtels &amp; résidences</t>
        </is>
      </c>
      <c r="M6" s="26" t="inlineStr">
        <is>
          <t>Nettoyage vitres hôtel Pays Basque</t>
        </is>
      </c>
      <c r="N6" s="26" t="inlineStr">
        <is>
          <t>lavage vitres hôtel Landes, laveur de vitres hôtels, nettoyeur de vitres professionnel</t>
        </is>
      </c>
      <c r="O6" s="26" t="inlineStr">
        <is>
          <t>Nettoyage vitres hôtel Pays Basque &amp; Sud Landes</t>
        </is>
      </c>
      <c r="P6" s="26" t="inlineStr">
        <is>
          <t>Nettoyage vitres hôtel au Pays Basque et dans le Sud Landes pour votre hôtel : lavage à l'eau pure, vitres en hauteur jusqu'à 13 m, contrat sur mesure.…</t>
        </is>
      </c>
      <c r="Q6" s="26" t="inlineStr">
        <is>
          <t>Nettoyage vitres hôtel au Pays Basque et dans le Sud Landes</t>
        </is>
      </c>
      <c r="R6" s="26" t="inlineStr">
        <is>
          <t>Pourquoi confier votre hôtel à un laveur de vitres pro | Ce que nous nettoyons | Vitres en hauteur : perche à eau pure jusqu'à 13 m, nacelle si besoin | Fréquence et contrat d'entretien | Villes desservies | Devis gratuit</t>
        </is>
      </c>
      <c r="S6" s="26" t="n"/>
      <c r="T6" s="26" t="inlineStr">
        <is>
          <t>Façades et baies des chambres en hauteur, interventions hors affluence, renfort avant la saison</t>
        </is>
      </c>
      <c r="U6" s="26" t="n"/>
      <c r="V6" s="26" t="inlineStr">
        <is>
          <t>nettoyage-vitres-hotel-pays-basque</t>
        </is>
      </c>
      <c r="W6" s="26">
        <f>"https://www.nettoyage-vitres-bayonne.fr/"&amp;V6</f>
        <v/>
      </c>
      <c r="X6" s="26" t="inlineStr">
        <is>
          <t>service-de-nettoyage-professionnels, contact-devis</t>
        </is>
      </c>
      <c r="Y6" s="33" t="inlineStr">
        <is>
          <t>Rédigée</t>
        </is>
      </c>
      <c r="Z6" s="34" t="n"/>
      <c r="AA6" s="34" t="n"/>
      <c r="AB6" s="33" t="n"/>
      <c r="AC6" s="33" t="inlineStr">
        <is>
          <t>Page générée le 27/09/2026 — à mettre en ligne</t>
        </is>
      </c>
    </row>
    <row r="7" ht="15" customHeight="1" s="19">
      <c r="A7" s="26" t="n">
        <v>6</v>
      </c>
      <c r="B7" s="31" t="n">
        <v>46293</v>
      </c>
      <c r="C7" s="26" t="inlineStr">
        <is>
          <t>Lundi</t>
        </is>
      </c>
      <c r="D7" s="26" t="inlineStr">
        <is>
          <t>S01</t>
        </is>
      </c>
      <c r="E7" s="26" t="inlineStr">
        <is>
          <t>Page hors menu</t>
        </is>
      </c>
      <c r="F7" s="26" t="inlineStr">
        <is>
          <t>1 · Piliers B2B</t>
        </is>
      </c>
      <c r="G7" s="26" t="inlineStr">
        <is>
          <t>B2B</t>
        </is>
      </c>
      <c r="H7" s="26" t="inlineStr">
        <is>
          <t>Page pilier métier</t>
        </is>
      </c>
      <c r="I7" s="26" t="n"/>
      <c r="J7" s="32" t="n"/>
      <c r="K7" s="26" t="n"/>
      <c r="L7" s="26" t="inlineStr">
        <is>
          <t>Bureaux &amp; entreprises</t>
        </is>
      </c>
      <c r="M7" s="26" t="inlineStr">
        <is>
          <t>Nettoyage vitres bureaux Pays Basque</t>
        </is>
      </c>
      <c r="N7" s="26" t="inlineStr">
        <is>
          <t>lavage vitres bureaux Landes, laveur de vitres bureaux, nettoyeur de vitres professionnel</t>
        </is>
      </c>
      <c r="O7" s="26" t="inlineStr">
        <is>
          <t>Nettoyage vitres bureaux Pays Basque &amp; Sud Landes</t>
        </is>
      </c>
      <c r="P7" s="26" t="inlineStr">
        <is>
          <t>Nettoyage vitres bureaux au Pays Basque et dans le Sud Landes pour vos bureaux : lavage à l'eau pure, vitres en hauteur jusqu'à 13 m, contrat sur mesure.…</t>
        </is>
      </c>
      <c r="Q7" s="26" t="inlineStr">
        <is>
          <t>Nettoyage vitres bureaux au Pays Basque et dans le Sud Landes</t>
        </is>
      </c>
      <c r="R7" s="26" t="inlineStr">
        <is>
          <t>Pourquoi confier vos bureaux à un laveur de vitres pro | Ce que nous nettoyons | Vitres en hauteur : perche à eau pure jusqu'à 13 m, nacelle si besoin | Fréquence et contrat d'entretien | Villes desservies | Devis gratuit</t>
        </is>
      </c>
      <c r="S7" s="26" t="n"/>
      <c r="T7" s="26" t="inlineStr">
        <is>
          <t>Contrat d'entretien, interventions hors horaires, façades vitrées</t>
        </is>
      </c>
      <c r="U7" s="26" t="n"/>
      <c r="V7" s="26" t="inlineStr">
        <is>
          <t>nettoyage-vitres-bureaux-pays-basque</t>
        </is>
      </c>
      <c r="W7" s="26">
        <f>"https://www.nettoyage-vitres-bayonne.fr/"&amp;V7</f>
        <v/>
      </c>
      <c r="X7" s="26" t="inlineStr">
        <is>
          <t>service-de-nettoyage-professionnels, contact-devis</t>
        </is>
      </c>
      <c r="Y7" s="33" t="inlineStr">
        <is>
          <t>Rédigée</t>
        </is>
      </c>
      <c r="Z7" s="34" t="n"/>
      <c r="AA7" s="34" t="n"/>
      <c r="AB7" s="33" t="n"/>
      <c r="AC7" s="33" t="inlineStr">
        <is>
          <t>Page générée le 27/09/2026 — à mettre en ligne</t>
        </is>
      </c>
    </row>
    <row r="8" ht="15" customHeight="1" s="19">
      <c r="A8" s="26" t="n">
        <v>7</v>
      </c>
      <c r="B8" s="31" t="n">
        <v>46293</v>
      </c>
      <c r="C8" s="26" t="inlineStr">
        <is>
          <t>Lundi</t>
        </is>
      </c>
      <c r="D8" s="26" t="inlineStr">
        <is>
          <t>S01</t>
        </is>
      </c>
      <c r="E8" s="26" t="inlineStr">
        <is>
          <t>Page hors menu</t>
        </is>
      </c>
      <c r="F8" s="26" t="inlineStr">
        <is>
          <t>1 · Piliers B2B</t>
        </is>
      </c>
      <c r="G8" s="26" t="inlineStr">
        <is>
          <t>B2B</t>
        </is>
      </c>
      <c r="H8" s="26" t="inlineStr">
        <is>
          <t>Page pilier métier</t>
        </is>
      </c>
      <c r="I8" s="26" t="n"/>
      <c r="J8" s="32" t="n"/>
      <c r="K8" s="26" t="n"/>
      <c r="L8" s="26" t="inlineStr">
        <is>
          <t>Restaurants, bars &amp; cafés</t>
        </is>
      </c>
      <c r="M8" s="26" t="inlineStr">
        <is>
          <t>Nettoyage vitres restaurant Pays Basque</t>
        </is>
      </c>
      <c r="N8" s="26" t="inlineStr">
        <is>
          <t>lavage vitres restaurant Landes, laveur de vitres restaurants,, nettoyeur de vitres professionnel</t>
        </is>
      </c>
      <c r="O8" s="26" t="inlineStr">
        <is>
          <t>Nettoyage vitres restaurant Pays Basque &amp; Sud Landes</t>
        </is>
      </c>
      <c r="P8" s="26" t="inlineStr">
        <is>
          <t>Nettoyage vitres restaurant au Pays Basque et dans le Sud Landes pour votre restaurant : lavage à l'eau pure, vitres en hauteur jusqu'à 13 m, contrat sur…</t>
        </is>
      </c>
      <c r="Q8" s="26" t="inlineStr">
        <is>
          <t>Nettoyage vitres restaurant au Pays Basque et dans le Sud Landes</t>
        </is>
      </c>
      <c r="R8" s="26" t="inlineStr">
        <is>
          <t>Pourquoi confier votre restaurant à un laveur de vitres pro | Ce que nous nettoyons | Vitres en hauteur : perche à eau pure jusqu'à 13 m, nacelle si besoin | Fréquence et contrat d'entretien | Villes desservies | Devis gratuit</t>
        </is>
      </c>
      <c r="S8" s="26" t="n"/>
      <c r="T8" s="26" t="inlineStr">
        <is>
          <t>Vitrine et terrasse vitrée propres avant le service</t>
        </is>
      </c>
      <c r="U8" s="26" t="n"/>
      <c r="V8" s="26" t="inlineStr">
        <is>
          <t>nettoyage-vitres-restaurant-pays-basque</t>
        </is>
      </c>
      <c r="W8" s="26">
        <f>"https://www.nettoyage-vitres-bayonne.fr/"&amp;V8</f>
        <v/>
      </c>
      <c r="X8" s="26" t="inlineStr">
        <is>
          <t>service-de-nettoyage-professionnels, contact-devis</t>
        </is>
      </c>
      <c r="Y8" s="33" t="inlineStr">
        <is>
          <t>Rédigée</t>
        </is>
      </c>
      <c r="Z8" s="34" t="n"/>
      <c r="AA8" s="34" t="n"/>
      <c r="AB8" s="33" t="n"/>
      <c r="AC8" s="33" t="inlineStr">
        <is>
          <t>Page générée le 27/09/2026 — à mettre en ligne</t>
        </is>
      </c>
    </row>
    <row r="9" ht="15" customHeight="1" s="19">
      <c r="A9" s="26" t="n">
        <v>8</v>
      </c>
      <c r="B9" s="31" t="n">
        <v>46293</v>
      </c>
      <c r="C9" s="26" t="inlineStr">
        <is>
          <t>Lundi</t>
        </is>
      </c>
      <c r="D9" s="26" t="inlineStr">
        <is>
          <t>S01</t>
        </is>
      </c>
      <c r="E9" s="26" t="inlineStr">
        <is>
          <t>Page hors menu</t>
        </is>
      </c>
      <c r="F9" s="26" t="inlineStr">
        <is>
          <t>1 · Piliers B2B</t>
        </is>
      </c>
      <c r="G9" s="26" t="inlineStr">
        <is>
          <t>B2B</t>
        </is>
      </c>
      <c r="H9" s="26" t="inlineStr">
        <is>
          <t>Page pilier métier</t>
        </is>
      </c>
      <c r="I9" s="26" t="n"/>
      <c r="J9" s="32" t="n"/>
      <c r="K9" s="26" t="n"/>
      <c r="L9" s="26" t="inlineStr">
        <is>
          <t>Conciergeries &amp; locations saisonnières</t>
        </is>
      </c>
      <c r="M9" s="26" t="inlineStr">
        <is>
          <t>Nettoyage vitres location saisonnière Pays Basque</t>
        </is>
      </c>
      <c r="N9" s="26" t="inlineStr">
        <is>
          <t>lavage vitres location saisonnière Landes, laveur de vitres conciergeries, nettoyeur de vitres professionnel</t>
        </is>
      </c>
      <c r="O9" s="26" t="inlineStr">
        <is>
          <t>Nettoyage vitres location saisonnière Pays Basque &amp; Sud Landes</t>
        </is>
      </c>
      <c r="P9" s="26" t="inlineStr">
        <is>
          <t>Nettoyage vitres location saisonnière au Pays Basque et dans le Sud Landes pour vos locations saisonnières : lavage à l'eau pure, vitres en hauteur…</t>
        </is>
      </c>
      <c r="Q9" s="26" t="inlineStr">
        <is>
          <t>Nettoyage vitres location saisonnière au Pays Basque et dans le Sud Landes</t>
        </is>
      </c>
      <c r="R9" s="26" t="inlineStr">
        <is>
          <t>Pourquoi confier vos locations saisonnières à un laveur de vitres pro | Ce que nous nettoyons | Vitres en hauteur : perche à eau pure jusqu'à 13 m, nacelle si besoin | Fréquence et contrat d'entretien | Villes desservies | Devis gratuit</t>
        </is>
      </c>
      <c r="S9" s="26" t="n"/>
      <c r="T9" s="26" t="inlineStr">
        <is>
          <t>Passages entre deux séjours, baies vitrées face à la mer</t>
        </is>
      </c>
      <c r="U9" s="26" t="n"/>
      <c r="V9" s="26" t="inlineStr">
        <is>
          <t>nettoyage-vitres-location-saisonniere-pays-basque</t>
        </is>
      </c>
      <c r="W9" s="26">
        <f>"https://www.nettoyage-vitres-bayonne.fr/"&amp;V9</f>
        <v/>
      </c>
      <c r="X9" s="26" t="inlineStr">
        <is>
          <t>service-de-nettoyage-professionnels, contact-devis</t>
        </is>
      </c>
      <c r="Y9" s="33" t="inlineStr">
        <is>
          <t>Rédigée</t>
        </is>
      </c>
      <c r="Z9" s="34" t="n"/>
      <c r="AA9" s="34" t="n"/>
      <c r="AB9" s="33" t="n"/>
      <c r="AC9" s="33" t="inlineStr">
        <is>
          <t>Page générée le 27/09/2026 — à mettre en ligne</t>
        </is>
      </c>
    </row>
    <row r="10" ht="15" customHeight="1" s="19">
      <c r="A10" s="26" t="n">
        <v>9</v>
      </c>
      <c r="B10" s="31" t="n">
        <v>46293</v>
      </c>
      <c r="C10" s="26" t="inlineStr">
        <is>
          <t>Lundi</t>
        </is>
      </c>
      <c r="D10" s="26" t="inlineStr">
        <is>
          <t>S01</t>
        </is>
      </c>
      <c r="E10" s="26" t="inlineStr">
        <is>
          <t>Article</t>
        </is>
      </c>
      <c r="F10" s="26" t="inlineStr">
        <is>
          <t>Articles</t>
        </is>
      </c>
      <c r="G10" s="26" t="inlineStr">
        <is>
          <t>B2B</t>
        </is>
      </c>
      <c r="H10" s="26" t="inlineStr">
        <is>
          <t>Article vitres en hauteur / immeubles</t>
        </is>
      </c>
      <c r="I10" s="26" t="n"/>
      <c r="J10" s="32" t="n"/>
      <c r="K10" s="26" t="n"/>
      <c r="L10" s="26" t="inlineStr">
        <is>
          <t>Vitres en hauteur</t>
        </is>
      </c>
      <c r="M10" s="26" t="inlineStr">
        <is>
          <t>nettoyage vitres en hauteur</t>
        </is>
      </c>
      <c r="N10" s="26" t="n"/>
      <c r="O10" s="26" t="inlineStr">
        <is>
          <t>Nettoyage de vitres en hauteur : perche à eau pure ou</t>
        </is>
      </c>
      <c r="P10" s="26" t="inlineStr">
        <is>
          <t>Nettoyage de vitres en hauteur : perche à eau pure ou nacelle ? — les conseils de ProVitres-64, laveur de vitres professionnel au Pays Basque et dans le…</t>
        </is>
      </c>
      <c r="Q10" s="26" t="inlineStr">
        <is>
          <t>Nettoyage de vitres en hauteur : perche à eau pure ou nacelle ?</t>
        </is>
      </c>
      <c r="R10" s="26" t="inlineStr">
        <is>
          <t>Introduction | Le problème | Les solutions | Notre méthode | Conclusion + demande de devis</t>
        </is>
      </c>
      <c r="S10" s="26" t="n"/>
      <c r="T10" s="26" t="n"/>
      <c r="U10" s="26" t="n"/>
      <c r="V10" s="26" t="inlineStr">
        <is>
          <t>blog-actus/nettoyage-de-vitres-en-hauteur-perche-a-eau-pure-ou-nacelle</t>
        </is>
      </c>
      <c r="W10" s="26">
        <f>"https://www.nettoyage-vitres-bayonne.fr/"&amp;V10</f>
        <v/>
      </c>
      <c r="X10" s="26" t="inlineStr">
        <is>
          <t>blog-actus, contact-devis</t>
        </is>
      </c>
      <c r="Y10" s="33" t="inlineStr">
        <is>
          <t>Rédigée</t>
        </is>
      </c>
      <c r="Z10" s="34" t="n"/>
      <c r="AA10" s="34" t="n"/>
      <c r="AB10" s="33" t="n"/>
      <c r="AC10" s="33" t="inlineStr">
        <is>
          <t>Page générée le 27/09/2026 — à mettre en ligne</t>
        </is>
      </c>
    </row>
    <row r="11" ht="15" customHeight="1" s="19">
      <c r="A11" s="26" t="n">
        <v>10</v>
      </c>
      <c r="B11" s="31" t="n">
        <v>46293</v>
      </c>
      <c r="C11" s="26" t="inlineStr">
        <is>
          <t>Lundi</t>
        </is>
      </c>
      <c r="D11" s="26" t="inlineStr">
        <is>
          <t>S01</t>
        </is>
      </c>
      <c r="E11" s="26" t="inlineStr">
        <is>
          <t>Article</t>
        </is>
      </c>
      <c r="F11" s="26" t="inlineStr">
        <is>
          <t>Articles</t>
        </is>
      </c>
      <c r="G11" s="26" t="inlineStr">
        <is>
          <t>B2B</t>
        </is>
      </c>
      <c r="H11" s="26" t="inlineStr">
        <is>
          <t>Article vitres en hauteur / immeubles</t>
        </is>
      </c>
      <c r="I11" s="26" t="n"/>
      <c r="J11" s="32" t="n"/>
      <c r="K11" s="26" t="n"/>
      <c r="L11" s="26" t="inlineStr">
        <is>
          <t>Vitres en hauteur</t>
        </is>
      </c>
      <c r="M11" s="26" t="inlineStr">
        <is>
          <t>nettoyage vitres en hauteur</t>
        </is>
      </c>
      <c r="N11" s="26" t="n"/>
      <c r="O11" s="26" t="inlineStr">
        <is>
          <t>Comment on lave des vitres à 13 m sans nacelle</t>
        </is>
      </c>
      <c r="P11" s="26" t="inlineStr">
        <is>
          <t>Comment on lave des vitres à 13 m sans nacelle — les conseils de ProVitres-64, laveur de vitres professionnel au Pays Basque et dans le Sud Landes.</t>
        </is>
      </c>
      <c r="Q11" s="26" t="inlineStr">
        <is>
          <t>Comment on lave des vitres à 13 m sans nacelle</t>
        </is>
      </c>
      <c r="R11" s="26" t="inlineStr">
        <is>
          <t>Introduction | Le problème | Les solutions | Notre méthode | Conclusion + demande de devis</t>
        </is>
      </c>
      <c r="S11" s="26" t="n"/>
      <c r="T11" s="26" t="n"/>
      <c r="U11" s="26" t="n"/>
      <c r="V11" s="26" t="inlineStr">
        <is>
          <t>blog-actus/comment-on-lave-des-vitres-a-13-m-sans-nacelle</t>
        </is>
      </c>
      <c r="W11" s="26">
        <f>"https://www.nettoyage-vitres-bayonne.fr/"&amp;V11</f>
        <v/>
      </c>
      <c r="X11" s="26" t="inlineStr">
        <is>
          <t>blog-actus, contact-devis</t>
        </is>
      </c>
      <c r="Y11" s="33" t="inlineStr">
        <is>
          <t>Rédigée</t>
        </is>
      </c>
      <c r="Z11" s="34" t="n"/>
      <c r="AA11" s="34" t="n"/>
      <c r="AB11" s="33" t="n"/>
      <c r="AC11" s="33" t="inlineStr">
        <is>
          <t>Page générée le 27/09/2026 — à mettre en ligne</t>
        </is>
      </c>
    </row>
    <row r="12" ht="15" customHeight="1" s="19">
      <c r="A12" s="26" t="n">
        <v>11</v>
      </c>
      <c r="B12" s="31" t="n">
        <v>46294</v>
      </c>
      <c r="C12" s="26" t="inlineStr">
        <is>
          <t>Mardi</t>
        </is>
      </c>
      <c r="D12" s="26" t="inlineStr">
        <is>
          <t>S01</t>
        </is>
      </c>
      <c r="E12" s="26" t="inlineStr">
        <is>
          <t>Page hors menu</t>
        </is>
      </c>
      <c r="F12" s="26" t="inlineStr">
        <is>
          <t>1 · Piliers B2B</t>
        </is>
      </c>
      <c r="G12" s="26" t="inlineStr">
        <is>
          <t>B2B</t>
        </is>
      </c>
      <c r="H12" s="26" t="inlineStr">
        <is>
          <t>Page pilier métier</t>
        </is>
      </c>
      <c r="I12" s="26" t="n"/>
      <c r="J12" s="32" t="n"/>
      <c r="K12" s="26" t="n"/>
      <c r="L12" s="26" t="inlineStr">
        <is>
          <t>Écoles, collèges &amp; crèches</t>
        </is>
      </c>
      <c r="M12" s="26" t="inlineStr">
        <is>
          <t>Nettoyage vitres école Pays Basque</t>
        </is>
      </c>
      <c r="N12" s="26" t="inlineStr">
        <is>
          <t>lavage vitres école Landes, laveur de vitres écoles,, nettoyeur de vitres professionnel</t>
        </is>
      </c>
      <c r="O12" s="26" t="inlineStr">
        <is>
          <t>Nettoyage vitres école Pays Basque &amp; Sud Landes</t>
        </is>
      </c>
      <c r="P12" s="26" t="inlineStr">
        <is>
          <t>Nettoyage vitres école au Pays Basque et dans le Sud Landes pour votre établissement scolaire : lavage à l'eau pure, vitres en hauteur jusqu'à 13 m,…</t>
        </is>
      </c>
      <c r="Q12" s="26" t="inlineStr">
        <is>
          <t>Nettoyage vitres école au Pays Basque et dans le Sud Landes</t>
        </is>
      </c>
      <c r="R12" s="26" t="inlineStr">
        <is>
          <t>Pourquoi confier votre établissement scolaire à un laveur de vitres pro | Ce que nous nettoyons | Vitres en hauteur : perche à eau pure jusqu'à 13 m, nacelle si besoin | Fréquence et contrat d'entretien | Villes desservies | Devis gratuit</t>
        </is>
      </c>
      <c r="S12" s="26" t="n"/>
      <c r="T12" s="26" t="inlineStr">
        <is>
          <t>Interventions pendant les vacances, verrières et préaux</t>
        </is>
      </c>
      <c r="U12" s="26" t="n"/>
      <c r="V12" s="26" t="inlineStr">
        <is>
          <t>nettoyage-vitres-ecole-pays-basque</t>
        </is>
      </c>
      <c r="W12" s="26">
        <f>"https://www.nettoyage-vitres-bayonne.fr/"&amp;V12</f>
        <v/>
      </c>
      <c r="X12" s="26" t="inlineStr">
        <is>
          <t>service-de-nettoyage-professionnels, contact-devis</t>
        </is>
      </c>
      <c r="Y12" s="33" t="inlineStr">
        <is>
          <t>Rédigée</t>
        </is>
      </c>
      <c r="Z12" s="34" t="n"/>
      <c r="AA12" s="34" t="n"/>
      <c r="AB12" s="33" t="n"/>
      <c r="AC12" s="33" t="inlineStr">
        <is>
          <t>Page générée le 27/09/2026 — à mettre en ligne</t>
        </is>
      </c>
    </row>
    <row r="13" ht="15" customHeight="1" s="19">
      <c r="A13" s="26" t="n">
        <v>12</v>
      </c>
      <c r="B13" s="31" t="n">
        <v>46294</v>
      </c>
      <c r="C13" s="26" t="inlineStr">
        <is>
          <t>Mardi</t>
        </is>
      </c>
      <c r="D13" s="26" t="inlineStr">
        <is>
          <t>S01</t>
        </is>
      </c>
      <c r="E13" s="26" t="inlineStr">
        <is>
          <t>Page hors menu</t>
        </is>
      </c>
      <c r="F13" s="26" t="inlineStr">
        <is>
          <t>1 · Piliers B2B</t>
        </is>
      </c>
      <c r="G13" s="26" t="inlineStr">
        <is>
          <t>B2B</t>
        </is>
      </c>
      <c r="H13" s="26" t="inlineStr">
        <is>
          <t>Page pilier métier</t>
        </is>
      </c>
      <c r="I13" s="26" t="n"/>
      <c r="J13" s="32" t="n"/>
      <c r="K13" s="26" t="n"/>
      <c r="L13" s="26" t="inlineStr">
        <is>
          <t>Agences immobilières</t>
        </is>
      </c>
      <c r="M13" s="26" t="inlineStr">
        <is>
          <t>Nettoyage vitres agence immobilière Pays Basque</t>
        </is>
      </c>
      <c r="N13" s="26" t="inlineStr">
        <is>
          <t>lavage vitres agence immobilière Landes, laveur de vitres agences, nettoyeur de vitres professionnel</t>
        </is>
      </c>
      <c r="O13" s="26" t="inlineStr">
        <is>
          <t>Nettoyage vitres agence immobilière Pays Basque &amp; Sud Landes</t>
        </is>
      </c>
      <c r="P13" s="26" t="inlineStr">
        <is>
          <t>Nettoyage vitres agence immobilière au Pays Basque et dans le Sud Landes pour votre agence immobilière : lavage à l'eau pure, vitres en hauteur jusqu'à 13…</t>
        </is>
      </c>
      <c r="Q13" s="26" t="inlineStr">
        <is>
          <t>Nettoyage vitres agence immobilière au Pays Basque et dans le Sud Landes</t>
        </is>
      </c>
      <c r="R13" s="26" t="inlineStr">
        <is>
          <t>Pourquoi confier votre agence immobilière à un laveur de vitres pro | Ce que nous nettoyons | Vitres en hauteur : perche à eau pure jusqu'à 13 m, nacelle si besoin | Fréquence et contrat d'entretien | Villes desservies | Devis gratuit</t>
        </is>
      </c>
      <c r="S13" s="26" t="n"/>
      <c r="T13" s="26" t="inlineStr">
        <is>
          <t>Vitres propres avant photos et visites, tarif partenaire</t>
        </is>
      </c>
      <c r="U13" s="26" t="n"/>
      <c r="V13" s="26" t="inlineStr">
        <is>
          <t>nettoyage-vitres-agence-immobiliere-pays-basque</t>
        </is>
      </c>
      <c r="W13" s="26">
        <f>"https://www.nettoyage-vitres-bayonne.fr/"&amp;V13</f>
        <v/>
      </c>
      <c r="X13" s="26" t="inlineStr">
        <is>
          <t>service-de-nettoyage-professionnels, contact-devis</t>
        </is>
      </c>
      <c r="Y13" s="33" t="inlineStr">
        <is>
          <t>Rédigée</t>
        </is>
      </c>
      <c r="Z13" s="34" t="n"/>
      <c r="AA13" s="34" t="n"/>
      <c r="AB13" s="33" t="n"/>
      <c r="AC13" s="33" t="inlineStr">
        <is>
          <t>Page générée le 27/09/2026 — à mettre en ligne</t>
        </is>
      </c>
    </row>
    <row r="14" ht="15" customHeight="1" s="19">
      <c r="A14" s="26" t="n">
        <v>13</v>
      </c>
      <c r="B14" s="31" t="n">
        <v>46294</v>
      </c>
      <c r="C14" s="26" t="inlineStr">
        <is>
          <t>Mardi</t>
        </is>
      </c>
      <c r="D14" s="26" t="inlineStr">
        <is>
          <t>S01</t>
        </is>
      </c>
      <c r="E14" s="26" t="inlineStr">
        <is>
          <t>Page hors menu</t>
        </is>
      </c>
      <c r="F14" s="26" t="inlineStr">
        <is>
          <t>1 · Piliers B2B</t>
        </is>
      </c>
      <c r="G14" s="26" t="inlineStr">
        <is>
          <t>B2B</t>
        </is>
      </c>
      <c r="H14" s="26" t="inlineStr">
        <is>
          <t>Page pilier métier</t>
        </is>
      </c>
      <c r="I14" s="26" t="n"/>
      <c r="J14" s="32" t="n"/>
      <c r="K14" s="26" t="n"/>
      <c r="L14" s="26" t="inlineStr">
        <is>
          <t>Cabinets médicaux &amp; paramédicaux</t>
        </is>
      </c>
      <c r="M14" s="26" t="inlineStr">
        <is>
          <t>Nettoyage vitres cabinet médical Pays Basque</t>
        </is>
      </c>
      <c r="N14" s="26" t="inlineStr">
        <is>
          <t>lavage vitres cabinet médical Landes, laveur de vitres cabinets, nettoyeur de vitres professionnel</t>
        </is>
      </c>
      <c r="O14" s="26" t="inlineStr">
        <is>
          <t>Nettoyage vitres cabinet médical Pays Basque &amp; Sud Landes</t>
        </is>
      </c>
      <c r="P14" s="26" t="inlineStr">
        <is>
          <t>Nettoyage vitres cabinet médical au Pays Basque et dans le Sud Landes pour votre cabinet : lavage à l'eau pure, vitres en hauteur jusqu'à 13 m, contrat…</t>
        </is>
      </c>
      <c r="Q14" s="26" t="inlineStr">
        <is>
          <t>Nettoyage vitres cabinet médical au Pays Basque et dans le Sud Landes</t>
        </is>
      </c>
      <c r="R14" s="26" t="inlineStr">
        <is>
          <t>Pourquoi confier votre cabinet à un laveur de vitres pro | Ce que nous nettoyons | Vitres en hauteur : perche à eau pure jusqu'à 13 m, nacelle si besoin | Fréquence et contrat d'entretien | Villes desservies | Devis gratuit</t>
        </is>
      </c>
      <c r="S14" s="26" t="n"/>
      <c r="T14" s="26" t="inlineStr">
        <is>
          <t>Interventions hors consultations, image d'hygiène</t>
        </is>
      </c>
      <c r="U14" s="26" t="n"/>
      <c r="V14" s="26" t="inlineStr">
        <is>
          <t>nettoyage-vitres-cabinet-medical-pays-basque</t>
        </is>
      </c>
      <c r="W14" s="26">
        <f>"https://www.nettoyage-vitres-bayonne.fr/"&amp;V14</f>
        <v/>
      </c>
      <c r="X14" s="26" t="inlineStr">
        <is>
          <t>service-de-nettoyage-professionnels, contact-devis</t>
        </is>
      </c>
      <c r="Y14" s="33" t="inlineStr">
        <is>
          <t>Rédigée</t>
        </is>
      </c>
      <c r="Z14" s="34" t="n"/>
      <c r="AA14" s="34" t="n"/>
      <c r="AB14" s="33" t="n"/>
      <c r="AC14" s="33" t="inlineStr">
        <is>
          <t>Page générée le 27/09/2026 — à mettre en ligne</t>
        </is>
      </c>
    </row>
    <row r="15" ht="15" customHeight="1" s="19">
      <c r="A15" s="26" t="n">
        <v>14</v>
      </c>
      <c r="B15" s="31" t="n">
        <v>46294</v>
      </c>
      <c r="C15" s="26" t="inlineStr">
        <is>
          <t>Mardi</t>
        </is>
      </c>
      <c r="D15" s="26" t="inlineStr">
        <is>
          <t>S01</t>
        </is>
      </c>
      <c r="E15" s="26" t="inlineStr">
        <is>
          <t>Page hors menu</t>
        </is>
      </c>
      <c r="F15" s="26" t="inlineStr">
        <is>
          <t>1 · Piliers B2B</t>
        </is>
      </c>
      <c r="G15" s="26" t="inlineStr">
        <is>
          <t>B2B</t>
        </is>
      </c>
      <c r="H15" s="26" t="inlineStr">
        <is>
          <t>Page pilier métier</t>
        </is>
      </c>
      <c r="I15" s="26" t="n"/>
      <c r="J15" s="32" t="n"/>
      <c r="K15" s="26" t="n"/>
      <c r="L15" s="26" t="inlineStr">
        <is>
          <t>Fin de chantier</t>
        </is>
      </c>
      <c r="M15" s="26" t="inlineStr">
        <is>
          <t>Nettoyage vitres fin de chantier Pays Basque</t>
        </is>
      </c>
      <c r="N15" s="26" t="inlineStr">
        <is>
          <t>lavage vitres fin de chantier Landes, laveur de vitres fin, nettoyeur de vitres professionnel</t>
        </is>
      </c>
      <c r="O15" s="26" t="inlineStr">
        <is>
          <t>Nettoyage vitres fin de chantier Pays Basque &amp; Sud Landes</t>
        </is>
      </c>
      <c r="P15" s="26" t="inlineStr">
        <is>
          <t>Nettoyage vitres fin de chantier au Pays Basque et dans le Sud Landes pour votre chantier : lavage à l'eau pure, vitres en hauteur jusqu'à 13 m, contrat…</t>
        </is>
      </c>
      <c r="Q15" s="26" t="inlineStr">
        <is>
          <t>Nettoyage vitres fin de chantier au Pays Basque et dans le Sud Landes</t>
        </is>
      </c>
      <c r="R15" s="26" t="inlineStr">
        <is>
          <t>Pourquoi confier votre chantier à un laveur de vitres pro | Ce que nous nettoyons | Vitres en hauteur : perche à eau pure jusqu'à 13 m, nacelle si besoin | Fréquence et contrat d'entretien | Villes desservies | Devis gratuit</t>
        </is>
      </c>
      <c r="S15" s="26" t="n"/>
      <c r="T15" s="26" t="inlineStr">
        <is>
          <t>Ciment, peinture, silicone : décapage sans rayer</t>
        </is>
      </c>
      <c r="U15" s="26" t="n"/>
      <c r="V15" s="26" t="inlineStr">
        <is>
          <t>nettoyage-vitres-fin-de-chantier-pays-basque</t>
        </is>
      </c>
      <c r="W15" s="26">
        <f>"https://www.nettoyage-vitres-bayonne.fr/"&amp;V15</f>
        <v/>
      </c>
      <c r="X15" s="26" t="inlineStr">
        <is>
          <t>service-de-nettoyage-professionnels, contact-devis</t>
        </is>
      </c>
      <c r="Y15" s="33" t="inlineStr">
        <is>
          <t>Rédigée</t>
        </is>
      </c>
      <c r="Z15" s="34" t="n"/>
      <c r="AA15" s="34" t="n"/>
      <c r="AB15" s="33" t="n"/>
      <c r="AC15" s="33" t="inlineStr">
        <is>
          <t>Page générée le 27/09/2026 — à mettre en ligne</t>
        </is>
      </c>
    </row>
    <row r="16" ht="15" customHeight="1" s="19">
      <c r="A16" s="26" t="n">
        <v>15</v>
      </c>
      <c r="B16" s="31" t="n">
        <v>46294</v>
      </c>
      <c r="C16" s="26" t="inlineStr">
        <is>
          <t>Mardi</t>
        </is>
      </c>
      <c r="D16" s="26" t="inlineStr">
        <is>
          <t>S01</t>
        </is>
      </c>
      <c r="E16" s="26" t="inlineStr">
        <is>
          <t>Page hors menu</t>
        </is>
      </c>
      <c r="F16" s="26" t="inlineStr">
        <is>
          <t>1 · Piliers B2B</t>
        </is>
      </c>
      <c r="G16" s="26" t="inlineStr">
        <is>
          <t>B2B</t>
        </is>
      </c>
      <c r="H16" s="26" t="inlineStr">
        <is>
          <t>Page pilier métier</t>
        </is>
      </c>
      <c r="I16" s="26" t="n"/>
      <c r="J16" s="32" t="n"/>
      <c r="K16" s="26" t="n"/>
      <c r="L16" s="26" t="inlineStr">
        <is>
          <t>Supermarchés &amp; grandes surfaces</t>
        </is>
      </c>
      <c r="M16" s="26" t="inlineStr">
        <is>
          <t>Nettoyage vitres supermarché Pays Basque</t>
        </is>
      </c>
      <c r="N16" s="26" t="inlineStr">
        <is>
          <t>lavage vitres supermarché Landes, laveur de vitres supermarchés, nettoyeur de vitres professionnel</t>
        </is>
      </c>
      <c r="O16" s="26" t="inlineStr">
        <is>
          <t>Nettoyage vitres supermarché Pays Basque &amp; Sud Landes</t>
        </is>
      </c>
      <c r="P16" s="26" t="inlineStr">
        <is>
          <t>Nettoyage vitres supermarché au Pays Basque et dans le Sud Landes pour votre magasin : lavage à l'eau pure, vitres en hauteur jusqu'à 13 m, contrat sur…</t>
        </is>
      </c>
      <c r="Q16" s="26" t="inlineStr">
        <is>
          <t>Nettoyage vitres supermarché au Pays Basque et dans le Sud Landes</t>
        </is>
      </c>
      <c r="R16" s="26" t="inlineStr">
        <is>
          <t>Pourquoi confier votre magasin à un laveur de vitres pro | Ce que nous nettoyons | Vitres en hauteur : perche à eau pure jusqu'à 13 m, nacelle si besoin | Fréquence et contrat d'entretien | Villes desservies | Devis gratuit</t>
        </is>
      </c>
      <c r="S16" s="26" t="n"/>
      <c r="T16" s="26" t="inlineStr">
        <is>
          <t>Grandes façades vitrées, interventions avant l'ouverture</t>
        </is>
      </c>
      <c r="U16" s="26" t="n"/>
      <c r="V16" s="26" t="inlineStr">
        <is>
          <t>nettoyage-vitres-supermarche-pays-basque</t>
        </is>
      </c>
      <c r="W16" s="26">
        <f>"https://www.nettoyage-vitres-bayonne.fr/"&amp;V16</f>
        <v/>
      </c>
      <c r="X16" s="26" t="inlineStr">
        <is>
          <t>service-de-nettoyage-professionnels, contact-devis</t>
        </is>
      </c>
      <c r="Y16" s="33" t="inlineStr">
        <is>
          <t>Rédigée</t>
        </is>
      </c>
      <c r="Z16" s="34" t="n"/>
      <c r="AA16" s="34" t="n"/>
      <c r="AB16" s="33" t="n"/>
      <c r="AC16" s="33" t="inlineStr">
        <is>
          <t>Page générée le 27/09/2026 — à mettre en ligne</t>
        </is>
      </c>
    </row>
    <row r="17" ht="15" customHeight="1" s="19">
      <c r="A17" s="26" t="n">
        <v>16</v>
      </c>
      <c r="B17" s="31" t="n">
        <v>46294</v>
      </c>
      <c r="C17" s="26" t="inlineStr">
        <is>
          <t>Mardi</t>
        </is>
      </c>
      <c r="D17" s="26" t="inlineStr">
        <is>
          <t>S01</t>
        </is>
      </c>
      <c r="E17" s="26" t="inlineStr">
        <is>
          <t>Page hors menu</t>
        </is>
      </c>
      <c r="F17" s="26" t="inlineStr">
        <is>
          <t>1 · Piliers B2B</t>
        </is>
      </c>
      <c r="G17" s="26" t="inlineStr">
        <is>
          <t>B2B</t>
        </is>
      </c>
      <c r="H17" s="26" t="inlineStr">
        <is>
          <t>Page pilier métier</t>
        </is>
      </c>
      <c r="I17" s="26" t="n"/>
      <c r="J17" s="32" t="n"/>
      <c r="K17" s="26" t="n"/>
      <c r="L17" s="26" t="inlineStr">
        <is>
          <t>EHPAD, cliniques &amp; résidences seniors</t>
        </is>
      </c>
      <c r="M17" s="26" t="inlineStr">
        <is>
          <t>Nettoyage vitres EHPAD Pays Basque</t>
        </is>
      </c>
      <c r="N17" s="26" t="inlineStr">
        <is>
          <t>lavage vitres ehpad Landes, laveur de vitres ehpad,, nettoyeur de vitres professionnel</t>
        </is>
      </c>
      <c r="O17" s="26" t="inlineStr">
        <is>
          <t>Nettoyage vitres EHPAD Pays Basque &amp; Sud Landes</t>
        </is>
      </c>
      <c r="P17" s="26" t="inlineStr">
        <is>
          <t>Nettoyage vitres EHPAD au Pays Basque et dans le Sud Landes pour votre établissement : lavage à l'eau pure, vitres en hauteur jusqu'à 13 m, contrat sur…</t>
        </is>
      </c>
      <c r="Q17" s="26" t="inlineStr">
        <is>
          <t>Nettoyage vitres EHPAD au Pays Basque et dans le Sud Landes</t>
        </is>
      </c>
      <c r="R17" s="26" t="inlineStr">
        <is>
          <t>Pourquoi confier votre établissement à un laveur de vitres pro | Ce que nous nettoyons | Vitres en hauteur : perche à eau pure jusqu'à 13 m, nacelle si besoin | Fréquence et contrat d'entretien | Villes desservies | Devis gratuit</t>
        </is>
      </c>
      <c r="S17" s="26" t="n"/>
      <c r="T17" s="26" t="inlineStr">
        <is>
          <t>Interventions discrètes, sans produit chimique (eau pure)</t>
        </is>
      </c>
      <c r="U17" s="26" t="n"/>
      <c r="V17" s="26" t="inlineStr">
        <is>
          <t>nettoyage-vitres-ehpad-pays-basque</t>
        </is>
      </c>
      <c r="W17" s="26">
        <f>"https://www.nettoyage-vitres-bayonne.fr/"&amp;V17</f>
        <v/>
      </c>
      <c r="X17" s="26" t="inlineStr">
        <is>
          <t>service-de-nettoyage-professionnels, contact-devis</t>
        </is>
      </c>
      <c r="Y17" s="33" t="inlineStr">
        <is>
          <t>Rédigée</t>
        </is>
      </c>
      <c r="Z17" s="34" t="n"/>
      <c r="AA17" s="34" t="n"/>
      <c r="AB17" s="33" t="n"/>
      <c r="AC17" s="33" t="inlineStr">
        <is>
          <t>Page générée le 27/09/2026 — à mettre en ligne</t>
        </is>
      </c>
    </row>
    <row r="18" ht="15" customHeight="1" s="19">
      <c r="A18" s="26" t="n">
        <v>17</v>
      </c>
      <c r="B18" s="31" t="n">
        <v>46294</v>
      </c>
      <c r="C18" s="26" t="inlineStr">
        <is>
          <t>Mardi</t>
        </is>
      </c>
      <c r="D18" s="26" t="inlineStr">
        <is>
          <t>S01</t>
        </is>
      </c>
      <c r="E18" s="26" t="inlineStr">
        <is>
          <t>Page hors menu</t>
        </is>
      </c>
      <c r="F18" s="26" t="inlineStr">
        <is>
          <t>1 · Piliers B2B</t>
        </is>
      </c>
      <c r="G18" s="26" t="inlineStr">
        <is>
          <t>B2B</t>
        </is>
      </c>
      <c r="H18" s="26" t="inlineStr">
        <is>
          <t>Page pilier métier</t>
        </is>
      </c>
      <c r="I18" s="26" t="n"/>
      <c r="J18" s="32" t="n"/>
      <c r="K18" s="26" t="n"/>
      <c r="L18" s="26" t="inlineStr">
        <is>
          <t>Campings &amp; résidences de tourisme</t>
        </is>
      </c>
      <c r="M18" s="26" t="inlineStr">
        <is>
          <t>Nettoyage vitres camping Pays Basque</t>
        </is>
      </c>
      <c r="N18" s="26" t="inlineStr">
        <is>
          <t>lavage vitres camping Landes, laveur de vitres campings, nettoyeur de vitres professionnel</t>
        </is>
      </c>
      <c r="O18" s="26" t="inlineStr">
        <is>
          <t>Nettoyage vitres camping Pays Basque &amp; Sud Landes</t>
        </is>
      </c>
      <c r="P18" s="26" t="inlineStr">
        <is>
          <t>Nettoyage vitres camping au Pays Basque et dans le Sud Landes pour votre camping : lavage à l'eau pure, vitres en hauteur jusqu'à 13 m, contrat sur…</t>
        </is>
      </c>
      <c r="Q18" s="26" t="inlineStr">
        <is>
          <t>Nettoyage vitres camping au Pays Basque et dans le Sud Landes</t>
        </is>
      </c>
      <c r="R18" s="26" t="inlineStr">
        <is>
          <t>Pourquoi confier votre camping à un laveur de vitres pro | Ce que nous nettoyons | Vitres en hauteur : perche à eau pure jusqu'à 13 m, nacelle si besoin | Fréquence et contrat d'entretien | Villes desservies | Devis gratuit</t>
        </is>
      </c>
      <c r="S18" s="26" t="n"/>
      <c r="T18" s="26" t="inlineStr">
        <is>
          <t>Grand nettoyage avant l'ouverture de la saison</t>
        </is>
      </c>
      <c r="U18" s="26" t="n"/>
      <c r="V18" s="26" t="inlineStr">
        <is>
          <t>nettoyage-vitres-camping-pays-basque</t>
        </is>
      </c>
      <c r="W18" s="26">
        <f>"https://www.nettoyage-vitres-bayonne.fr/"&amp;V18</f>
        <v/>
      </c>
      <c r="X18" s="26" t="inlineStr">
        <is>
          <t>service-de-nettoyage-professionnels, contact-devis</t>
        </is>
      </c>
      <c r="Y18" s="33" t="inlineStr">
        <is>
          <t>Rédigée</t>
        </is>
      </c>
      <c r="Z18" s="34" t="n"/>
      <c r="AA18" s="34" t="n"/>
      <c r="AB18" s="33" t="n"/>
      <c r="AC18" s="33" t="inlineStr">
        <is>
          <t>Page générée le 27/09/2026 — à mettre en ligne</t>
        </is>
      </c>
    </row>
    <row r="19" ht="15" customHeight="1" s="19">
      <c r="A19" s="26" t="n">
        <v>18</v>
      </c>
      <c r="B19" s="31" t="n">
        <v>46294</v>
      </c>
      <c r="C19" s="26" t="inlineStr">
        <is>
          <t>Mardi</t>
        </is>
      </c>
      <c r="D19" s="26" t="inlineStr">
        <is>
          <t>S01</t>
        </is>
      </c>
      <c r="E19" s="26" t="inlineStr">
        <is>
          <t>Page hors menu</t>
        </is>
      </c>
      <c r="F19" s="26" t="inlineStr">
        <is>
          <t>1 · Piliers B2B</t>
        </is>
      </c>
      <c r="G19" s="26" t="inlineStr">
        <is>
          <t>B2B</t>
        </is>
      </c>
      <c r="H19" s="26" t="inlineStr">
        <is>
          <t>Page pilier métier</t>
        </is>
      </c>
      <c r="I19" s="26" t="n"/>
      <c r="J19" s="32" t="n"/>
      <c r="K19" s="26" t="n"/>
      <c r="L19" s="26" t="inlineStr">
        <is>
          <t>Notaires, avocats &amp; professions libérales</t>
        </is>
      </c>
      <c r="M19" s="26" t="inlineStr">
        <is>
          <t>Nettoyage vitres cabinet notaire Pays Basque</t>
        </is>
      </c>
      <c r="N19" s="26" t="inlineStr">
        <is>
          <t>lavage vitres cabinet notaire Landes, laveur de vitres notaires,, nettoyeur de vitres professionnel</t>
        </is>
      </c>
      <c r="O19" s="26" t="inlineStr">
        <is>
          <t>Nettoyage vitres cabinet notaire Pays Basque &amp; Sud Landes</t>
        </is>
      </c>
      <c r="P19" s="26" t="inlineStr">
        <is>
          <t>Nettoyage vitres cabinet notaire au Pays Basque et dans le Sud Landes pour votre cabinet : lavage à l'eau pure, vitres en hauteur jusqu'à 13 m, contrat…</t>
        </is>
      </c>
      <c r="Q19" s="26" t="inlineStr">
        <is>
          <t>Nettoyage vitres cabinet notaire au Pays Basque et dans le Sud Landes</t>
        </is>
      </c>
      <c r="R19" s="26" t="inlineStr">
        <is>
          <t>Pourquoi confier votre cabinet à un laveur de vitres pro | Ce que nous nettoyons | Vitres en hauteur : perche à eau pure jusqu'à 13 m, nacelle si besoin | Fréquence et contrat d'entretien | Villes desservies | Devis gratuit</t>
        </is>
      </c>
      <c r="S19" s="26" t="n"/>
      <c r="T19" s="26" t="inlineStr">
        <is>
          <t>Image soignée, interventions hors rendez-vous</t>
        </is>
      </c>
      <c r="U19" s="26" t="n"/>
      <c r="V19" s="26" t="inlineStr">
        <is>
          <t>nettoyage-vitres-cabinet-notaire-pays-basque</t>
        </is>
      </c>
      <c r="W19" s="26">
        <f>"https://www.nettoyage-vitres-bayonne.fr/"&amp;V19</f>
        <v/>
      </c>
      <c r="X19" s="26" t="inlineStr">
        <is>
          <t>service-de-nettoyage-professionnels, contact-devis</t>
        </is>
      </c>
      <c r="Y19" s="33" t="inlineStr">
        <is>
          <t>Rédigée</t>
        </is>
      </c>
      <c r="Z19" s="34" t="n"/>
      <c r="AA19" s="34" t="n"/>
      <c r="AB19" s="33" t="n"/>
      <c r="AC19" s="33" t="inlineStr">
        <is>
          <t>Page générée le 27/09/2026 — à mettre en ligne</t>
        </is>
      </c>
    </row>
    <row r="20" ht="15" customHeight="1" s="19">
      <c r="A20" s="26" t="n">
        <v>19</v>
      </c>
      <c r="B20" s="31" t="n">
        <v>46294</v>
      </c>
      <c r="C20" s="26" t="inlineStr">
        <is>
          <t>Mardi</t>
        </is>
      </c>
      <c r="D20" s="26" t="inlineStr">
        <is>
          <t>S01</t>
        </is>
      </c>
      <c r="E20" s="26" t="inlineStr">
        <is>
          <t>Article</t>
        </is>
      </c>
      <c r="F20" s="26" t="inlineStr">
        <is>
          <t>Articles</t>
        </is>
      </c>
      <c r="G20" s="26" t="inlineStr">
        <is>
          <t>B2B</t>
        </is>
      </c>
      <c r="H20" s="26" t="inlineStr">
        <is>
          <t>Article vitres en hauteur / immeubles</t>
        </is>
      </c>
      <c r="I20" s="26" t="n"/>
      <c r="J20" s="32" t="n"/>
      <c r="K20" s="26" t="n"/>
      <c r="L20" s="26" t="inlineStr">
        <is>
          <t>Vitres en hauteur</t>
        </is>
      </c>
      <c r="M20" s="26" t="inlineStr">
        <is>
          <t>nettoyage vitres en hauteur</t>
        </is>
      </c>
      <c r="N20" s="26" t="n"/>
      <c r="O20" s="26" t="inlineStr">
        <is>
          <t>Immeubles de la côte basque : l'entretien des vitres en</t>
        </is>
      </c>
      <c r="P20" s="26" t="inlineStr">
        <is>
          <t>Immeubles de la côte basque : l'entretien des vitres en façade — les conseils de ProVitres-64, laveur de vitres professionnel au Pays Basque et dans le…</t>
        </is>
      </c>
      <c r="Q20" s="26" t="inlineStr">
        <is>
          <t>Immeubles de la côte basque : l'entretien des vitres en façade</t>
        </is>
      </c>
      <c r="R20" s="26" t="inlineStr">
        <is>
          <t>Introduction | Le problème | Les solutions | Notre méthode | Conclusion + demande de devis</t>
        </is>
      </c>
      <c r="S20" s="26" t="n"/>
      <c r="T20" s="26" t="n"/>
      <c r="U20" s="26" t="n"/>
      <c r="V20" s="26" t="inlineStr">
        <is>
          <t>blog-actus/immeubles-de-la-cote-basque-l-entretien-des-vitres-en-facade</t>
        </is>
      </c>
      <c r="W20" s="26">
        <f>"https://www.nettoyage-vitres-bayonne.fr/"&amp;V20</f>
        <v/>
      </c>
      <c r="X20" s="26" t="inlineStr">
        <is>
          <t>blog-actus, contact-devis</t>
        </is>
      </c>
      <c r="Y20" s="33" t="inlineStr">
        <is>
          <t>Rédigée</t>
        </is>
      </c>
      <c r="Z20" s="34" t="n"/>
      <c r="AA20" s="34" t="n"/>
      <c r="AB20" s="33" t="n"/>
      <c r="AC20" s="33" t="inlineStr">
        <is>
          <t>Page générée le 27/09/2026 — à mettre en ligne</t>
        </is>
      </c>
    </row>
    <row r="21" ht="15" customHeight="1" s="19">
      <c r="A21" s="26" t="n">
        <v>20</v>
      </c>
      <c r="B21" s="31" t="n">
        <v>46294</v>
      </c>
      <c r="C21" s="26" t="inlineStr">
        <is>
          <t>Mardi</t>
        </is>
      </c>
      <c r="D21" s="26" t="inlineStr">
        <is>
          <t>S01</t>
        </is>
      </c>
      <c r="E21" s="26" t="inlineStr">
        <is>
          <t>Article</t>
        </is>
      </c>
      <c r="F21" s="26" t="inlineStr">
        <is>
          <t>Articles</t>
        </is>
      </c>
      <c r="G21" s="26" t="inlineStr">
        <is>
          <t>B2B</t>
        </is>
      </c>
      <c r="H21" s="26" t="inlineStr">
        <is>
          <t>Article vitres en hauteur / immeubles</t>
        </is>
      </c>
      <c r="I21" s="26" t="n"/>
      <c r="J21" s="32" t="n"/>
      <c r="K21" s="26" t="n"/>
      <c r="L21" s="26" t="inlineStr">
        <is>
          <t>Vitres en hauteur</t>
        </is>
      </c>
      <c r="M21" s="26" t="inlineStr">
        <is>
          <t>nettoyage vitres en hauteur</t>
        </is>
      </c>
      <c r="N21" s="26" t="n"/>
      <c r="O21" s="26" t="inlineStr">
        <is>
          <t>Vitres d'immeuble : qui paie, le syndic ou les</t>
        </is>
      </c>
      <c r="P21" s="26" t="inlineStr">
        <is>
          <t>Vitres d'immeuble : qui paie, le syndic ou les copropriétaires ? — les conseils de ProVitres-64, laveur de vitres professionnel au Pays Basque et dans le…</t>
        </is>
      </c>
      <c r="Q21" s="26" t="inlineStr">
        <is>
          <t>Vitres d'immeuble : qui paie, le syndic ou les copropriétaires ?</t>
        </is>
      </c>
      <c r="R21" s="26" t="inlineStr">
        <is>
          <t>Introduction | Le problème | Les solutions | Notre méthode | Conclusion + demande de devis</t>
        </is>
      </c>
      <c r="S21" s="26" t="n"/>
      <c r="T21" s="26" t="n"/>
      <c r="U21" s="26" t="n"/>
      <c r="V21" s="26" t="inlineStr">
        <is>
          <t>blog-actus/vitres-d-immeuble-qui-paie-le-syndic-ou-les-coproprietaires</t>
        </is>
      </c>
      <c r="W21" s="26">
        <f>"https://www.nettoyage-vitres-bayonne.fr/"&amp;V21</f>
        <v/>
      </c>
      <c r="X21" s="26" t="inlineStr">
        <is>
          <t>blog-actus, contact-devis</t>
        </is>
      </c>
      <c r="Y21" s="33" t="inlineStr">
        <is>
          <t>Rédigée</t>
        </is>
      </c>
      <c r="Z21" s="34" t="n"/>
      <c r="AA21" s="34" t="n"/>
      <c r="AB21" s="33" t="n"/>
      <c r="AC21" s="33" t="inlineStr">
        <is>
          <t>Page générée le 27/09/2026 — à mettre en ligne</t>
        </is>
      </c>
    </row>
    <row r="22" ht="15" customHeight="1" s="19">
      <c r="A22" s="26" t="n">
        <v>21</v>
      </c>
      <c r="B22" s="31" t="n">
        <v>46295</v>
      </c>
      <c r="C22" s="26" t="inlineStr">
        <is>
          <t>Mercredi</t>
        </is>
      </c>
      <c r="D22" s="26" t="inlineStr">
        <is>
          <t>S01</t>
        </is>
      </c>
      <c r="E22" s="26" t="inlineStr">
        <is>
          <t>Page hors menu</t>
        </is>
      </c>
      <c r="F22" s="26" t="inlineStr">
        <is>
          <t>1 · Piliers B2B</t>
        </is>
      </c>
      <c r="G22" s="26" t="inlineStr">
        <is>
          <t>B2B</t>
        </is>
      </c>
      <c r="H22" s="26" t="inlineStr">
        <is>
          <t>Page pilier métier</t>
        </is>
      </c>
      <c r="I22" s="26" t="n"/>
      <c r="J22" s="32" t="n"/>
      <c r="K22" s="26" t="n"/>
      <c r="L22" s="26" t="inlineStr">
        <is>
          <t>Pharmacies</t>
        </is>
      </c>
      <c r="M22" s="26" t="inlineStr">
        <is>
          <t>Nettoyage vitrine pharmacie Pays Basque</t>
        </is>
      </c>
      <c r="N22" s="26" t="inlineStr">
        <is>
          <t>lavage vitrine pharmacie Landes, laveur de vitres pharmacies, nettoyeur de vitres professionnel</t>
        </is>
      </c>
      <c r="O22" s="26" t="inlineStr">
        <is>
          <t>Nettoyage vitrine pharmacie Pays Basque &amp; Sud Landes</t>
        </is>
      </c>
      <c r="P22" s="26" t="inlineStr">
        <is>
          <t>Nettoyage vitrine pharmacie au Pays Basque et dans le Sud Landes pour votre pharmacie : lavage à l'eau pure, vitres en hauteur jusqu'à 13 m, contrat sur…</t>
        </is>
      </c>
      <c r="Q22" s="26" t="inlineStr">
        <is>
          <t>Nettoyage vitrine pharmacie au Pays Basque et dans le Sud Landes</t>
        </is>
      </c>
      <c r="R22" s="26" t="inlineStr">
        <is>
          <t>Pourquoi confier votre pharmacie à un laveur de vitres pro | Ce que nous nettoyons | Vitres en hauteur : perche à eau pure jusqu'à 13 m, nacelle si besoin | Fréquence et contrat d'entretien | Villes desservies | Devis gratuit</t>
        </is>
      </c>
      <c r="S22" s="26" t="n"/>
      <c r="T22" s="26" t="inlineStr">
        <is>
          <t>Vitrine et croix visibles, passage avant l'ouverture</t>
        </is>
      </c>
      <c r="U22" s="26" t="n"/>
      <c r="V22" s="26" t="inlineStr">
        <is>
          <t>nettoyage-vitrine-pharmacie-pays-basque</t>
        </is>
      </c>
      <c r="W22" s="26">
        <f>"https://www.nettoyage-vitres-bayonne.fr/"&amp;V22</f>
        <v/>
      </c>
      <c r="X22" s="26" t="inlineStr">
        <is>
          <t>service-de-nettoyage-professionnels, contact-devis</t>
        </is>
      </c>
      <c r="Y22" s="33" t="inlineStr">
        <is>
          <t>Rédigée</t>
        </is>
      </c>
      <c r="Z22" s="34" t="n"/>
      <c r="AA22" s="34" t="n"/>
      <c r="AB22" s="33" t="n"/>
      <c r="AC22" s="33" t="inlineStr">
        <is>
          <t>Page générée le 27/09/2026 — à mettre en ligne</t>
        </is>
      </c>
    </row>
    <row r="23" ht="15" customHeight="1" s="19">
      <c r="A23" s="26" t="n">
        <v>22</v>
      </c>
      <c r="B23" s="31" t="n">
        <v>46295</v>
      </c>
      <c r="C23" s="26" t="inlineStr">
        <is>
          <t>Mercredi</t>
        </is>
      </c>
      <c r="D23" s="26" t="inlineStr">
        <is>
          <t>S01</t>
        </is>
      </c>
      <c r="E23" s="26" t="inlineStr">
        <is>
          <t>Page hors menu</t>
        </is>
      </c>
      <c r="F23" s="26" t="inlineStr">
        <is>
          <t>1 · Piliers B2B</t>
        </is>
      </c>
      <c r="G23" s="26" t="inlineStr">
        <is>
          <t>B2B</t>
        </is>
      </c>
      <c r="H23" s="26" t="inlineStr">
        <is>
          <t>Page pilier métier</t>
        </is>
      </c>
      <c r="I23" s="26" t="n"/>
      <c r="J23" s="32" t="n"/>
      <c r="K23" s="26" t="n"/>
      <c r="L23" s="26" t="inlineStr">
        <is>
          <t>Banques &amp; assurances</t>
        </is>
      </c>
      <c r="M23" s="26" t="inlineStr">
        <is>
          <t>Nettoyage vitres agence bancaire Pays Basque</t>
        </is>
      </c>
      <c r="N23" s="26" t="inlineStr">
        <is>
          <t>lavage vitres agence bancaire Landes, laveur de vitres banques, nettoyeur de vitres professionnel</t>
        </is>
      </c>
      <c r="O23" s="26" t="inlineStr">
        <is>
          <t>Nettoyage vitres agence bancaire Pays Basque &amp; Sud Landes</t>
        </is>
      </c>
      <c r="P23" s="26" t="inlineStr">
        <is>
          <t>Nettoyage vitres agence bancaire au Pays Basque et dans le Sud Landes pour votre agence : lavage à l'eau pure, vitres en hauteur jusqu'à 13 m, contrat sur…</t>
        </is>
      </c>
      <c r="Q23" s="26" t="inlineStr">
        <is>
          <t>Nettoyage vitres agence bancaire au Pays Basque et dans le Sud Landes</t>
        </is>
      </c>
      <c r="R23" s="26" t="inlineStr">
        <is>
          <t>Pourquoi confier votre agence à un laveur de vitres pro | Ce que nous nettoyons | Vitres en hauteur : perche à eau pure jusqu'à 13 m, nacelle si besoin | Fréquence et contrat d'entretien | Villes desservies | Devis gratuit</t>
        </is>
      </c>
      <c r="S23" s="26" t="n"/>
      <c r="T23" s="26" t="inlineStr">
        <is>
          <t>Contrat multi-agences</t>
        </is>
      </c>
      <c r="U23" s="26" t="n"/>
      <c r="V23" s="26" t="inlineStr">
        <is>
          <t>nettoyage-vitres-agence-bancaire-pays-basque</t>
        </is>
      </c>
      <c r="W23" s="26">
        <f>"https://www.nettoyage-vitres-bayonne.fr/"&amp;V23</f>
        <v/>
      </c>
      <c r="X23" s="26" t="inlineStr">
        <is>
          <t>service-de-nettoyage-professionnels, contact-devis</t>
        </is>
      </c>
      <c r="Y23" s="33" t="inlineStr">
        <is>
          <t>Rédigée</t>
        </is>
      </c>
      <c r="Z23" s="34" t="n"/>
      <c r="AA23" s="34" t="n"/>
      <c r="AB23" s="33" t="n"/>
      <c r="AC23" s="33" t="inlineStr">
        <is>
          <t>Page générée le 27/09/2026 — à mettre en ligne</t>
        </is>
      </c>
    </row>
    <row r="24" ht="15" customHeight="1" s="19">
      <c r="A24" s="26" t="n">
        <v>23</v>
      </c>
      <c r="B24" s="31" t="n">
        <v>46295</v>
      </c>
      <c r="C24" s="26" t="inlineStr">
        <is>
          <t>Mercredi</t>
        </is>
      </c>
      <c r="D24" s="26" t="inlineStr">
        <is>
          <t>S01</t>
        </is>
      </c>
      <c r="E24" s="26" t="inlineStr">
        <is>
          <t>Page hors menu</t>
        </is>
      </c>
      <c r="F24" s="26" t="inlineStr">
        <is>
          <t>1 · Piliers B2B</t>
        </is>
      </c>
      <c r="G24" s="26" t="inlineStr">
        <is>
          <t>B2B</t>
        </is>
      </c>
      <c r="H24" s="26" t="inlineStr">
        <is>
          <t>Page pilier métier</t>
        </is>
      </c>
      <c r="I24" s="26" t="n"/>
      <c r="J24" s="32" t="n"/>
      <c r="K24" s="26" t="n"/>
      <c r="L24" s="26" t="inlineStr">
        <is>
          <t>Concessions &amp; loueurs de voitures</t>
        </is>
      </c>
      <c r="M24" s="26" t="inlineStr">
        <is>
          <t>Nettoyage vitres concession automobile Pays Basque</t>
        </is>
      </c>
      <c r="N24" s="26" t="inlineStr">
        <is>
          <t>lavage vitres concession automobile Landes, laveur de vitres concessions, nettoyeur de vitres professionnel</t>
        </is>
      </c>
      <c r="O24" s="26" t="inlineStr">
        <is>
          <t>Nettoyage vitres concession automobile Pays Basque &amp; Sud Landes</t>
        </is>
      </c>
      <c r="P24" s="26" t="inlineStr">
        <is>
          <t>Nettoyage vitres concession automobile au Pays Basque et dans le Sud Landes pour votre showroom : lavage à l'eau pure, vitres en hauteur jusqu'à 13 m,…</t>
        </is>
      </c>
      <c r="Q24" s="26" t="inlineStr">
        <is>
          <t>Nettoyage vitres concession automobile au Pays Basque et dans le Sud Landes</t>
        </is>
      </c>
      <c r="R24" s="26" t="inlineStr">
        <is>
          <t>Pourquoi confier votre showroom à un laveur de vitres pro | Ce que nous nettoyons | Vitres en hauteur : perche à eau pure jusqu'à 13 m, nacelle si besoin | Fréquence et contrat d'entretien | Villes desservies | Devis gratuit</t>
        </is>
      </c>
      <c r="S24" s="26" t="n"/>
      <c r="T24" s="26" t="inlineStr">
        <is>
          <t>Grands showrooms vitrés, façades hautes</t>
        </is>
      </c>
      <c r="U24" s="26" t="n"/>
      <c r="V24" s="26" t="inlineStr">
        <is>
          <t>nettoyage-vitres-concession-automobile-pays-basque</t>
        </is>
      </c>
      <c r="W24" s="26">
        <f>"https://www.nettoyage-vitres-bayonne.fr/"&amp;V24</f>
        <v/>
      </c>
      <c r="X24" s="26" t="inlineStr">
        <is>
          <t>service-de-nettoyage-professionnels, contact-devis</t>
        </is>
      </c>
      <c r="Y24" s="33" t="inlineStr">
        <is>
          <t>Rédigée</t>
        </is>
      </c>
      <c r="Z24" s="34" t="n"/>
      <c r="AA24" s="34" t="n"/>
      <c r="AB24" s="33" t="n"/>
      <c r="AC24" s="33" t="inlineStr">
        <is>
          <t>Page générée le 27/09/2026 — à mettre en ligne</t>
        </is>
      </c>
    </row>
    <row r="25" ht="15" customHeight="1" s="19">
      <c r="A25" s="26" t="n">
        <v>24</v>
      </c>
      <c r="B25" s="31" t="n">
        <v>46295</v>
      </c>
      <c r="C25" s="26" t="inlineStr">
        <is>
          <t>Mercredi</t>
        </is>
      </c>
      <c r="D25" s="26" t="inlineStr">
        <is>
          <t>S01</t>
        </is>
      </c>
      <c r="E25" s="26" t="inlineStr">
        <is>
          <t>Page hors menu</t>
        </is>
      </c>
      <c r="F25" s="26" t="inlineStr">
        <is>
          <t>1 · Piliers B2B</t>
        </is>
      </c>
      <c r="G25" s="26" t="inlineStr">
        <is>
          <t>B2B</t>
        </is>
      </c>
      <c r="H25" s="26" t="inlineStr">
        <is>
          <t>Page pilier métier</t>
        </is>
      </c>
      <c r="I25" s="26" t="n"/>
      <c r="J25" s="32" t="n"/>
      <c r="K25" s="26" t="n"/>
      <c r="L25" s="26" t="inlineStr">
        <is>
          <t>Salles de sport &amp; loisirs</t>
        </is>
      </c>
      <c r="M25" s="26" t="inlineStr">
        <is>
          <t>Nettoyage vitres salle de sport Pays Basque</t>
        </is>
      </c>
      <c r="N25" s="26" t="inlineStr">
        <is>
          <t>lavage vitres salle de sport Landes, laveur de vitres salles, nettoyeur de vitres professionnel</t>
        </is>
      </c>
      <c r="O25" s="26" t="inlineStr">
        <is>
          <t>Nettoyage vitres salle de sport Pays Basque &amp; Sud Landes</t>
        </is>
      </c>
      <c r="P25" s="26" t="inlineStr">
        <is>
          <t>Nettoyage vitres salle de sport au Pays Basque et dans le Sud Landes pour votre salle : lavage à l'eau pure, vitres en hauteur jusqu'à 13 m, contrat sur…</t>
        </is>
      </c>
      <c r="Q25" s="26" t="inlineStr">
        <is>
          <t>Nettoyage vitres salle de sport au Pays Basque et dans le Sud Landes</t>
        </is>
      </c>
      <c r="R25" s="26" t="inlineStr">
        <is>
          <t>Pourquoi confier votre salle à un laveur de vitres pro | Ce que nous nettoyons | Vitres en hauteur : perche à eau pure jusqu'à 13 m, nacelle si besoin | Fréquence et contrat d'entretien | Villes desservies | Devis gratuit</t>
        </is>
      </c>
      <c r="S25" s="26" t="n"/>
      <c r="T25" s="26" t="inlineStr">
        <is>
          <t>Baies et miroirs sans traces</t>
        </is>
      </c>
      <c r="U25" s="26" t="n"/>
      <c r="V25" s="26" t="inlineStr">
        <is>
          <t>nettoyage-vitres-salle-de-sport-pays-basque</t>
        </is>
      </c>
      <c r="W25" s="26">
        <f>"https://www.nettoyage-vitres-bayonne.fr/"&amp;V25</f>
        <v/>
      </c>
      <c r="X25" s="26" t="inlineStr">
        <is>
          <t>service-de-nettoyage-professionnels, contact-devis</t>
        </is>
      </c>
      <c r="Y25" s="33" t="inlineStr">
        <is>
          <t>Rédigée</t>
        </is>
      </c>
      <c r="Z25" s="34" t="n"/>
      <c r="AA25" s="34" t="n"/>
      <c r="AB25" s="33" t="n"/>
      <c r="AC25" s="33" t="inlineStr">
        <is>
          <t>Page générée le 27/09/2026 — à mettre en ligne</t>
        </is>
      </c>
    </row>
    <row r="26" ht="15" customHeight="1" s="19">
      <c r="A26" s="26" t="n">
        <v>25</v>
      </c>
      <c r="B26" s="31" t="n">
        <v>46295</v>
      </c>
      <c r="C26" s="26" t="inlineStr">
        <is>
          <t>Mercredi</t>
        </is>
      </c>
      <c r="D26" s="26" t="inlineStr">
        <is>
          <t>S01</t>
        </is>
      </c>
      <c r="E26" s="26" t="inlineStr">
        <is>
          <t>Page hors menu</t>
        </is>
      </c>
      <c r="F26" s="26" t="inlineStr">
        <is>
          <t>1 · Piliers B2B</t>
        </is>
      </c>
      <c r="G26" s="26" t="inlineStr">
        <is>
          <t>B2B</t>
        </is>
      </c>
      <c r="H26" s="26" t="inlineStr">
        <is>
          <t>Page pilier métier</t>
        </is>
      </c>
      <c r="I26" s="26" t="n"/>
      <c r="J26" s="32" t="n"/>
      <c r="K26" s="26" t="n"/>
      <c r="L26" s="26" t="inlineStr">
        <is>
          <t>Instituts &amp; salons de coiffure</t>
        </is>
      </c>
      <c r="M26" s="26" t="inlineStr">
        <is>
          <t>Nettoyage vitrine salon de coiffure Pays Basque</t>
        </is>
      </c>
      <c r="N26" s="26" t="inlineStr">
        <is>
          <t>lavage vitrine salon de coiffure Landes, laveur de vitres instituts, nettoyeur de vitres professionnel</t>
        </is>
      </c>
      <c r="O26" s="26" t="inlineStr">
        <is>
          <t>Nettoyage vitrine salon de coiffure Pays Basque &amp; Sud Landes</t>
        </is>
      </c>
      <c r="P26" s="26" t="inlineStr">
        <is>
          <t>Nettoyage vitrine salon de coiffure au Pays Basque et dans le Sud Landes pour votre salon : lavage à l'eau pure, vitres en hauteur jusqu'à 13 m, contrat…</t>
        </is>
      </c>
      <c r="Q26" s="26" t="inlineStr">
        <is>
          <t>Nettoyage vitrine salon de coiffure au Pays Basque et dans le Sud Landes</t>
        </is>
      </c>
      <c r="R26" s="26" t="inlineStr">
        <is>
          <t>Pourquoi confier votre salon à un laveur de vitres pro | Ce que nous nettoyons | Vitres en hauteur : perche à eau pure jusqu'à 13 m, nacelle si besoin | Fréquence et contrat d'entretien | Villes desservies | Devis gratuit</t>
        </is>
      </c>
      <c r="S26" s="26" t="n"/>
      <c r="T26" s="26" t="inlineStr">
        <is>
          <t>Vitrine et miroirs impeccables</t>
        </is>
      </c>
      <c r="U26" s="26" t="n"/>
      <c r="V26" s="26" t="inlineStr">
        <is>
          <t>nettoyage-vitrine-salon-coiffure-pays-basque</t>
        </is>
      </c>
      <c r="W26" s="26">
        <f>"https://www.nettoyage-vitres-bayonne.fr/"&amp;V26</f>
        <v/>
      </c>
      <c r="X26" s="26" t="inlineStr">
        <is>
          <t>service-de-nettoyage-professionnels, contact-devis</t>
        </is>
      </c>
      <c r="Y26" s="33" t="inlineStr">
        <is>
          <t>Rédigée</t>
        </is>
      </c>
      <c r="Z26" s="34" t="n"/>
      <c r="AA26" s="34" t="n"/>
      <c r="AB26" s="33" t="n"/>
      <c r="AC26" s="33" t="inlineStr">
        <is>
          <t>Page générée le 27/09/2026 — à mettre en ligne</t>
        </is>
      </c>
    </row>
    <row r="27" ht="15" customHeight="1" s="19">
      <c r="A27" s="26" t="n">
        <v>26</v>
      </c>
      <c r="B27" s="31" t="n">
        <v>46295</v>
      </c>
      <c r="C27" s="26" t="inlineStr">
        <is>
          <t>Mercredi</t>
        </is>
      </c>
      <c r="D27" s="26" t="inlineStr">
        <is>
          <t>S01</t>
        </is>
      </c>
      <c r="E27" s="26" t="inlineStr">
        <is>
          <t>Page hors menu</t>
        </is>
      </c>
      <c r="F27" s="26" t="inlineStr">
        <is>
          <t>1 · Piliers B2B</t>
        </is>
      </c>
      <c r="G27" s="26" t="inlineStr">
        <is>
          <t>B2B</t>
        </is>
      </c>
      <c r="H27" s="26" t="inlineStr">
        <is>
          <t>Page pilier métier</t>
        </is>
      </c>
      <c r="I27" s="26" t="n"/>
      <c r="J27" s="32" t="n"/>
      <c r="K27" s="26" t="n"/>
      <c r="L27" s="26" t="inlineStr">
        <is>
          <t>Locaux industriels &amp; entrepôts</t>
        </is>
      </c>
      <c r="M27" s="26" t="inlineStr">
        <is>
          <t>Nettoyage vitres locaux industriels Pays Basque</t>
        </is>
      </c>
      <c r="N27" s="26" t="inlineStr">
        <is>
          <t>lavage vitres locaux industriels Landes, laveur de vitres locaux, nettoyeur de vitres professionnel</t>
        </is>
      </c>
      <c r="O27" s="26" t="inlineStr">
        <is>
          <t>Nettoyage vitres locaux industriels Pays Basque &amp; Sud Landes</t>
        </is>
      </c>
      <c r="P27" s="26" t="inlineStr">
        <is>
          <t>Nettoyage vitres locaux industriels au Pays Basque et dans le Sud Landes pour vos locaux : lavage à l'eau pure, vitres en hauteur jusqu'à 13 m, contrat…</t>
        </is>
      </c>
      <c r="Q27" s="26" t="inlineStr">
        <is>
          <t>Nettoyage vitres locaux industriels au Pays Basque et dans le Sud Landes</t>
        </is>
      </c>
      <c r="R27" s="26" t="inlineStr">
        <is>
          <t>Pourquoi confier vos locaux à un laveur de vitres pro | Ce que nous nettoyons | Vitres en hauteur : perche à eau pure jusqu'à 13 m, nacelle si besoin | Fréquence et contrat d'entretien | Villes desservies | Devis gratuit</t>
        </is>
      </c>
      <c r="S27" s="26" t="n"/>
      <c r="T27" s="26" t="inlineStr">
        <is>
          <t>Vitrages en hauteur, bardages translucides, sheds</t>
        </is>
      </c>
      <c r="U27" s="26" t="n"/>
      <c r="V27" s="26" t="inlineStr">
        <is>
          <t>nettoyage-vitres-locaux-industriels-pays-basque</t>
        </is>
      </c>
      <c r="W27" s="26">
        <f>"https://www.nettoyage-vitres-bayonne.fr/"&amp;V27</f>
        <v/>
      </c>
      <c r="X27" s="26" t="inlineStr">
        <is>
          <t>service-de-nettoyage-professionnels, contact-devis</t>
        </is>
      </c>
      <c r="Y27" s="33" t="inlineStr">
        <is>
          <t>Rédigée</t>
        </is>
      </c>
      <c r="Z27" s="34" t="n"/>
      <c r="AA27" s="34" t="n"/>
      <c r="AB27" s="33" t="n"/>
      <c r="AC27" s="33" t="inlineStr">
        <is>
          <t>Page générée le 27/09/2026 — à mettre en ligne</t>
        </is>
      </c>
    </row>
    <row r="28" ht="15" customHeight="1" s="19">
      <c r="A28" s="26" t="n">
        <v>27</v>
      </c>
      <c r="B28" s="31" t="n">
        <v>46295</v>
      </c>
      <c r="C28" s="26" t="inlineStr">
        <is>
          <t>Mercredi</t>
        </is>
      </c>
      <c r="D28" s="26" t="inlineStr">
        <is>
          <t>S01</t>
        </is>
      </c>
      <c r="E28" s="26" t="inlineStr">
        <is>
          <t>Page hors menu</t>
        </is>
      </c>
      <c r="F28" s="26" t="inlineStr">
        <is>
          <t>1 · Piliers B2B</t>
        </is>
      </c>
      <c r="G28" s="26" t="inlineStr">
        <is>
          <t>B2B</t>
        </is>
      </c>
      <c r="H28" s="26" t="inlineStr">
        <is>
          <t>Page pilier métier</t>
        </is>
      </c>
      <c r="I28" s="26" t="n"/>
      <c r="J28" s="32" t="n"/>
      <c r="K28" s="26" t="n"/>
      <c r="L28" s="26" t="inlineStr">
        <is>
          <t>Abribus, gares &amp; transports</t>
        </is>
      </c>
      <c r="M28" s="26" t="inlineStr">
        <is>
          <t>Nettoyage abribus Pays Basque</t>
        </is>
      </c>
      <c r="N28" s="26" t="inlineStr">
        <is>
          <t>lavage abribus Landes, laveur de vitres abribus,, nettoyeur de vitres professionnel</t>
        </is>
      </c>
      <c r="O28" s="26" t="inlineStr">
        <is>
          <t>Nettoyage abribus Pays Basque &amp; Sud Landes | ProVitres-64</t>
        </is>
      </c>
      <c r="P28" s="26" t="inlineStr">
        <is>
          <t>Nettoyage abribus au Pays Basque et dans le Sud Landes pour vos abribus et gares : lavage à l'eau pure, vitres en hauteur jusqu'à 13 m, contrat sur…</t>
        </is>
      </c>
      <c r="Q28" s="26" t="inlineStr">
        <is>
          <t>Nettoyage abribus au Pays Basque et dans le Sud Landes</t>
        </is>
      </c>
      <c r="R28" s="26" t="inlineStr">
        <is>
          <t>Pourquoi confier vos abribus et gares à un laveur de vitres pro | Ce que nous nettoyons | Vitres en hauteur : perche à eau pure jusqu'à 13 m, nacelle si besoin | Fréquence et contrat d'entretien | Villes desservies | Devis gratuit</t>
        </is>
      </c>
      <c r="S28" s="26" t="n"/>
      <c r="T28" s="26" t="inlineStr">
        <is>
          <t>Tournées planifiées, vitres anti-graffiti</t>
        </is>
      </c>
      <c r="U28" s="26" t="n"/>
      <c r="V28" s="26" t="inlineStr">
        <is>
          <t>nettoyage-abribus-pays-basque</t>
        </is>
      </c>
      <c r="W28" s="26">
        <f>"https://www.nettoyage-vitres-bayonne.fr/"&amp;V28</f>
        <v/>
      </c>
      <c r="X28" s="26" t="inlineStr">
        <is>
          <t>service-de-nettoyage-professionnels, contact-devis</t>
        </is>
      </c>
      <c r="Y28" s="33" t="inlineStr">
        <is>
          <t>Rédigée</t>
        </is>
      </c>
      <c r="Z28" s="34" t="n"/>
      <c r="AA28" s="34" t="n"/>
      <c r="AB28" s="33" t="n"/>
      <c r="AC28" s="33" t="inlineStr">
        <is>
          <t>Page générée le 27/09/2026 — à mettre en ligne</t>
        </is>
      </c>
    </row>
    <row r="29" ht="15" customHeight="1" s="19">
      <c r="A29" s="26" t="n">
        <v>28</v>
      </c>
      <c r="B29" s="31" t="n">
        <v>46295</v>
      </c>
      <c r="C29" s="26" t="inlineStr">
        <is>
          <t>Mercredi</t>
        </is>
      </c>
      <c r="D29" s="26" t="inlineStr">
        <is>
          <t>S01</t>
        </is>
      </c>
      <c r="E29" s="26" t="inlineStr">
        <is>
          <t>Page hors menu</t>
        </is>
      </c>
      <c r="F29" s="26" t="inlineStr">
        <is>
          <t>1 · Piliers B2B</t>
        </is>
      </c>
      <c r="G29" s="26" t="inlineStr">
        <is>
          <t>B2B</t>
        </is>
      </c>
      <c r="H29" s="26" t="inlineStr">
        <is>
          <t>Page pilier métier</t>
        </is>
      </c>
      <c r="I29" s="26" t="n"/>
      <c r="J29" s="32" t="n"/>
      <c r="K29" s="26" t="n"/>
      <c r="L29" s="26" t="inlineStr">
        <is>
          <t>Ports &amp; capitaineries</t>
        </is>
      </c>
      <c r="M29" s="26" t="inlineStr">
        <is>
          <t>Nettoyage vitres port Pays Basque</t>
        </is>
      </c>
      <c r="N29" s="26" t="inlineStr">
        <is>
          <t>lavage vitres port Landes, laveur de vitres ports, nettoyeur de vitres professionnel</t>
        </is>
      </c>
      <c r="O29" s="26" t="inlineStr">
        <is>
          <t>Nettoyage vitres port Pays Basque &amp; Sud Landes</t>
        </is>
      </c>
      <c r="P29" s="26" t="inlineStr">
        <is>
          <t>Nettoyage vitres port au Pays Basque et dans le Sud Landes pour vos locaux portuaires : lavage à l'eau pure, vitres en hauteur jusqu'à 13 m, contrat sur…</t>
        </is>
      </c>
      <c r="Q29" s="26" t="inlineStr">
        <is>
          <t>Nettoyage vitres port au Pays Basque et dans le Sud Landes</t>
        </is>
      </c>
      <c r="R29" s="26" t="inlineStr">
        <is>
          <t>Pourquoi confier vos locaux portuaires à un laveur de vitres pro | Ce que nous nettoyons | Vitres en hauteur : perche à eau pure jusqu'à 13 m, nacelle si besoin | Fréquence et contrat d'entretien | Villes desservies | Devis gratuit</t>
        </is>
      </c>
      <c r="S29" s="26" t="n"/>
      <c r="T29" s="26" t="inlineStr">
        <is>
          <t>Sel et embruns : vitres de capitaineries, commerces du port</t>
        </is>
      </c>
      <c r="U29" s="26" t="n"/>
      <c r="V29" s="26" t="inlineStr">
        <is>
          <t>nettoyage-vitres-port-pays-basque</t>
        </is>
      </c>
      <c r="W29" s="26">
        <f>"https://www.nettoyage-vitres-bayonne.fr/"&amp;V29</f>
        <v/>
      </c>
      <c r="X29" s="26" t="inlineStr">
        <is>
          <t>service-de-nettoyage-professionnels, contact-devis</t>
        </is>
      </c>
      <c r="Y29" s="33" t="inlineStr">
        <is>
          <t>Rédigée</t>
        </is>
      </c>
      <c r="Z29" s="34" t="n"/>
      <c r="AA29" s="34" t="n"/>
      <c r="AB29" s="33" t="n"/>
      <c r="AC29" s="33" t="inlineStr">
        <is>
          <t>Page générée le 27/09/2026 — à mettre en ligne</t>
        </is>
      </c>
    </row>
    <row r="30" ht="15" customHeight="1" s="19">
      <c r="A30" s="26" t="n">
        <v>29</v>
      </c>
      <c r="B30" s="31" t="n">
        <v>46295</v>
      </c>
      <c r="C30" s="26" t="inlineStr">
        <is>
          <t>Mercredi</t>
        </is>
      </c>
      <c r="D30" s="26" t="inlineStr">
        <is>
          <t>S01</t>
        </is>
      </c>
      <c r="E30" s="26" t="inlineStr">
        <is>
          <t>Article</t>
        </is>
      </c>
      <c r="F30" s="26" t="inlineStr">
        <is>
          <t>Articles</t>
        </is>
      </c>
      <c r="G30" s="26" t="inlineStr">
        <is>
          <t>B2B</t>
        </is>
      </c>
      <c r="H30" s="26" t="inlineStr">
        <is>
          <t>Article vitres en hauteur / immeubles</t>
        </is>
      </c>
      <c r="I30" s="26" t="n"/>
      <c r="J30" s="32" t="n"/>
      <c r="K30" s="26" t="n"/>
      <c r="L30" s="26" t="inlineStr">
        <is>
          <t>Vitres en hauteur</t>
        </is>
      </c>
      <c r="M30" s="26" t="inlineStr">
        <is>
          <t>nettoyage vitres en hauteur</t>
        </is>
      </c>
      <c r="N30" s="26" t="n"/>
      <c r="O30" s="26" t="inlineStr">
        <is>
          <t>Travail en hauteur : les règles de sécurité d'un laveur de</t>
        </is>
      </c>
      <c r="P30" s="26" t="inlineStr">
        <is>
          <t>Travail en hauteur : les règles de sécurité d'un laveur de vitres — les conseils de ProVitres-64, laveur de vitres professionnel au Pays Basque et dans le…</t>
        </is>
      </c>
      <c r="Q30" s="26" t="inlineStr">
        <is>
          <t>Travail en hauteur : les règles de sécurité d'un laveur de vitres</t>
        </is>
      </c>
      <c r="R30" s="26" t="inlineStr">
        <is>
          <t>Introduction | Le problème | Les solutions | Notre méthode | Conclusion + demande de devis</t>
        </is>
      </c>
      <c r="S30" s="26" t="n"/>
      <c r="T30" s="26" t="n"/>
      <c r="U30" s="26" t="n"/>
      <c r="V30" s="26" t="inlineStr">
        <is>
          <t>blog-actus/travail-en-hauteur-les-regles-de-securite-d-un-laveur-de-vitres</t>
        </is>
      </c>
      <c r="W30" s="26">
        <f>"https://www.nettoyage-vitres-bayonne.fr/"&amp;V30</f>
        <v/>
      </c>
      <c r="X30" s="26" t="inlineStr">
        <is>
          <t>blog-actus, contact-devis</t>
        </is>
      </c>
      <c r="Y30" s="33" t="inlineStr">
        <is>
          <t>Rédigée</t>
        </is>
      </c>
      <c r="Z30" s="34" t="n"/>
      <c r="AA30" s="34" t="n"/>
      <c r="AB30" s="33" t="n"/>
      <c r="AC30" s="33" t="inlineStr">
        <is>
          <t>Page générée le 27/09/2026 — à mettre en ligne</t>
        </is>
      </c>
    </row>
    <row r="31" ht="15" customHeight="1" s="19">
      <c r="A31" s="26" t="n">
        <v>30</v>
      </c>
      <c r="B31" s="31" t="n">
        <v>46295</v>
      </c>
      <c r="C31" s="26" t="inlineStr">
        <is>
          <t>Mercredi</t>
        </is>
      </c>
      <c r="D31" s="26" t="inlineStr">
        <is>
          <t>S01</t>
        </is>
      </c>
      <c r="E31" s="26" t="inlineStr">
        <is>
          <t>Article</t>
        </is>
      </c>
      <c r="F31" s="26" t="inlineStr">
        <is>
          <t>Articles</t>
        </is>
      </c>
      <c r="G31" s="26" t="inlineStr">
        <is>
          <t>B2B</t>
        </is>
      </c>
      <c r="H31" s="26" t="inlineStr">
        <is>
          <t>Article vitres en hauteur / immeubles</t>
        </is>
      </c>
      <c r="I31" s="26" t="n"/>
      <c r="J31" s="32" t="n"/>
      <c r="K31" s="26" t="n"/>
      <c r="L31" s="26" t="inlineStr">
        <is>
          <t>Vitres en hauteur</t>
        </is>
      </c>
      <c r="M31" s="26" t="inlineStr">
        <is>
          <t>nettoyage vitres en hauteur</t>
        </is>
      </c>
      <c r="N31" s="26" t="n"/>
      <c r="O31" s="26" t="inlineStr">
        <is>
          <t>Façades vitrées : les entretenir sans échafaudage</t>
        </is>
      </c>
      <c r="P31" s="26" t="inlineStr">
        <is>
          <t>Façades vitrées : les entretenir sans échafaudage — les conseils de ProVitres-64, laveur de vitres professionnel au Pays Basque et dans le Sud Landes.</t>
        </is>
      </c>
      <c r="Q31" s="26" t="inlineStr">
        <is>
          <t>Façades vitrées : les entretenir sans échafaudage</t>
        </is>
      </c>
      <c r="R31" s="26" t="inlineStr">
        <is>
          <t>Introduction | Le problème | Les solutions | Notre méthode | Conclusion + demande de devis</t>
        </is>
      </c>
      <c r="S31" s="26" t="n"/>
      <c r="T31" s="26" t="n"/>
      <c r="U31" s="26" t="n"/>
      <c r="V31" s="26" t="inlineStr">
        <is>
          <t>blog-actus/facades-vitrees-les-entretenir-sans-echafaudage</t>
        </is>
      </c>
      <c r="W31" s="26">
        <f>"https://www.nettoyage-vitres-bayonne.fr/"&amp;V31</f>
        <v/>
      </c>
      <c r="X31" s="26" t="inlineStr">
        <is>
          <t>blog-actus, contact-devis</t>
        </is>
      </c>
      <c r="Y31" s="33" t="inlineStr">
        <is>
          <t>Rédigée</t>
        </is>
      </c>
      <c r="Z31" s="34" t="n"/>
      <c r="AA31" s="34" t="n"/>
      <c r="AB31" s="33" t="n"/>
      <c r="AC31" s="33" t="inlineStr">
        <is>
          <t>Page générée le 27/09/2026 — à mettre en ligne</t>
        </is>
      </c>
    </row>
    <row r="32" ht="15" customHeight="1" s="19">
      <c r="A32" s="26" t="n">
        <v>31</v>
      </c>
      <c r="B32" s="31" t="n">
        <v>46296</v>
      </c>
      <c r="C32" s="26" t="inlineStr">
        <is>
          <t>Jeudi</t>
        </is>
      </c>
      <c r="D32" s="26" t="inlineStr">
        <is>
          <t>S01</t>
        </is>
      </c>
      <c r="E32" s="26" t="inlineStr">
        <is>
          <t>Page hors menu</t>
        </is>
      </c>
      <c r="F32" s="26" t="inlineStr">
        <is>
          <t>1 · Piliers B2B</t>
        </is>
      </c>
      <c r="G32" s="26" t="inlineStr">
        <is>
          <t>B2B</t>
        </is>
      </c>
      <c r="H32" s="26" t="inlineStr">
        <is>
          <t>Page pilier service</t>
        </is>
      </c>
      <c r="I32" s="26" t="n"/>
      <c r="J32" s="32" t="n"/>
      <c r="K32" s="26" t="n"/>
      <c r="L32" s="26" t="inlineStr">
        <is>
          <t>Service</t>
        </is>
      </c>
      <c r="M32" s="26" t="inlineStr">
        <is>
          <t>Entreprise de nettoyage de vitres</t>
        </is>
      </c>
      <c r="N32" s="26" t="inlineStr">
        <is>
          <t>société nettoyage vitres, prestataire vitres, laveur de vitres professionnel</t>
        </is>
      </c>
      <c r="O32" s="26" t="inlineStr">
        <is>
          <t>Entreprise de nettoyage de vitres | ProVitres-64</t>
        </is>
      </c>
      <c r="P32" s="26" t="inlineStr">
        <is>
          <t>Entreprise de nettoyage de vitres par ProVitres-64, laveur de vitres professionnel basé à Boucau : eau pure, perche 13 m, nacelle. Pays Basque et Sud…</t>
        </is>
      </c>
      <c r="Q32" s="26" t="inlineStr">
        <is>
          <t>Entreprise de nettoyage de vitres — ProVitres-64</t>
        </is>
      </c>
      <c r="R32" s="26" t="inlineStr">
        <is>
          <t>Notre prestation | Pour qui ? | Vitres en hauteur : perche à eau pure jusqu'à 13 m, nacelle si besoin | Sécurité &amp; travail en hauteur | Zones d'intervention | Devis gratuit</t>
        </is>
      </c>
      <c r="S32" s="26" t="n"/>
      <c r="T32" s="26" t="inlineStr">
        <is>
          <t>Vitres en hauteur : perche à eau pure jusqu'à 13 m, nacelle si besoin</t>
        </is>
      </c>
      <c r="U32" s="26" t="n"/>
      <c r="V32" s="26" t="inlineStr">
        <is>
          <t>entreprise-nettoyage-vitres-pays-basque</t>
        </is>
      </c>
      <c r="W32" s="26">
        <f>"https://www.nettoyage-vitres-bayonne.fr/"&amp;V32</f>
        <v/>
      </c>
      <c r="X32" s="26" t="inlineStr">
        <is>
          <t>service-de-nettoyage-professionnels, contact-devis</t>
        </is>
      </c>
      <c r="Y32" s="33" t="inlineStr">
        <is>
          <t>Rédigée</t>
        </is>
      </c>
      <c r="Z32" s="34" t="n"/>
      <c r="AA32" s="34" t="n"/>
      <c r="AB32" s="33" t="n"/>
      <c r="AC32" s="33" t="inlineStr">
        <is>
          <t>Page générée le 27/09/2026 — à mettre en ligne</t>
        </is>
      </c>
    </row>
    <row r="33" ht="15" customHeight="1" s="19">
      <c r="A33" s="26" t="n">
        <v>32</v>
      </c>
      <c r="B33" s="31" t="n">
        <v>46296</v>
      </c>
      <c r="C33" s="26" t="inlineStr">
        <is>
          <t>Jeudi</t>
        </is>
      </c>
      <c r="D33" s="26" t="inlineStr">
        <is>
          <t>S01</t>
        </is>
      </c>
      <c r="E33" s="26" t="inlineStr">
        <is>
          <t>Page hors menu</t>
        </is>
      </c>
      <c r="F33" s="26" t="inlineStr">
        <is>
          <t>1 · Piliers B2B</t>
        </is>
      </c>
      <c r="G33" s="26" t="inlineStr">
        <is>
          <t>B2B</t>
        </is>
      </c>
      <c r="H33" s="26" t="inlineStr">
        <is>
          <t>Page pilier service</t>
        </is>
      </c>
      <c r="I33" s="26" t="n"/>
      <c r="J33" s="32" t="n"/>
      <c r="K33" s="26" t="n"/>
      <c r="L33" s="26" t="inlineStr">
        <is>
          <t>Service</t>
        </is>
      </c>
      <c r="M33" s="26" t="inlineStr">
        <is>
          <t>Nettoyage vitres en hauteur</t>
        </is>
      </c>
      <c r="N33" s="26" t="inlineStr">
        <is>
          <t>vitres difficiles d'accès, perche télescopique 13 m, sans nacelle, lavage vitres hauteur</t>
        </is>
      </c>
      <c r="O33" s="26" t="inlineStr">
        <is>
          <t>Nettoyage vitres en hauteur | ProVitres-64</t>
        </is>
      </c>
      <c r="P33" s="26" t="inlineStr">
        <is>
          <t>Nettoyage vitres en hauteur par ProVitres-64, laveur de vitres professionnel basé à Boucau : eau pure, perche 13 m, nacelle. Pays Basque et Sud Landes.…</t>
        </is>
      </c>
      <c r="Q33" s="26" t="inlineStr">
        <is>
          <t>Nettoyage vitres en hauteur — ProVitres-64</t>
        </is>
      </c>
      <c r="R33" s="26" t="inlineStr">
        <is>
          <t>Notre prestation | Pour qui ? | Vitres en hauteur : perche à eau pure jusqu'à 13 m, nacelle si besoin | Sécurité &amp; travail en hauteur | Zones d'intervention | Devis gratuit</t>
        </is>
      </c>
      <c r="S33" s="26" t="n"/>
      <c r="T33" s="26" t="inlineStr">
        <is>
          <t>Vitres en hauteur : perche à eau pure jusqu'à 13 m, nacelle si besoin</t>
        </is>
      </c>
      <c r="U33" s="26" t="n"/>
      <c r="V33" s="26" t="inlineStr">
        <is>
          <t>nettoyage-vitres-hauteur-eau-pure</t>
        </is>
      </c>
      <c r="W33" s="26">
        <f>"https://www.nettoyage-vitres-bayonne.fr/"&amp;V33</f>
        <v/>
      </c>
      <c r="X33" s="26" t="inlineStr">
        <is>
          <t>service-de-nettoyage-professionnels, contact-devis</t>
        </is>
      </c>
      <c r="Y33" s="33" t="inlineStr">
        <is>
          <t>Rédigée</t>
        </is>
      </c>
      <c r="Z33" s="34" t="n"/>
      <c r="AA33" s="34" t="n"/>
      <c r="AB33" s="33" t="n"/>
      <c r="AC33" s="33" t="inlineStr">
        <is>
          <t>Page générée le 27/09/2026 — à mettre en ligne</t>
        </is>
      </c>
    </row>
    <row r="34" ht="15" customHeight="1" s="19">
      <c r="A34" s="26" t="n">
        <v>33</v>
      </c>
      <c r="B34" s="31" t="n">
        <v>46296</v>
      </c>
      <c r="C34" s="26" t="inlineStr">
        <is>
          <t>Jeudi</t>
        </is>
      </c>
      <c r="D34" s="26" t="inlineStr">
        <is>
          <t>S01</t>
        </is>
      </c>
      <c r="E34" s="26" t="inlineStr">
        <is>
          <t>Page hors menu</t>
        </is>
      </c>
      <c r="F34" s="26" t="inlineStr">
        <is>
          <t>1 · Piliers B2B</t>
        </is>
      </c>
      <c r="G34" s="26" t="inlineStr">
        <is>
          <t>B2B</t>
        </is>
      </c>
      <c r="H34" s="26" t="inlineStr">
        <is>
          <t>Page pilier service</t>
        </is>
      </c>
      <c r="I34" s="26" t="n"/>
      <c r="J34" s="32" t="n"/>
      <c r="K34" s="26" t="n"/>
      <c r="L34" s="26" t="inlineStr">
        <is>
          <t>Service</t>
        </is>
      </c>
      <c r="M34" s="26" t="inlineStr">
        <is>
          <t>Nettoyage vitres par nacelle</t>
        </is>
      </c>
      <c r="N34" s="26" t="inlineStr">
        <is>
          <t>nacelle, travail en hauteur, vitres grande hauteur</t>
        </is>
      </c>
      <c r="O34" s="26" t="inlineStr">
        <is>
          <t>Nettoyage vitres par nacelle | ProVitres-64</t>
        </is>
      </c>
      <c r="P34" s="26" t="inlineStr">
        <is>
          <t>Nettoyage vitres par nacelle par ProVitres-64, laveur de vitres professionnel basé à Boucau : eau pure, perche 13 m, nacelle. Pays Basque et Sud Landes.…</t>
        </is>
      </c>
      <c r="Q34" s="26" t="inlineStr">
        <is>
          <t>Nettoyage vitres par nacelle — ProVitres-64</t>
        </is>
      </c>
      <c r="R34" s="26" t="inlineStr">
        <is>
          <t>Notre prestation | Pour qui ? | Vitres en hauteur : perche à eau pure jusqu'à 13 m, nacelle si besoin | Sécurité &amp; travail en hauteur | Zones d'intervention | Devis gratuit</t>
        </is>
      </c>
      <c r="S34" s="26" t="n"/>
      <c r="T34" s="26" t="inlineStr">
        <is>
          <t>Vitres en hauteur : perche à eau pure jusqu'à 13 m, nacelle si besoin</t>
        </is>
      </c>
      <c r="U34" s="26" t="n"/>
      <c r="V34" s="26" t="inlineStr">
        <is>
          <t>nettoyage-vitres-nacelle-pays-basque</t>
        </is>
      </c>
      <c r="W34" s="26">
        <f>"https://www.nettoyage-vitres-bayonne.fr/"&amp;V34</f>
        <v/>
      </c>
      <c r="X34" s="26" t="inlineStr">
        <is>
          <t>service-de-nettoyage-professionnels, contact-devis</t>
        </is>
      </c>
      <c r="Y34" s="33" t="inlineStr">
        <is>
          <t>Rédigée</t>
        </is>
      </c>
      <c r="Z34" s="34" t="n"/>
      <c r="AA34" s="34" t="n"/>
      <c r="AB34" s="33" t="n"/>
      <c r="AC34" s="33" t="inlineStr">
        <is>
          <t>Page générée le 27/09/2026 — à mettre en ligne</t>
        </is>
      </c>
    </row>
    <row r="35" ht="15" customHeight="1" s="19">
      <c r="A35" s="26" t="n">
        <v>34</v>
      </c>
      <c r="B35" s="31" t="n">
        <v>46296</v>
      </c>
      <c r="C35" s="26" t="inlineStr">
        <is>
          <t>Jeudi</t>
        </is>
      </c>
      <c r="D35" s="26" t="inlineStr">
        <is>
          <t>S01</t>
        </is>
      </c>
      <c r="E35" s="26" t="inlineStr">
        <is>
          <t>Page hors menu</t>
        </is>
      </c>
      <c r="F35" s="26" t="inlineStr">
        <is>
          <t>1 · Piliers B2B</t>
        </is>
      </c>
      <c r="G35" s="26" t="inlineStr">
        <is>
          <t>B2B</t>
        </is>
      </c>
      <c r="H35" s="26" t="inlineStr">
        <is>
          <t>Page pilier service</t>
        </is>
      </c>
      <c r="I35" s="26" t="n"/>
      <c r="J35" s="32" t="n"/>
      <c r="K35" s="26" t="n"/>
      <c r="L35" s="26" t="inlineStr">
        <is>
          <t>Service</t>
        </is>
      </c>
      <c r="M35" s="26" t="inlineStr">
        <is>
          <t>Nettoyage façade vitrée</t>
        </is>
      </c>
      <c r="N35" s="26" t="inlineStr">
        <is>
          <t>façade verre, mur rideau, vitrage extérieur immeuble</t>
        </is>
      </c>
      <c r="O35" s="26" t="inlineStr">
        <is>
          <t>Nettoyage façade vitrée | ProVitres-64</t>
        </is>
      </c>
      <c r="P35" s="26" t="inlineStr">
        <is>
          <t>Nettoyage façade vitrée par ProVitres-64, laveur de vitres professionnel basé à Boucau : eau pure, perche 13 m, nacelle. Pays Basque et Sud Landes. Devis…</t>
        </is>
      </c>
      <c r="Q35" s="26" t="inlineStr">
        <is>
          <t>Nettoyage façade vitrée — ProVitres-64</t>
        </is>
      </c>
      <c r="R35" s="26" t="inlineStr">
        <is>
          <t>Notre prestation | Pour qui ? | Vitres en hauteur : perche à eau pure jusqu'à 13 m, nacelle si besoin | Sécurité &amp; travail en hauteur | Zones d'intervention | Devis gratuit</t>
        </is>
      </c>
      <c r="S35" s="26" t="n"/>
      <c r="T35" s="26" t="inlineStr">
        <is>
          <t>Vitres en hauteur : perche à eau pure jusqu'à 13 m, nacelle si besoin</t>
        </is>
      </c>
      <c r="U35" s="26" t="n"/>
      <c r="V35" s="26" t="inlineStr">
        <is>
          <t>nettoyage-facade-vitree-pays-basque</t>
        </is>
      </c>
      <c r="W35" s="26">
        <f>"https://www.nettoyage-vitres-bayonne.fr/"&amp;V35</f>
        <v/>
      </c>
      <c r="X35" s="26" t="inlineStr">
        <is>
          <t>service-de-nettoyage-professionnels, contact-devis</t>
        </is>
      </c>
      <c r="Y35" s="33" t="inlineStr">
        <is>
          <t>Rédigée</t>
        </is>
      </c>
      <c r="Z35" s="34" t="n"/>
      <c r="AA35" s="34" t="n"/>
      <c r="AB35" s="33" t="n"/>
      <c r="AC35" s="33" t="inlineStr">
        <is>
          <t>Page générée le 27/09/2026 — à mettre en ligne</t>
        </is>
      </c>
    </row>
    <row r="36" ht="15" customHeight="1" s="19">
      <c r="A36" s="26" t="n">
        <v>35</v>
      </c>
      <c r="B36" s="31" t="n">
        <v>46296</v>
      </c>
      <c r="C36" s="26" t="inlineStr">
        <is>
          <t>Jeudi</t>
        </is>
      </c>
      <c r="D36" s="26" t="inlineStr">
        <is>
          <t>S01</t>
        </is>
      </c>
      <c r="E36" s="26" t="inlineStr">
        <is>
          <t>Page hors menu</t>
        </is>
      </c>
      <c r="F36" s="26" t="inlineStr">
        <is>
          <t>1 · Piliers B2B</t>
        </is>
      </c>
      <c r="G36" s="26" t="inlineStr">
        <is>
          <t>B2B</t>
        </is>
      </c>
      <c r="H36" s="26" t="inlineStr">
        <is>
          <t>Page pilier service</t>
        </is>
      </c>
      <c r="I36" s="26" t="n"/>
      <c r="J36" s="32" t="n"/>
      <c r="K36" s="26" t="n"/>
      <c r="L36" s="26" t="inlineStr">
        <is>
          <t>Service</t>
        </is>
      </c>
      <c r="M36" s="26" t="inlineStr">
        <is>
          <t>Nettoyage verrière et puits de lumière</t>
        </is>
      </c>
      <c r="N36" s="26" t="inlineStr">
        <is>
          <t>verrière toit, puits de lumière, verrière atelier</t>
        </is>
      </c>
      <c r="O36" s="26" t="inlineStr">
        <is>
          <t>Nettoyage verrière et puits de lumière | ProVitres-64</t>
        </is>
      </c>
      <c r="P36" s="26" t="inlineStr">
        <is>
          <t>Nettoyage verrière et puits de lumière par ProVitres-64, laveur de vitres professionnel basé à Boucau : eau pure, perche 13 m, nacelle. Pays Basque et Sud…</t>
        </is>
      </c>
      <c r="Q36" s="26" t="inlineStr">
        <is>
          <t>Nettoyage verrière et puits de lumière — ProVitres-64</t>
        </is>
      </c>
      <c r="R36" s="26" t="inlineStr">
        <is>
          <t>Notre prestation | Pour qui ? | Vitres en hauteur : perche à eau pure jusqu'à 13 m, nacelle si besoin | Sécurité &amp; travail en hauteur | Zones d'intervention | Devis gratuit</t>
        </is>
      </c>
      <c r="S36" s="26" t="n"/>
      <c r="T36" s="26" t="inlineStr">
        <is>
          <t>Vitres en hauteur : perche à eau pure jusqu'à 13 m, nacelle si besoin</t>
        </is>
      </c>
      <c r="U36" s="26" t="n"/>
      <c r="V36" s="26" t="inlineStr">
        <is>
          <t>nettoyage-verriere-pays-basque</t>
        </is>
      </c>
      <c r="W36" s="26">
        <f>"https://www.nettoyage-vitres-bayonne.fr/"&amp;V36</f>
        <v/>
      </c>
      <c r="X36" s="26" t="inlineStr">
        <is>
          <t>service-de-nettoyage-professionnels, contact-devis</t>
        </is>
      </c>
      <c r="Y36" s="33" t="inlineStr">
        <is>
          <t>Rédigée</t>
        </is>
      </c>
      <c r="Z36" s="34" t="n"/>
      <c r="AA36" s="34" t="n"/>
      <c r="AB36" s="33" t="n"/>
      <c r="AC36" s="33" t="inlineStr">
        <is>
          <t>Page générée le 27/09/2026 — à mettre en ligne</t>
        </is>
      </c>
    </row>
    <row r="37" ht="15" customHeight="1" s="19">
      <c r="A37" s="26" t="n">
        <v>36</v>
      </c>
      <c r="B37" s="31" t="n">
        <v>46296</v>
      </c>
      <c r="C37" s="26" t="inlineStr">
        <is>
          <t>Jeudi</t>
        </is>
      </c>
      <c r="D37" s="26" t="inlineStr">
        <is>
          <t>S01</t>
        </is>
      </c>
      <c r="E37" s="26" t="inlineStr">
        <is>
          <t>Page hors menu</t>
        </is>
      </c>
      <c r="F37" s="26" t="inlineStr">
        <is>
          <t>1 · Piliers B2B</t>
        </is>
      </c>
      <c r="G37" s="26" t="inlineStr">
        <is>
          <t>B2B</t>
        </is>
      </c>
      <c r="H37" s="26" t="inlineStr">
        <is>
          <t>Page pilier service</t>
        </is>
      </c>
      <c r="I37" s="26" t="n"/>
      <c r="J37" s="32" t="n"/>
      <c r="K37" s="26" t="n"/>
      <c r="L37" s="26" t="inlineStr">
        <is>
          <t>Service</t>
        </is>
      </c>
      <c r="M37" s="26" t="inlineStr">
        <is>
          <t>Nettoyage vitres bâtiments publics</t>
        </is>
      </c>
      <c r="N37" s="26" t="inlineStr">
        <is>
          <t>collectivités, marchés publics, Chorus Pro, communes</t>
        </is>
      </c>
      <c r="O37" s="26" t="inlineStr">
        <is>
          <t>Nettoyage vitres bâtiments publics | ProVitres-64</t>
        </is>
      </c>
      <c r="P37" s="26" t="inlineStr">
        <is>
          <t>Nettoyage vitres bâtiments publics par ProVitres-64, laveur de vitres professionnel basé à Boucau : eau pure, perche 13 m, nacelle. Pays Basque et Sud…</t>
        </is>
      </c>
      <c r="Q37" s="26" t="inlineStr">
        <is>
          <t>Nettoyage vitres bâtiments publics — ProVitres-64</t>
        </is>
      </c>
      <c r="R37" s="26" t="inlineStr">
        <is>
          <t>Notre prestation | Pour qui ? | Vitres en hauteur : perche à eau pure jusqu'à 13 m, nacelle si besoin | Sécurité &amp; travail en hauteur | Zones d'intervention | Devis gratuit</t>
        </is>
      </c>
      <c r="S37" s="26" t="n"/>
      <c r="T37" s="26" t="inlineStr">
        <is>
          <t>Vitres en hauteur : perche à eau pure jusqu'à 13 m, nacelle si besoin</t>
        </is>
      </c>
      <c r="U37" s="26" t="n"/>
      <c r="V37" s="26" t="inlineStr">
        <is>
          <t>nettoyage-vitres-batiments-publics-pays-basque</t>
        </is>
      </c>
      <c r="W37" s="26">
        <f>"https://www.nettoyage-vitres-bayonne.fr/"&amp;V37</f>
        <v/>
      </c>
      <c r="X37" s="26" t="inlineStr">
        <is>
          <t>service-de-nettoyage-professionnels, contact-devis</t>
        </is>
      </c>
      <c r="Y37" s="33" t="inlineStr">
        <is>
          <t>Rédigée</t>
        </is>
      </c>
      <c r="Z37" s="34" t="n"/>
      <c r="AA37" s="34" t="n"/>
      <c r="AB37" s="33" t="n"/>
      <c r="AC37" s="33" t="inlineStr">
        <is>
          <t>Page générée le 27/09/2026 — à mettre en ligne</t>
        </is>
      </c>
    </row>
    <row r="38" ht="15" customHeight="1" s="19">
      <c r="A38" s="26" t="n">
        <v>37</v>
      </c>
      <c r="B38" s="31" t="n">
        <v>46296</v>
      </c>
      <c r="C38" s="26" t="inlineStr">
        <is>
          <t>Jeudi</t>
        </is>
      </c>
      <c r="D38" s="26" t="inlineStr">
        <is>
          <t>S01</t>
        </is>
      </c>
      <c r="E38" s="26" t="inlineStr">
        <is>
          <t>Page hors menu</t>
        </is>
      </c>
      <c r="F38" s="26" t="inlineStr">
        <is>
          <t>1 · Piliers B2B</t>
        </is>
      </c>
      <c r="G38" s="26" t="inlineStr">
        <is>
          <t>B2B</t>
        </is>
      </c>
      <c r="H38" s="26" t="inlineStr">
        <is>
          <t>Page pilier service</t>
        </is>
      </c>
      <c r="I38" s="26" t="n"/>
      <c r="J38" s="32" t="n"/>
      <c r="K38" s="26" t="n"/>
      <c r="L38" s="26" t="inlineStr">
        <is>
          <t>Service</t>
        </is>
      </c>
      <c r="M38" s="26" t="inlineStr">
        <is>
          <t>Contrat entretien vitres entreprise</t>
        </is>
      </c>
      <c r="N38" s="26" t="inlineStr">
        <is>
          <t>contrat nettoyage vitres, entretien mensuel, prestataire vitres</t>
        </is>
      </c>
      <c r="O38" s="26" t="inlineStr">
        <is>
          <t>Contrat entretien vitres entreprise | ProVitres-64</t>
        </is>
      </c>
      <c r="P38" s="26" t="inlineStr">
        <is>
          <t>Contrat entretien vitres entreprise par ProVitres-64, laveur de vitres professionnel basé à Boucau : eau pure, perche 13 m, nacelle. Pays Basque et Sud…</t>
        </is>
      </c>
      <c r="Q38" s="26" t="inlineStr">
        <is>
          <t>Contrat entretien vitres entreprise — ProVitres-64</t>
        </is>
      </c>
      <c r="R38" s="26" t="inlineStr">
        <is>
          <t>Notre prestation | Pour qui ? | Vitres en hauteur : perche à eau pure jusqu'à 13 m, nacelle si besoin | Sécurité &amp; travail en hauteur | Zones d'intervention | Devis gratuit</t>
        </is>
      </c>
      <c r="S38" s="26" t="n"/>
      <c r="T38" s="26" t="inlineStr">
        <is>
          <t>Vitres en hauteur : perche à eau pure jusqu'à 13 m, nacelle si besoin</t>
        </is>
      </c>
      <c r="U38" s="26" t="n"/>
      <c r="V38" s="26" t="inlineStr">
        <is>
          <t>contrat-entretien-vitres-entreprise-pays-basque</t>
        </is>
      </c>
      <c r="W38" s="26">
        <f>"https://www.nettoyage-vitres-bayonne.fr/"&amp;V38</f>
        <v/>
      </c>
      <c r="X38" s="26" t="inlineStr">
        <is>
          <t>service-de-nettoyage-professionnels, contact-devis</t>
        </is>
      </c>
      <c r="Y38" s="33" t="inlineStr">
        <is>
          <t>Rédigée</t>
        </is>
      </c>
      <c r="Z38" s="34" t="n"/>
      <c r="AA38" s="34" t="n"/>
      <c r="AB38" s="33" t="n"/>
      <c r="AC38" s="33" t="inlineStr">
        <is>
          <t>Page générée le 27/09/2026 — à mettre en ligne</t>
        </is>
      </c>
    </row>
    <row r="39" ht="15" customHeight="1" s="19">
      <c r="A39" s="26" t="n">
        <v>38</v>
      </c>
      <c r="B39" s="31" t="n">
        <v>46296</v>
      </c>
      <c r="C39" s="26" t="inlineStr">
        <is>
          <t>Jeudi</t>
        </is>
      </c>
      <c r="D39" s="26" t="inlineStr">
        <is>
          <t>S01</t>
        </is>
      </c>
      <c r="E39" s="26" t="inlineStr">
        <is>
          <t>Page hors menu</t>
        </is>
      </c>
      <c r="F39" s="26" t="inlineStr">
        <is>
          <t>1 · Piliers B2B</t>
        </is>
      </c>
      <c r="G39" s="26" t="inlineStr">
        <is>
          <t>B2B</t>
        </is>
      </c>
      <c r="H39" s="26" t="inlineStr">
        <is>
          <t>Page pilier service</t>
        </is>
      </c>
      <c r="I39" s="26" t="n"/>
      <c r="J39" s="32" t="n"/>
      <c r="K39" s="26" t="n"/>
      <c r="L39" s="26" t="inlineStr">
        <is>
          <t>Service</t>
        </is>
      </c>
      <c r="M39" s="26" t="inlineStr">
        <is>
          <t>Nettoyage fenêtres professionnel</t>
        </is>
      </c>
      <c r="N39" s="26" t="inlineStr">
        <is>
          <t>lavage fenêtres, laveur de fenêtres, nettoyage carreaux</t>
        </is>
      </c>
      <c r="O39" s="26" t="inlineStr">
        <is>
          <t>Nettoyage fenêtres professionnel | ProVitres-64</t>
        </is>
      </c>
      <c r="P39" s="26" t="inlineStr">
        <is>
          <t>Nettoyage fenêtres professionnel par ProVitres-64, laveur de vitres professionnel basé à Boucau : eau pure, perche 13 m, nacelle. Pays Basque et Sud…</t>
        </is>
      </c>
      <c r="Q39" s="26" t="inlineStr">
        <is>
          <t>Nettoyage fenêtres professionnel — ProVitres-64</t>
        </is>
      </c>
      <c r="R39" s="26" t="inlineStr">
        <is>
          <t>Notre prestation | Pour qui ? | Vitres en hauteur : perche à eau pure jusqu'à 13 m, nacelle si besoin | Sécurité &amp; travail en hauteur | Zones d'intervention | Devis gratuit</t>
        </is>
      </c>
      <c r="S39" s="26" t="n"/>
      <c r="T39" s="26" t="inlineStr">
        <is>
          <t>Vitres en hauteur : perche à eau pure jusqu'à 13 m, nacelle si besoin</t>
        </is>
      </c>
      <c r="U39" s="26" t="n"/>
      <c r="V39" s="26" t="inlineStr">
        <is>
          <t>nettoyage-fenetres-pays-basque</t>
        </is>
      </c>
      <c r="W39" s="26">
        <f>"https://www.nettoyage-vitres-bayonne.fr/"&amp;V39</f>
        <v/>
      </c>
      <c r="X39" s="26" t="inlineStr">
        <is>
          <t>service-de-nettoyage-professionnels, contact-devis</t>
        </is>
      </c>
      <c r="Y39" s="33" t="inlineStr">
        <is>
          <t>Rédigée</t>
        </is>
      </c>
      <c r="Z39" s="34" t="n"/>
      <c r="AA39" s="34" t="n"/>
      <c r="AB39" s="33" t="n"/>
      <c r="AC39" s="33" t="inlineStr">
        <is>
          <t>Page générée le 27/09/2026 — à mettre en ligne</t>
        </is>
      </c>
    </row>
    <row r="40" ht="15" customHeight="1" s="19">
      <c r="A40" s="26" t="n">
        <v>39</v>
      </c>
      <c r="B40" s="31" t="n">
        <v>46296</v>
      </c>
      <c r="C40" s="26" t="inlineStr">
        <is>
          <t>Jeudi</t>
        </is>
      </c>
      <c r="D40" s="26" t="inlineStr">
        <is>
          <t>S01</t>
        </is>
      </c>
      <c r="E40" s="26" t="inlineStr">
        <is>
          <t>Article</t>
        </is>
      </c>
      <c r="F40" s="26" t="inlineStr">
        <is>
          <t>Articles</t>
        </is>
      </c>
      <c r="G40" s="26" t="inlineStr">
        <is>
          <t>B2B</t>
        </is>
      </c>
      <c r="H40" s="26" t="inlineStr">
        <is>
          <t>Article collectivités</t>
        </is>
      </c>
      <c r="I40" s="26" t="n"/>
      <c r="J40" s="32" t="n"/>
      <c r="K40" s="26" t="n"/>
      <c r="L40" s="26" t="inlineStr">
        <is>
          <t>Mairies &amp; collectivités</t>
        </is>
      </c>
      <c r="M40" s="26" t="inlineStr">
        <is>
          <t>nettoyage vitres mairie</t>
        </is>
      </c>
      <c r="N40" s="26" t="n"/>
      <c r="O40" s="26" t="inlineStr">
        <is>
          <t>Nettoyage des vitres des bâtiments communaux : ce que doit</t>
        </is>
      </c>
      <c r="P40" s="26" t="inlineStr">
        <is>
          <t>Nettoyage des vitres des bâtiments communaux : ce que doit prévoir une mairie — les conseils de ProVitres-64, laveur de vitres professionnel au Pays…</t>
        </is>
      </c>
      <c r="Q40" s="26" t="inlineStr">
        <is>
          <t>Nettoyage des vitres des bâtiments communaux : ce que doit prévoir une mairie</t>
        </is>
      </c>
      <c r="R40" s="26" t="inlineStr">
        <is>
          <t>Introduction | Le problème | Les solutions | Notre méthode | Conclusion + demande de devis</t>
        </is>
      </c>
      <c r="S40" s="26" t="n"/>
      <c r="T40" s="26" t="n"/>
      <c r="U40" s="26" t="n"/>
      <c r="V40" s="26" t="inlineStr">
        <is>
          <t>blog-actus/nettoyage-des-vitres-des-batiments-communaux-ce-que-doit-prevoir-une-mairie</t>
        </is>
      </c>
      <c r="W40" s="26">
        <f>"https://www.nettoyage-vitres-bayonne.fr/"&amp;V40</f>
        <v/>
      </c>
      <c r="X40" s="26" t="inlineStr">
        <is>
          <t>blog-actus, contact-devis</t>
        </is>
      </c>
      <c r="Y40" s="33" t="inlineStr">
        <is>
          <t>Rédigée</t>
        </is>
      </c>
      <c r="Z40" s="34" t="n"/>
      <c r="AA40" s="34" t="n"/>
      <c r="AB40" s="33" t="n"/>
      <c r="AC40" s="33" t="inlineStr">
        <is>
          <t>Page générée le 27/09/2026 — à mettre en ligne</t>
        </is>
      </c>
    </row>
    <row r="41" ht="15" customHeight="1" s="19">
      <c r="A41" s="26" t="n">
        <v>40</v>
      </c>
      <c r="B41" s="31" t="n">
        <v>46296</v>
      </c>
      <c r="C41" s="26" t="inlineStr">
        <is>
          <t>Jeudi</t>
        </is>
      </c>
      <c r="D41" s="26" t="inlineStr">
        <is>
          <t>S01</t>
        </is>
      </c>
      <c r="E41" s="26" t="inlineStr">
        <is>
          <t>Article</t>
        </is>
      </c>
      <c r="F41" s="26" t="inlineStr">
        <is>
          <t>Articles</t>
        </is>
      </c>
      <c r="G41" s="26" t="inlineStr">
        <is>
          <t>B2B</t>
        </is>
      </c>
      <c r="H41" s="26" t="inlineStr">
        <is>
          <t>Article collectivités</t>
        </is>
      </c>
      <c r="I41" s="26" t="n"/>
      <c r="J41" s="32" t="n"/>
      <c r="K41" s="26" t="n"/>
      <c r="L41" s="26" t="inlineStr">
        <is>
          <t>Mairies &amp; collectivités</t>
        </is>
      </c>
      <c r="M41" s="26" t="inlineStr">
        <is>
          <t>nettoyage vitres mairie</t>
        </is>
      </c>
      <c r="N41" s="26" t="n"/>
      <c r="O41" s="26" t="inlineStr">
        <is>
          <t>Marché public de nettoyage de vitres : comment le rédiger</t>
        </is>
      </c>
      <c r="P41" s="26" t="inlineStr">
        <is>
          <t>Marché public de nettoyage de vitres : comment le rédiger — les conseils de ProVitres-64, laveur de vitres professionnel au Pays Basque et dans le Sud Landes.</t>
        </is>
      </c>
      <c r="Q41" s="26" t="inlineStr">
        <is>
          <t>Marché public de nettoyage de vitres : comment le rédiger</t>
        </is>
      </c>
      <c r="R41" s="26" t="inlineStr">
        <is>
          <t>Introduction | Le problème | Les solutions | Notre méthode | Conclusion + demande de devis</t>
        </is>
      </c>
      <c r="S41" s="26" t="n"/>
      <c r="T41" s="26" t="n"/>
      <c r="U41" s="26" t="n"/>
      <c r="V41" s="26" t="inlineStr">
        <is>
          <t>blog-actus/marche-public-de-nettoyage-de-vitres-comment-le-rediger</t>
        </is>
      </c>
      <c r="W41" s="26">
        <f>"https://www.nettoyage-vitres-bayonne.fr/"&amp;V41</f>
        <v/>
      </c>
      <c r="X41" s="26" t="inlineStr">
        <is>
          <t>blog-actus, contact-devis</t>
        </is>
      </c>
      <c r="Y41" s="33" t="inlineStr">
        <is>
          <t>Rédigée</t>
        </is>
      </c>
      <c r="Z41" s="34" t="n"/>
      <c r="AA41" s="34" t="n"/>
      <c r="AB41" s="33" t="n"/>
      <c r="AC41" s="33" t="inlineStr">
        <is>
          <t>Page générée le 27/09/2026 — à mettre en ligne</t>
        </is>
      </c>
    </row>
    <row r="42" ht="15" customHeight="1" s="19">
      <c r="A42" s="26" t="n">
        <v>41</v>
      </c>
      <c r="B42" s="31" t="n">
        <v>46297</v>
      </c>
      <c r="C42" s="26" t="inlineStr">
        <is>
          <t>Vendredi</t>
        </is>
      </c>
      <c r="D42" s="26" t="inlineStr">
        <is>
          <t>S01</t>
        </is>
      </c>
      <c r="E42" s="26" t="inlineStr">
        <is>
          <t>Page hors menu</t>
        </is>
      </c>
      <c r="F42" s="26" t="inlineStr">
        <is>
          <t>1 · Piliers B2B</t>
        </is>
      </c>
      <c r="G42" s="26" t="inlineStr">
        <is>
          <t>B2B</t>
        </is>
      </c>
      <c r="H42" s="26" t="inlineStr">
        <is>
          <t>Page pilier service</t>
        </is>
      </c>
      <c r="I42" s="26" t="n"/>
      <c r="J42" s="32" t="n"/>
      <c r="K42" s="26" t="n"/>
      <c r="L42" s="26" t="inlineStr">
        <is>
          <t>Service</t>
        </is>
      </c>
      <c r="M42" s="26" t="inlineStr">
        <is>
          <t>Nettoyage vitrerie professionnelle</t>
        </is>
      </c>
      <c r="N42" s="26" t="inlineStr">
        <is>
          <t>entretien vitrerie, surfaces vitrées, vitrages</t>
        </is>
      </c>
      <c r="O42" s="26" t="inlineStr">
        <is>
          <t>Nettoyage vitrerie professionnelle | ProVitres-64</t>
        </is>
      </c>
      <c r="P42" s="26" t="inlineStr">
        <is>
          <t>Nettoyage vitrerie professionnelle par ProVitres-64, laveur de vitres professionnel basé à Boucau : eau pure, perche 13 m, nacelle. Pays Basque et Sud…</t>
        </is>
      </c>
      <c r="Q42" s="26" t="inlineStr">
        <is>
          <t>Nettoyage vitrerie professionnelle — ProVitres-64</t>
        </is>
      </c>
      <c r="R42" s="26" t="inlineStr">
        <is>
          <t>Notre prestation | Pour qui ? | Vitres en hauteur : perche à eau pure jusqu'à 13 m, nacelle si besoin | Sécurité &amp; travail en hauteur | Zones d'intervention | Devis gratuit</t>
        </is>
      </c>
      <c r="S42" s="26" t="n"/>
      <c r="T42" s="26" t="inlineStr">
        <is>
          <t>Vitres en hauteur : perche à eau pure jusqu'à 13 m, nacelle si besoin</t>
        </is>
      </c>
      <c r="U42" s="26" t="n"/>
      <c r="V42" s="26" t="inlineStr">
        <is>
          <t>nettoyage-vitrerie-pays-basque</t>
        </is>
      </c>
      <c r="W42" s="26">
        <f>"https://www.nettoyage-vitres-bayonne.fr/"&amp;V42</f>
        <v/>
      </c>
      <c r="X42" s="26" t="inlineStr">
        <is>
          <t>service-de-nettoyage-professionnels, contact-devis</t>
        </is>
      </c>
      <c r="Y42" s="33" t="inlineStr">
        <is>
          <t>Rédigée</t>
        </is>
      </c>
      <c r="Z42" s="34" t="n"/>
      <c r="AA42" s="34" t="n"/>
      <c r="AB42" s="33" t="n"/>
      <c r="AC42" s="33" t="inlineStr">
        <is>
          <t>Page générée le 27/09/2026 — à mettre en ligne</t>
        </is>
      </c>
    </row>
    <row r="43" ht="15" customHeight="1" s="19">
      <c r="A43" s="26" t="n">
        <v>42</v>
      </c>
      <c r="B43" s="31" t="n">
        <v>46297</v>
      </c>
      <c r="C43" s="26" t="inlineStr">
        <is>
          <t>Vendredi</t>
        </is>
      </c>
      <c r="D43" s="26" t="inlineStr">
        <is>
          <t>S01</t>
        </is>
      </c>
      <c r="E43" s="26" t="inlineStr">
        <is>
          <t>Page hors menu</t>
        </is>
      </c>
      <c r="F43" s="26" t="inlineStr">
        <is>
          <t>1 · Piliers B2B</t>
        </is>
      </c>
      <c r="G43" s="26" t="inlineStr">
        <is>
          <t>B2B</t>
        </is>
      </c>
      <c r="H43" s="26" t="inlineStr">
        <is>
          <t>Page pilier service</t>
        </is>
      </c>
      <c r="I43" s="26" t="n"/>
      <c r="J43" s="32" t="n"/>
      <c r="K43" s="26" t="n"/>
      <c r="L43" s="26" t="inlineStr">
        <is>
          <t>Service</t>
        </is>
      </c>
      <c r="M43" s="26" t="inlineStr">
        <is>
          <t>Nettoyage garde-corps en verre</t>
        </is>
      </c>
      <c r="N43" s="26" t="inlineStr">
        <is>
          <t>balustrade verre, rambarde vitrée, terrasse vitrée</t>
        </is>
      </c>
      <c r="O43" s="26" t="inlineStr">
        <is>
          <t>Nettoyage garde-corps en verre | ProVitres-64</t>
        </is>
      </c>
      <c r="P43" s="26" t="inlineStr">
        <is>
          <t>Nettoyage garde-corps en verre par ProVitres-64, laveur de vitres professionnel basé à Boucau : eau pure, perche 13 m, nacelle. Pays Basque et Sud Landes.…</t>
        </is>
      </c>
      <c r="Q43" s="26" t="inlineStr">
        <is>
          <t>Nettoyage garde-corps en verre — ProVitres-64</t>
        </is>
      </c>
      <c r="R43" s="26" t="inlineStr">
        <is>
          <t>Notre prestation | Pour qui ? | Vitres en hauteur : perche à eau pure jusqu'à 13 m, nacelle si besoin | Sécurité &amp; travail en hauteur | Zones d'intervention | Devis gratuit</t>
        </is>
      </c>
      <c r="S43" s="26" t="n"/>
      <c r="T43" s="26" t="inlineStr">
        <is>
          <t>Vitres en hauteur : perche à eau pure jusqu'à 13 m, nacelle si besoin</t>
        </is>
      </c>
      <c r="U43" s="26" t="n"/>
      <c r="V43" s="26" t="inlineStr">
        <is>
          <t>nettoyage-garde-corps-verre-pays-basque</t>
        </is>
      </c>
      <c r="W43" s="26">
        <f>"https://www.nettoyage-vitres-bayonne.fr/"&amp;V43</f>
        <v/>
      </c>
      <c r="X43" s="26" t="inlineStr">
        <is>
          <t>service-de-nettoyage-professionnels, contact-devis</t>
        </is>
      </c>
      <c r="Y43" s="33" t="inlineStr">
        <is>
          <t>Rédigée</t>
        </is>
      </c>
      <c r="Z43" s="34" t="n"/>
      <c r="AA43" s="34" t="n"/>
      <c r="AB43" s="33" t="n"/>
      <c r="AC43" s="33" t="inlineStr">
        <is>
          <t>Page générée le 27/09/2026 — à mettre en ligne</t>
        </is>
      </c>
    </row>
    <row r="44" ht="15" customHeight="1" s="19">
      <c r="A44" s="26" t="n">
        <v>43</v>
      </c>
      <c r="B44" s="31" t="n">
        <v>46297</v>
      </c>
      <c r="C44" s="26" t="inlineStr">
        <is>
          <t>Vendredi</t>
        </is>
      </c>
      <c r="D44" s="26" t="inlineStr">
        <is>
          <t>S01</t>
        </is>
      </c>
      <c r="E44" s="26" t="inlineStr">
        <is>
          <t>Page hors menu</t>
        </is>
      </c>
      <c r="F44" s="26" t="inlineStr">
        <is>
          <t>1 · Piliers B2B</t>
        </is>
      </c>
      <c r="G44" s="26" t="inlineStr">
        <is>
          <t>B2B</t>
        </is>
      </c>
      <c r="H44" s="26" t="inlineStr">
        <is>
          <t>Page pilier service</t>
        </is>
      </c>
      <c r="I44" s="26" t="n"/>
      <c r="J44" s="32" t="n"/>
      <c r="K44" s="26" t="n"/>
      <c r="L44" s="26" t="inlineStr">
        <is>
          <t>Service</t>
        </is>
      </c>
      <c r="M44" s="26" t="inlineStr">
        <is>
          <t>Nettoyage panneaux solaires professionnels</t>
        </is>
      </c>
      <c r="N44" s="26" t="inlineStr">
        <is>
          <t>panneaux photovoltaïques entreprise, rendement, toiture</t>
        </is>
      </c>
      <c r="O44" s="26" t="inlineStr">
        <is>
          <t>Nettoyage panneaux solaires professionnels | ProVitres-64</t>
        </is>
      </c>
      <c r="P44" s="26" t="inlineStr">
        <is>
          <t>Nettoyage panneaux solaires professionnels par ProVitres-64, laveur de vitres professionnel basé à Boucau : eau pure, perche 13 m, nacelle. Pays Basque et…</t>
        </is>
      </c>
      <c r="Q44" s="26" t="inlineStr">
        <is>
          <t>Nettoyage panneaux solaires professionnels — ProVitres-64</t>
        </is>
      </c>
      <c r="R44" s="26" t="inlineStr">
        <is>
          <t>Notre prestation | Pour qui ? | Vitres en hauteur : perche à eau pure jusqu'à 13 m, nacelle si besoin | Sécurité &amp; travail en hauteur | Zones d'intervention | Devis gratuit</t>
        </is>
      </c>
      <c r="S44" s="26" t="n"/>
      <c r="T44" s="26" t="inlineStr">
        <is>
          <t>Vitres en hauteur : perche à eau pure jusqu'à 13 m, nacelle si besoin</t>
        </is>
      </c>
      <c r="U44" s="26" t="n"/>
      <c r="V44" s="26" t="inlineStr">
        <is>
          <t>nettoyage-panneaux-solaires-professionnels</t>
        </is>
      </c>
      <c r="W44" s="26">
        <f>"https://www.nettoyage-vitres-bayonne.fr/"&amp;V44</f>
        <v/>
      </c>
      <c r="X44" s="26" t="inlineStr">
        <is>
          <t>service-de-nettoyage-professionnels, contact-devis</t>
        </is>
      </c>
      <c r="Y44" s="33" t="inlineStr">
        <is>
          <t>Rédigée</t>
        </is>
      </c>
      <c r="Z44" s="34" t="n"/>
      <c r="AA44" s="34" t="n"/>
      <c r="AB44" s="33" t="n"/>
      <c r="AC44" s="33" t="inlineStr">
        <is>
          <t>Page générée le 27/09/2026 — à mettre en ligne</t>
        </is>
      </c>
    </row>
    <row r="45" ht="15" customHeight="1" s="19">
      <c r="A45" s="26" t="n">
        <v>44</v>
      </c>
      <c r="B45" s="31" t="n">
        <v>46297</v>
      </c>
      <c r="C45" s="26" t="inlineStr">
        <is>
          <t>Vendredi</t>
        </is>
      </c>
      <c r="D45" s="26" t="inlineStr">
        <is>
          <t>S01</t>
        </is>
      </c>
      <c r="E45" s="26" t="inlineStr">
        <is>
          <t>Page hors menu</t>
        </is>
      </c>
      <c r="F45" s="26" t="inlineStr">
        <is>
          <t>1 · Piliers B2B</t>
        </is>
      </c>
      <c r="G45" s="26" t="inlineStr">
        <is>
          <t>B2B</t>
        </is>
      </c>
      <c r="H45" s="26" t="inlineStr">
        <is>
          <t>Page pilier service</t>
        </is>
      </c>
      <c r="I45" s="26" t="n"/>
      <c r="J45" s="32" t="n"/>
      <c r="K45" s="26" t="n"/>
      <c r="L45" s="26" t="inlineStr">
        <is>
          <t>Service</t>
        </is>
      </c>
      <c r="M45" s="26" t="inlineStr">
        <is>
          <t>Nettoyage panneaux solaires hangar agricole</t>
        </is>
      </c>
      <c r="N45" s="26" t="inlineStr">
        <is>
          <t>photovoltaïque agricole, hangar, bâtiment d'élevage</t>
        </is>
      </c>
      <c r="O45" s="26" t="inlineStr">
        <is>
          <t>Nettoyage panneaux solaires hangar agricole | ProVitres-64</t>
        </is>
      </c>
      <c r="P45" s="26" t="inlineStr">
        <is>
          <t>Nettoyage panneaux solaires hangar agricole par ProVitres-64, laveur de vitres professionnel basé à Boucau : eau pure, perche 13 m, nacelle. Pays Basque…</t>
        </is>
      </c>
      <c r="Q45" s="26" t="inlineStr">
        <is>
          <t>Nettoyage panneaux solaires hangar agricole — ProVitres-64</t>
        </is>
      </c>
      <c r="R45" s="26" t="inlineStr">
        <is>
          <t>Notre prestation | Pour qui ? | Vitres en hauteur : perche à eau pure jusqu'à 13 m, nacelle si besoin | Sécurité &amp; travail en hauteur | Zones d'intervention | Devis gratuit</t>
        </is>
      </c>
      <c r="S45" s="26" t="n"/>
      <c r="T45" s="26" t="inlineStr">
        <is>
          <t>Vitres en hauteur : perche à eau pure jusqu'à 13 m, nacelle si besoin</t>
        </is>
      </c>
      <c r="U45" s="26" t="n"/>
      <c r="V45" s="26" t="inlineStr">
        <is>
          <t>nettoyage-panneaux-solaires-hangar-agricole</t>
        </is>
      </c>
      <c r="W45" s="26">
        <f>"https://www.nettoyage-vitres-bayonne.fr/"&amp;V45</f>
        <v/>
      </c>
      <c r="X45" s="26" t="inlineStr">
        <is>
          <t>service-de-nettoyage-professionnels, contact-devis</t>
        </is>
      </c>
      <c r="Y45" s="33" t="inlineStr">
        <is>
          <t>Rédigée</t>
        </is>
      </c>
      <c r="Z45" s="34" t="n"/>
      <c r="AA45" s="34" t="n"/>
      <c r="AB45" s="33" t="n"/>
      <c r="AC45" s="33" t="inlineStr">
        <is>
          <t>Page générée le 27/09/2026 — à mettre en ligne</t>
        </is>
      </c>
    </row>
    <row r="46" ht="15" customHeight="1" s="19">
      <c r="A46" s="26" t="n">
        <v>45</v>
      </c>
      <c r="B46" s="31" t="n">
        <v>46297</v>
      </c>
      <c r="C46" s="26" t="inlineStr">
        <is>
          <t>Vendredi</t>
        </is>
      </c>
      <c r="D46" s="26" t="inlineStr">
        <is>
          <t>S01</t>
        </is>
      </c>
      <c r="E46" s="26" t="inlineStr">
        <is>
          <t>Page hors menu</t>
        </is>
      </c>
      <c r="F46" s="26" t="inlineStr">
        <is>
          <t>1 · Piliers B2B</t>
        </is>
      </c>
      <c r="G46" s="26" t="inlineStr">
        <is>
          <t>B2B</t>
        </is>
      </c>
      <c r="H46" s="26" t="inlineStr">
        <is>
          <t>Page pilier service</t>
        </is>
      </c>
      <c r="I46" s="26" t="n"/>
      <c r="J46" s="32" t="n"/>
      <c r="K46" s="26" t="n"/>
      <c r="L46" s="26" t="inlineStr">
        <is>
          <t>Service</t>
        </is>
      </c>
      <c r="M46" s="26" t="inlineStr">
        <is>
          <t>Nettoyage vitres aéroport et loueurs</t>
        </is>
      </c>
      <c r="N46" s="26" t="inlineStr">
        <is>
          <t>aéroport Biarritz Pays Basque, agences de location, halls vitrés</t>
        </is>
      </c>
      <c r="O46" s="26" t="inlineStr">
        <is>
          <t>Nettoyage vitres aéroport et loueurs | ProVitres-64</t>
        </is>
      </c>
      <c r="P46" s="26" t="inlineStr">
        <is>
          <t>Nettoyage vitres aéroport et loueurs par ProVitres-64, laveur de vitres professionnel basé à Boucau : eau pure, perche 13 m, nacelle. Pays Basque et Sud…</t>
        </is>
      </c>
      <c r="Q46" s="26" t="inlineStr">
        <is>
          <t>Nettoyage vitres aéroport et loueurs — ProVitres-64</t>
        </is>
      </c>
      <c r="R46" s="26" t="inlineStr">
        <is>
          <t>Notre prestation | Pour qui ? | Vitres en hauteur : perche à eau pure jusqu'à 13 m, nacelle si besoin | Sécurité &amp; travail en hauteur | Zones d'intervention | Devis gratuit</t>
        </is>
      </c>
      <c r="S46" s="26" t="n"/>
      <c r="T46" s="26" t="inlineStr">
        <is>
          <t>Vitres en hauteur : perche à eau pure jusqu'à 13 m, nacelle si besoin</t>
        </is>
      </c>
      <c r="U46" s="26" t="n"/>
      <c r="V46" s="26" t="inlineStr">
        <is>
          <t>nettoyage-vitres-aeroport-biarritz</t>
        </is>
      </c>
      <c r="W46" s="26">
        <f>"https://www.nettoyage-vitres-bayonne.fr/"&amp;V46</f>
        <v/>
      </c>
      <c r="X46" s="26" t="inlineStr">
        <is>
          <t>service-de-nettoyage-professionnels, contact-devis</t>
        </is>
      </c>
      <c r="Y46" s="33" t="inlineStr">
        <is>
          <t>Rédigée</t>
        </is>
      </c>
      <c r="Z46" s="34" t="n"/>
      <c r="AA46" s="34" t="n"/>
      <c r="AB46" s="33" t="n"/>
      <c r="AC46" s="33" t="inlineStr">
        <is>
          <t>Page générée le 27/09/2026 — à mettre en ligne</t>
        </is>
      </c>
    </row>
    <row r="47" ht="15" customHeight="1" s="19">
      <c r="A47" s="26" t="n">
        <v>46</v>
      </c>
      <c r="B47" s="31" t="n">
        <v>46297</v>
      </c>
      <c r="C47" s="26" t="inlineStr">
        <is>
          <t>Vendredi</t>
        </is>
      </c>
      <c r="D47" s="26" t="inlineStr">
        <is>
          <t>S01</t>
        </is>
      </c>
      <c r="E47" s="26" t="inlineStr">
        <is>
          <t>Page hors menu</t>
        </is>
      </c>
      <c r="F47" s="26" t="inlineStr">
        <is>
          <t>1 · Piliers B2B</t>
        </is>
      </c>
      <c r="G47" s="26" t="inlineStr">
        <is>
          <t>B2B</t>
        </is>
      </c>
      <c r="H47" s="26" t="inlineStr">
        <is>
          <t>Page pilier service</t>
        </is>
      </c>
      <c r="I47" s="26" t="n"/>
      <c r="J47" s="32" t="n"/>
      <c r="K47" s="26" t="n"/>
      <c r="L47" s="26" t="inlineStr">
        <is>
          <t>Service</t>
        </is>
      </c>
      <c r="M47" s="26" t="inlineStr">
        <is>
          <t>Laveur de vitres Côte basque</t>
        </is>
      </c>
      <c r="N47" s="26" t="inlineStr">
        <is>
          <t>Biarritz, Anglet, Saint-Jean-de-Luz, Hendaye, Bidart</t>
        </is>
      </c>
      <c r="O47" s="26" t="inlineStr">
        <is>
          <t>Laveur de vitres Côte basque | ProVitres-64</t>
        </is>
      </c>
      <c r="P47" s="26" t="inlineStr">
        <is>
          <t>Laveur de vitres Côte basque par ProVitres-64, laveur de vitres professionnel basé à Boucau : eau pure, perche 13 m, nacelle. Pays Basque et Sud Landes.…</t>
        </is>
      </c>
      <c r="Q47" s="26" t="inlineStr">
        <is>
          <t>Laveur de vitres Côte basque — ProVitres-64</t>
        </is>
      </c>
      <c r="R47" s="26" t="inlineStr">
        <is>
          <t>Notre prestation | Pour qui ? | Vitres en hauteur : perche à eau pure jusqu'à 13 m, nacelle si besoin | Sécurité &amp; travail en hauteur | Zones d'intervention | Devis gratuit</t>
        </is>
      </c>
      <c r="S47" s="26" t="n"/>
      <c r="T47" s="26" t="inlineStr">
        <is>
          <t>Vitres en hauteur : perche à eau pure jusqu'à 13 m, nacelle si besoin</t>
        </is>
      </c>
      <c r="U47" s="26" t="n"/>
      <c r="V47" s="26" t="inlineStr">
        <is>
          <t>laveur-vitres-cote-basque</t>
        </is>
      </c>
      <c r="W47" s="26">
        <f>"https://www.nettoyage-vitres-bayonne.fr/"&amp;V47</f>
        <v/>
      </c>
      <c r="X47" s="26" t="inlineStr">
        <is>
          <t>service-de-nettoyage-professionnels, contact-devis</t>
        </is>
      </c>
      <c r="Y47" s="33" t="inlineStr">
        <is>
          <t>Rédigée</t>
        </is>
      </c>
      <c r="Z47" s="34" t="n"/>
      <c r="AA47" s="34" t="n"/>
      <c r="AB47" s="33" t="n"/>
      <c r="AC47" s="33" t="inlineStr">
        <is>
          <t>Page générée le 27/09/2026 — à mettre en ligne</t>
        </is>
      </c>
    </row>
    <row r="48" ht="15" customHeight="1" s="19">
      <c r="A48" s="26" t="n">
        <v>47</v>
      </c>
      <c r="B48" s="31" t="n">
        <v>46297</v>
      </c>
      <c r="C48" s="26" t="inlineStr">
        <is>
          <t>Vendredi</t>
        </is>
      </c>
      <c r="D48" s="26" t="inlineStr">
        <is>
          <t>S01</t>
        </is>
      </c>
      <c r="E48" s="26" t="inlineStr">
        <is>
          <t>Page hors menu</t>
        </is>
      </c>
      <c r="F48" s="26" t="inlineStr">
        <is>
          <t>1 · Piliers B2B</t>
        </is>
      </c>
      <c r="G48" s="26" t="inlineStr">
        <is>
          <t>B2B</t>
        </is>
      </c>
      <c r="H48" s="26" t="inlineStr">
        <is>
          <t>Page pilier service</t>
        </is>
      </c>
      <c r="I48" s="26" t="n"/>
      <c r="J48" s="32" t="n"/>
      <c r="K48" s="26" t="n"/>
      <c r="L48" s="26" t="inlineStr">
        <is>
          <t>Service</t>
        </is>
      </c>
      <c r="M48" s="26" t="inlineStr">
        <is>
          <t>Laveur de vitres BAB</t>
        </is>
      </c>
      <c r="N48" s="26" t="inlineStr">
        <is>
          <t>Bayonne Anglet Biarritz, nettoyage vitres BAB</t>
        </is>
      </c>
      <c r="O48" s="26" t="inlineStr">
        <is>
          <t>Laveur de vitres BAB | ProVitres-64</t>
        </is>
      </c>
      <c r="P48" s="26" t="inlineStr">
        <is>
          <t>Laveur de vitres BAB par ProVitres-64, laveur de vitres professionnel basé à Boucau : eau pure, perche 13 m, nacelle. Pays Basque et Sud Landes. Devis…</t>
        </is>
      </c>
      <c r="Q48" s="26" t="inlineStr">
        <is>
          <t>Laveur de vitres BAB — ProVitres-64</t>
        </is>
      </c>
      <c r="R48" s="26" t="inlineStr">
        <is>
          <t>Notre prestation | Pour qui ? | Vitres en hauteur : perche à eau pure jusqu'à 13 m, nacelle si besoin | Sécurité &amp; travail en hauteur | Zones d'intervention | Devis gratuit</t>
        </is>
      </c>
      <c r="S48" s="26" t="n"/>
      <c r="T48" s="26" t="inlineStr">
        <is>
          <t>Vitres en hauteur : perche à eau pure jusqu'à 13 m, nacelle si besoin</t>
        </is>
      </c>
      <c r="U48" s="26" t="n"/>
      <c r="V48" s="26" t="inlineStr">
        <is>
          <t>laveur-vitres-bab</t>
        </is>
      </c>
      <c r="W48" s="26">
        <f>"https://www.nettoyage-vitres-bayonne.fr/"&amp;V48</f>
        <v/>
      </c>
      <c r="X48" s="26" t="inlineStr">
        <is>
          <t>service-de-nettoyage-professionnels, contact-devis</t>
        </is>
      </c>
      <c r="Y48" s="33" t="inlineStr">
        <is>
          <t>Rédigée</t>
        </is>
      </c>
      <c r="Z48" s="34" t="n"/>
      <c r="AA48" s="34" t="n"/>
      <c r="AB48" s="33" t="n"/>
      <c r="AC48" s="33" t="inlineStr">
        <is>
          <t>Page générée le 27/09/2026 — à mettre en ligne</t>
        </is>
      </c>
    </row>
    <row r="49" ht="15" customHeight="1" s="19">
      <c r="A49" s="26" t="n">
        <v>48</v>
      </c>
      <c r="B49" s="31" t="n">
        <v>46297</v>
      </c>
      <c r="C49" s="26" t="inlineStr">
        <is>
          <t>Vendredi</t>
        </is>
      </c>
      <c r="D49" s="26" t="inlineStr">
        <is>
          <t>S01</t>
        </is>
      </c>
      <c r="E49" s="26" t="inlineStr">
        <is>
          <t>Page hors menu</t>
        </is>
      </c>
      <c r="F49" s="26" t="inlineStr">
        <is>
          <t>1 · Piliers B2B</t>
        </is>
      </c>
      <c r="G49" s="26" t="inlineStr">
        <is>
          <t>B2B</t>
        </is>
      </c>
      <c r="H49" s="26" t="inlineStr">
        <is>
          <t>Page pilier service</t>
        </is>
      </c>
      <c r="I49" s="26" t="n"/>
      <c r="J49" s="32" t="n"/>
      <c r="K49" s="26" t="n"/>
      <c r="L49" s="26" t="inlineStr">
        <is>
          <t>Service</t>
        </is>
      </c>
      <c r="M49" s="26" t="inlineStr">
        <is>
          <t>Nettoyage vitres Sud Landes</t>
        </is>
      </c>
      <c r="N49" s="26" t="inlineStr">
        <is>
          <t>Capbreton, Hossegor, Seignosse, Dax, Tarnos, Labenne</t>
        </is>
      </c>
      <c r="O49" s="26" t="inlineStr">
        <is>
          <t>Nettoyage vitres Sud Landes | ProVitres-64</t>
        </is>
      </c>
      <c r="P49" s="26" t="inlineStr">
        <is>
          <t>Nettoyage vitres Sud Landes par ProVitres-64, laveur de vitres professionnel basé à Boucau : eau pure, perche 13 m, nacelle. Pays Basque et Sud Landes.…</t>
        </is>
      </c>
      <c r="Q49" s="26" t="inlineStr">
        <is>
          <t>Nettoyage vitres Sud Landes — ProVitres-64</t>
        </is>
      </c>
      <c r="R49" s="26" t="inlineStr">
        <is>
          <t>Notre prestation | Pour qui ? | Vitres en hauteur : perche à eau pure jusqu'à 13 m, nacelle si besoin | Sécurité &amp; travail en hauteur | Zones d'intervention | Devis gratuit</t>
        </is>
      </c>
      <c r="S49" s="26" t="n"/>
      <c r="T49" s="26" t="inlineStr">
        <is>
          <t>Vitres en hauteur : perche à eau pure jusqu'à 13 m, nacelle si besoin</t>
        </is>
      </c>
      <c r="U49" s="26" t="n"/>
      <c r="V49" s="26" t="inlineStr">
        <is>
          <t>nettoyage-vitres-sud-landes</t>
        </is>
      </c>
      <c r="W49" s="26">
        <f>"https://www.nettoyage-vitres-bayonne.fr/"&amp;V49</f>
        <v/>
      </c>
      <c r="X49" s="26" t="inlineStr">
        <is>
          <t>service-de-nettoyage-professionnels, contact-devis</t>
        </is>
      </c>
      <c r="Y49" s="33" t="inlineStr">
        <is>
          <t>Rédigée</t>
        </is>
      </c>
      <c r="Z49" s="34" t="n"/>
      <c r="AA49" s="34" t="n"/>
      <c r="AB49" s="33" t="n"/>
      <c r="AC49" s="33" t="inlineStr">
        <is>
          <t>Page générée le 27/09/2026 — à mettre en ligne</t>
        </is>
      </c>
    </row>
    <row r="50" ht="15" customHeight="1" s="19">
      <c r="A50" s="26" t="n">
        <v>49</v>
      </c>
      <c r="B50" s="31" t="n">
        <v>46297</v>
      </c>
      <c r="C50" s="26" t="inlineStr">
        <is>
          <t>Vendredi</t>
        </is>
      </c>
      <c r="D50" s="26" t="inlineStr">
        <is>
          <t>S01</t>
        </is>
      </c>
      <c r="E50" s="26" t="inlineStr">
        <is>
          <t>Article</t>
        </is>
      </c>
      <c r="F50" s="26" t="inlineStr">
        <is>
          <t>Articles</t>
        </is>
      </c>
      <c r="G50" s="26" t="inlineStr">
        <is>
          <t>B2B</t>
        </is>
      </c>
      <c r="H50" s="26" t="inlineStr">
        <is>
          <t>Article collectivités</t>
        </is>
      </c>
      <c r="I50" s="26" t="n"/>
      <c r="J50" s="32" t="n"/>
      <c r="K50" s="26" t="n"/>
      <c r="L50" s="26" t="inlineStr">
        <is>
          <t>Mairies &amp; collectivités</t>
        </is>
      </c>
      <c r="M50" s="26" t="inlineStr">
        <is>
          <t>nettoyage vitres mairie</t>
        </is>
      </c>
      <c r="N50" s="26" t="n"/>
      <c r="O50" s="26" t="inlineStr">
        <is>
          <t>Écoles : quand nettoyer les vitres sans gêner les classes</t>
        </is>
      </c>
      <c r="P50" s="26" t="inlineStr">
        <is>
          <t>Écoles : quand nettoyer les vitres sans gêner les classes — les conseils de ProVitres-64, laveur de vitres professionnel au Pays Basque et dans le Sud Landes.</t>
        </is>
      </c>
      <c r="Q50" s="26" t="inlineStr">
        <is>
          <t>Écoles : quand nettoyer les vitres sans gêner les classes</t>
        </is>
      </c>
      <c r="R50" s="26" t="inlineStr">
        <is>
          <t>Introduction | Le problème | Les solutions | Notre méthode | Conclusion + demande de devis</t>
        </is>
      </c>
      <c r="S50" s="26" t="n"/>
      <c r="T50" s="26" t="n"/>
      <c r="U50" s="26" t="n"/>
      <c r="V50" s="26" t="inlineStr">
        <is>
          <t>blog-actus/ecoles-quand-nettoyer-les-vitres-sans-gener-les-classes</t>
        </is>
      </c>
      <c r="W50" s="26">
        <f>"https://www.nettoyage-vitres-bayonne.fr/"&amp;V50</f>
        <v/>
      </c>
      <c r="X50" s="26" t="inlineStr">
        <is>
          <t>blog-actus, contact-devis</t>
        </is>
      </c>
      <c r="Y50" s="33" t="inlineStr">
        <is>
          <t>Rédigée</t>
        </is>
      </c>
      <c r="Z50" s="34" t="n"/>
      <c r="AA50" s="34" t="n"/>
      <c r="AB50" s="33" t="n"/>
      <c r="AC50" s="33" t="inlineStr">
        <is>
          <t>Page générée le 27/09/2026 — à mettre en ligne</t>
        </is>
      </c>
    </row>
    <row r="51" ht="15" customHeight="1" s="19">
      <c r="A51" s="26" t="n">
        <v>50</v>
      </c>
      <c r="B51" s="31" t="n">
        <v>46297</v>
      </c>
      <c r="C51" s="26" t="inlineStr">
        <is>
          <t>Vendredi</t>
        </is>
      </c>
      <c r="D51" s="26" t="inlineStr">
        <is>
          <t>S01</t>
        </is>
      </c>
      <c r="E51" s="26" t="inlineStr">
        <is>
          <t>Article</t>
        </is>
      </c>
      <c r="F51" s="26" t="inlineStr">
        <is>
          <t>Articles</t>
        </is>
      </c>
      <c r="G51" s="26" t="inlineStr">
        <is>
          <t>B2B</t>
        </is>
      </c>
      <c r="H51" s="26" t="inlineStr">
        <is>
          <t>Article collectivités</t>
        </is>
      </c>
      <c r="I51" s="26" t="n"/>
      <c r="J51" s="32" t="n"/>
      <c r="K51" s="26" t="n"/>
      <c r="L51" s="26" t="inlineStr">
        <is>
          <t>Mairies &amp; collectivités</t>
        </is>
      </c>
      <c r="M51" s="26" t="inlineStr">
        <is>
          <t>nettoyage vitres mairie</t>
        </is>
      </c>
      <c r="N51" s="26" t="n"/>
      <c r="O51" s="26" t="inlineStr">
        <is>
          <t>Chorus Pro : la facturation d'un laveur de vitres aux</t>
        </is>
      </c>
      <c r="P51" s="26" t="inlineStr">
        <is>
          <t>Chorus Pro : la facturation d'un laveur de vitres aux collectivités — les conseils de ProVitres-64, laveur de vitres professionnel au Pays Basque et dans…</t>
        </is>
      </c>
      <c r="Q51" s="26" t="inlineStr">
        <is>
          <t>Chorus Pro : la facturation d'un laveur de vitres aux collectivités</t>
        </is>
      </c>
      <c r="R51" s="26" t="inlineStr">
        <is>
          <t>Introduction | Le problème | Les solutions | Notre méthode | Conclusion + demande de devis</t>
        </is>
      </c>
      <c r="S51" s="26" t="n"/>
      <c r="T51" s="26" t="n"/>
      <c r="U51" s="26" t="n"/>
      <c r="V51" s="26" t="inlineStr">
        <is>
          <t>blog-actus/chorus-pro-la-facturation-d-un-laveur-de-vitres-aux-collectivites</t>
        </is>
      </c>
      <c r="W51" s="26">
        <f>"https://www.nettoyage-vitres-bayonne.fr/"&amp;V51</f>
        <v/>
      </c>
      <c r="X51" s="26" t="inlineStr">
        <is>
          <t>blog-actus, contact-devis</t>
        </is>
      </c>
      <c r="Y51" s="33" t="inlineStr">
        <is>
          <t>Rédigée</t>
        </is>
      </c>
      <c r="Z51" s="34" t="n"/>
      <c r="AA51" s="34" t="n"/>
      <c r="AB51" s="33" t="n"/>
      <c r="AC51" s="33" t="inlineStr">
        <is>
          <t>Page générée le 27/09/2026 — à mettre en ligne</t>
        </is>
      </c>
    </row>
    <row r="52" ht="15" customHeight="1" s="19">
      <c r="A52" s="26" t="n">
        <v>51</v>
      </c>
      <c r="B52" s="31" t="n">
        <v>46298</v>
      </c>
      <c r="C52" s="26" t="inlineStr">
        <is>
          <t>Samedi</t>
        </is>
      </c>
      <c r="D52" s="26" t="inlineStr">
        <is>
          <t>S01</t>
        </is>
      </c>
      <c r="E52" s="26" t="inlineStr">
        <is>
          <t>Page hors menu</t>
        </is>
      </c>
      <c r="F52" s="26" t="inlineStr">
        <is>
          <t>1 · Piliers B2B</t>
        </is>
      </c>
      <c r="G52" s="26" t="inlineStr">
        <is>
          <t>B2B</t>
        </is>
      </c>
      <c r="H52" s="26" t="inlineStr">
        <is>
          <t>Page pilier service</t>
        </is>
      </c>
      <c r="I52" s="26" t="n"/>
      <c r="J52" s="32" t="n"/>
      <c r="K52" s="26" t="n"/>
      <c r="L52" s="26" t="inlineStr">
        <is>
          <t>Service</t>
        </is>
      </c>
      <c r="M52" s="26" t="inlineStr">
        <is>
          <t>Lavage vitres Landes</t>
        </is>
      </c>
      <c r="N52" s="26" t="inlineStr">
        <is>
          <t>laveur vitres Landes 40, nettoyage vitres 40</t>
        </is>
      </c>
      <c r="O52" s="26" t="inlineStr">
        <is>
          <t>Lavage vitres Landes | ProVitres-64</t>
        </is>
      </c>
      <c r="P52" s="26" t="inlineStr">
        <is>
          <t>Lavage vitres Landes par ProVitres-64, laveur de vitres professionnel basé à Boucau : eau pure, perche 13 m, nacelle. Pays Basque et Sud Landes. Devis…</t>
        </is>
      </c>
      <c r="Q52" s="26" t="inlineStr">
        <is>
          <t>Lavage vitres Landes — ProVitres-64</t>
        </is>
      </c>
      <c r="R52" s="26" t="inlineStr">
        <is>
          <t>Notre prestation | Pour qui ? | Vitres en hauteur : perche à eau pure jusqu'à 13 m, nacelle si besoin | Sécurité &amp; travail en hauteur | Zones d'intervention | Devis gratuit</t>
        </is>
      </c>
      <c r="S52" s="26" t="n"/>
      <c r="T52" s="26" t="inlineStr">
        <is>
          <t>Vitres en hauteur : perche à eau pure jusqu'à 13 m, nacelle si besoin</t>
        </is>
      </c>
      <c r="U52" s="26" t="n"/>
      <c r="V52" s="26" t="inlineStr">
        <is>
          <t>lavage-vitres-landes</t>
        </is>
      </c>
      <c r="W52" s="26">
        <f>"https://www.nettoyage-vitres-bayonne.fr/"&amp;V52</f>
        <v/>
      </c>
      <c r="X52" s="26" t="inlineStr">
        <is>
          <t>service-de-nettoyage-professionnels, contact-devis</t>
        </is>
      </c>
      <c r="Y52" s="33" t="inlineStr">
        <is>
          <t>Rédigée</t>
        </is>
      </c>
      <c r="Z52" s="34" t="n"/>
      <c r="AA52" s="34" t="n"/>
      <c r="AB52" s="33" t="n"/>
      <c r="AC52" s="33" t="inlineStr">
        <is>
          <t>Page générée le 27/09/2026 — à mettre en ligne</t>
        </is>
      </c>
    </row>
    <row r="53" ht="15" customHeight="1" s="19">
      <c r="A53" s="26" t="n">
        <v>52</v>
      </c>
      <c r="B53" s="31" t="n">
        <v>46298</v>
      </c>
      <c r="C53" s="26" t="inlineStr">
        <is>
          <t>Samedi</t>
        </is>
      </c>
      <c r="D53" s="26" t="inlineStr">
        <is>
          <t>S01</t>
        </is>
      </c>
      <c r="E53" s="26" t="inlineStr">
        <is>
          <t>Page hors menu</t>
        </is>
      </c>
      <c r="F53" s="26" t="inlineStr">
        <is>
          <t>1 · Piliers B2B</t>
        </is>
      </c>
      <c r="G53" s="26" t="inlineStr">
        <is>
          <t>B2B</t>
        </is>
      </c>
      <c r="H53" s="26" t="inlineStr">
        <is>
          <t>Page pilier service</t>
        </is>
      </c>
      <c r="I53" s="26" t="n"/>
      <c r="J53" s="32" t="n"/>
      <c r="K53" s="26" t="n"/>
      <c r="L53" s="26" t="inlineStr">
        <is>
          <t>Service</t>
        </is>
      </c>
      <c r="M53" s="26" t="inlineStr">
        <is>
          <t>Nettoyeur de vitres Pyrénées-Atlantiques</t>
        </is>
      </c>
      <c r="N53" s="26" t="inlineStr">
        <is>
          <t>laveur vitres 64, nettoyage vitres 64</t>
        </is>
      </c>
      <c r="O53" s="26" t="inlineStr">
        <is>
          <t>Nettoyeur de vitres Pyrénées-Atlantiques | ProVitres-64</t>
        </is>
      </c>
      <c r="P53" s="26" t="inlineStr">
        <is>
          <t>Nettoyeur de vitres Pyrénées-Atlantiques par ProVitres-64, laveur de vitres professionnel basé à Boucau : eau pure, perche 13 m, nacelle. Pays Basque et…</t>
        </is>
      </c>
      <c r="Q53" s="26" t="inlineStr">
        <is>
          <t>Nettoyeur de vitres Pyrénées-Atlantiques — ProVitres-64</t>
        </is>
      </c>
      <c r="R53" s="26" t="inlineStr">
        <is>
          <t>Notre prestation | Pour qui ? | Vitres en hauteur : perche à eau pure jusqu'à 13 m, nacelle si besoin | Sécurité &amp; travail en hauteur | Zones d'intervention | Devis gratuit</t>
        </is>
      </c>
      <c r="S53" s="26" t="n"/>
      <c r="T53" s="26" t="inlineStr">
        <is>
          <t>Vitres en hauteur : perche à eau pure jusqu'à 13 m, nacelle si besoin</t>
        </is>
      </c>
      <c r="U53" s="26" t="n"/>
      <c r="V53" s="26" t="inlineStr">
        <is>
          <t>nettoyeur-vitres-pyrenees-atlantiques</t>
        </is>
      </c>
      <c r="W53" s="26">
        <f>"https://www.nettoyage-vitres-bayonne.fr/"&amp;V53</f>
        <v/>
      </c>
      <c r="X53" s="26" t="inlineStr">
        <is>
          <t>service-de-nettoyage-professionnels, contact-devis</t>
        </is>
      </c>
      <c r="Y53" s="33" t="inlineStr">
        <is>
          <t>Rédigée</t>
        </is>
      </c>
      <c r="Z53" s="34" t="n"/>
      <c r="AA53" s="34" t="n"/>
      <c r="AB53" s="33" t="n"/>
      <c r="AC53" s="33" t="inlineStr">
        <is>
          <t>Page générée le 27/09/2026 — à mettre en ligne</t>
        </is>
      </c>
    </row>
    <row r="54" ht="15" customHeight="1" s="19">
      <c r="A54" s="26" t="n">
        <v>53</v>
      </c>
      <c r="B54" s="31" t="n">
        <v>46298</v>
      </c>
      <c r="C54" s="26" t="inlineStr">
        <is>
          <t>Samedi</t>
        </is>
      </c>
      <c r="D54" s="26" t="inlineStr">
        <is>
          <t>S01</t>
        </is>
      </c>
      <c r="E54" s="26" t="inlineStr">
        <is>
          <t>Page hors menu</t>
        </is>
      </c>
      <c r="F54" s="26" t="inlineStr">
        <is>
          <t>1 · Piliers B2B</t>
        </is>
      </c>
      <c r="G54" s="26" t="inlineStr">
        <is>
          <t>B2B</t>
        </is>
      </c>
      <c r="H54" s="26" t="inlineStr">
        <is>
          <t>Page intercommunalité</t>
        </is>
      </c>
      <c r="I54" s="26" t="n"/>
      <c r="J54" s="32" t="n"/>
      <c r="K54" s="26" t="n"/>
      <c r="L54" s="26" t="inlineStr">
        <is>
          <t>Collectivités</t>
        </is>
      </c>
      <c r="M54" s="26" t="inlineStr">
        <is>
          <t>Nettoyage vitres bâtiments publics Communauté d'Agglomération du Pays Basque</t>
        </is>
      </c>
      <c r="N54" s="26" t="inlineStr">
        <is>
          <t>marché nettoyage vitres Pays Basque, laveur de vitres collectivité, nettoyage vitres communes Pays Basque</t>
        </is>
      </c>
      <c r="O54" s="26" t="inlineStr">
        <is>
          <t>Nettoyage vitres collectivités Pays Basque | ProVitres-64</t>
        </is>
      </c>
      <c r="P54" s="26" t="inlineStr">
        <is>
          <t>Nettoyage des vitres des bâtiments publics de la Communauté d'Agglomération du Pays Basque : écoles, mairies, salles, équipements. Devis par bâtiment,…</t>
        </is>
      </c>
      <c r="Q54" s="26" t="inlineStr">
        <is>
          <t>Nettoyage des vitres des bâtiments publics — Communauté d'Agglomération du Pays Basque</t>
        </is>
      </c>
      <c r="R54" s="26" t="inlineStr">
        <is>
          <t>Les communes de l'intercommunalité (Bayonne, Anglet, Biarritz, Hendaye, Saint-Jean-de-Luz, Urrugne…) | Écoles, mairies, gymnases, médiathèques | Vitres en hauteur : perche à eau pure jusqu'à 13 m, nacelle si besoin | Marchés publics et Chorus Pro | Devis</t>
        </is>
      </c>
      <c r="S54" s="26" t="n"/>
      <c r="T54" s="26" t="inlineStr">
        <is>
          <t>Devis par bâtiment, facturation Chorus Pro, interventions pendant les vacances scolaires</t>
        </is>
      </c>
      <c r="U54" s="26" t="n"/>
      <c r="V54" s="26" t="inlineStr">
        <is>
          <t>nettoyage-vitres-collectivites-ca-pays-basque</t>
        </is>
      </c>
      <c r="W54" s="26">
        <f>"https://www.nettoyage-vitres-bayonne.fr/"&amp;V54</f>
        <v/>
      </c>
      <c r="X54" s="26" t="inlineStr">
        <is>
          <t>nettoyage-vitres-batiments-publics-pays-basque, contact-devis</t>
        </is>
      </c>
      <c r="Y54" s="33" t="inlineStr">
        <is>
          <t>Rédigée</t>
        </is>
      </c>
      <c r="Z54" s="34" t="n"/>
      <c r="AA54" s="34" t="n"/>
      <c r="AB54" s="33" t="n"/>
      <c r="AC54" s="33" t="inlineStr">
        <is>
          <t>Page générée le 27/09/2026 — à mettre en ligne</t>
        </is>
      </c>
    </row>
    <row r="55" ht="15" customHeight="1" s="19">
      <c r="A55" s="26" t="n">
        <v>54</v>
      </c>
      <c r="B55" s="31" t="n">
        <v>46298</v>
      </c>
      <c r="C55" s="26" t="inlineStr">
        <is>
          <t>Samedi</t>
        </is>
      </c>
      <c r="D55" s="26" t="inlineStr">
        <is>
          <t>S01</t>
        </is>
      </c>
      <c r="E55" s="26" t="inlineStr">
        <is>
          <t>Page hors menu</t>
        </is>
      </c>
      <c r="F55" s="26" t="inlineStr">
        <is>
          <t>1 · Piliers B2B</t>
        </is>
      </c>
      <c r="G55" s="26" t="inlineStr">
        <is>
          <t>B2B</t>
        </is>
      </c>
      <c r="H55" s="26" t="inlineStr">
        <is>
          <t>Page intercommunalité</t>
        </is>
      </c>
      <c r="I55" s="26" t="n"/>
      <c r="J55" s="32" t="n"/>
      <c r="K55" s="26" t="n"/>
      <c r="L55" s="26" t="inlineStr">
        <is>
          <t>Collectivités</t>
        </is>
      </c>
      <c r="M55" s="26" t="inlineStr">
        <is>
          <t>Nettoyage vitres bâtiments publics Communauté de communes du Seignanx</t>
        </is>
      </c>
      <c r="N55" s="26" t="inlineStr">
        <is>
          <t>marché nettoyage vitres Seignanx, laveur de vitres collectivité, nettoyage vitres communes Seignanx</t>
        </is>
      </c>
      <c r="O55" s="26" t="inlineStr">
        <is>
          <t>Nettoyage vitres collectivités Seignanx | ProVitres-64</t>
        </is>
      </c>
      <c r="P55" s="26" t="inlineStr">
        <is>
          <t>Nettoyage des vitres des bâtiments publics de la Communauté de communes du Seignanx : écoles, mairies, salles, équipements. Devis par bâtiment, Chorus…</t>
        </is>
      </c>
      <c r="Q55" s="26" t="inlineStr">
        <is>
          <t>Nettoyage des vitres des bâtiments publics — Communauté de communes du Seignanx</t>
        </is>
      </c>
      <c r="R55" s="26" t="inlineStr">
        <is>
          <t>Les communes de l'intercommunalité (Tarnos, Ondres, Saint-Martin-de-Seignanx, Saint-André-de-Seignanx, Biaudos, Saint-Laurent-de-Gosse…) | Écoles, mairies, gymnases, médiathèques | Vitres en hauteur : perche à eau pure jusqu'à 13 m, nacelle si besoin | Marchés publics et Chorus Pro | Devis</t>
        </is>
      </c>
      <c r="S55" s="26" t="n"/>
      <c r="T55" s="26" t="inlineStr">
        <is>
          <t>Devis par bâtiment, facturation Chorus Pro, interventions pendant les vacances scolaires</t>
        </is>
      </c>
      <c r="U55" s="26" t="n"/>
      <c r="V55" s="26" t="inlineStr">
        <is>
          <t>nettoyage-vitres-collectivites-cc-seignanx</t>
        </is>
      </c>
      <c r="W55" s="26">
        <f>"https://www.nettoyage-vitres-bayonne.fr/"&amp;V55</f>
        <v/>
      </c>
      <c r="X55" s="26" t="inlineStr">
        <is>
          <t>nettoyage-vitres-batiments-publics-pays-basque, contact-devis</t>
        </is>
      </c>
      <c r="Y55" s="33" t="inlineStr">
        <is>
          <t>Rédigée</t>
        </is>
      </c>
      <c r="Z55" s="34" t="n"/>
      <c r="AA55" s="34" t="n"/>
      <c r="AB55" s="33" t="n"/>
      <c r="AC55" s="33" t="inlineStr">
        <is>
          <t>Page générée le 27/09/2026 — à mettre en ligne</t>
        </is>
      </c>
    </row>
    <row r="56" ht="15" customHeight="1" s="19">
      <c r="A56" s="26" t="n">
        <v>55</v>
      </c>
      <c r="B56" s="31" t="n">
        <v>46298</v>
      </c>
      <c r="C56" s="26" t="inlineStr">
        <is>
          <t>Samedi</t>
        </is>
      </c>
      <c r="D56" s="26" t="inlineStr">
        <is>
          <t>S01</t>
        </is>
      </c>
      <c r="E56" s="26" t="inlineStr">
        <is>
          <t>Page hors menu</t>
        </is>
      </c>
      <c r="F56" s="26" t="inlineStr">
        <is>
          <t>1 · Piliers B2B</t>
        </is>
      </c>
      <c r="G56" s="26" t="inlineStr">
        <is>
          <t>B2B</t>
        </is>
      </c>
      <c r="H56" s="26" t="inlineStr">
        <is>
          <t>Page intercommunalité</t>
        </is>
      </c>
      <c r="I56" s="26" t="n"/>
      <c r="J56" s="32" t="n"/>
      <c r="K56" s="26" t="n"/>
      <c r="L56" s="26" t="inlineStr">
        <is>
          <t>Collectivités</t>
        </is>
      </c>
      <c r="M56" s="26" t="inlineStr">
        <is>
          <t>Nettoyage vitres bâtiments publics Maremne Adour Côte Sud (MACS)</t>
        </is>
      </c>
      <c r="N56" s="26" t="inlineStr">
        <is>
          <t>marché nettoyage vitres MACS, laveur de vitres collectivité, nettoyage vitres communes MACS</t>
        </is>
      </c>
      <c r="O56" s="26" t="inlineStr">
        <is>
          <t>Nettoyage vitres collectivités MACS | ProVitres-64</t>
        </is>
      </c>
      <c r="P56" s="26" t="inlineStr">
        <is>
          <t>Nettoyage des vitres des bâtiments publics de la Maremne Adour Côte Sud (MACS) : écoles, mairies, salles, équipements. Devis par bâtiment, Chorus Pro.…</t>
        </is>
      </c>
      <c r="Q56" s="26" t="inlineStr">
        <is>
          <t>Nettoyage des vitres des bâtiments publics — Maremne Adour Côte Sud (MACS)</t>
        </is>
      </c>
      <c r="R56" s="26" t="inlineStr">
        <is>
          <t>Les communes de l'intercommunalité (Capbreton, Soustons, Saint-Vincent-de-Tyrosse, Labenne, Seignosse, Hossegor…) | Écoles, mairies, gymnases, médiathèques | Vitres en hauteur : perche à eau pure jusqu'à 13 m, nacelle si besoin | Marchés publics et Chorus Pro | Devis</t>
        </is>
      </c>
      <c r="S56" s="26" t="n"/>
      <c r="T56" s="26" t="inlineStr">
        <is>
          <t>Devis par bâtiment, facturation Chorus Pro, interventions pendant les vacances scolaires</t>
        </is>
      </c>
      <c r="U56" s="26" t="n"/>
      <c r="V56" s="26" t="inlineStr">
        <is>
          <t>nettoyage-vitres-collectivites-macs</t>
        </is>
      </c>
      <c r="W56" s="26">
        <f>"https://www.nettoyage-vitres-bayonne.fr/"&amp;V56</f>
        <v/>
      </c>
      <c r="X56" s="26" t="inlineStr">
        <is>
          <t>nettoyage-vitres-batiments-publics-pays-basque, contact-devis</t>
        </is>
      </c>
      <c r="Y56" s="33" t="inlineStr">
        <is>
          <t>Rédigée</t>
        </is>
      </c>
      <c r="Z56" s="34" t="n"/>
      <c r="AA56" s="34" t="n"/>
      <c r="AB56" s="33" t="n"/>
      <c r="AC56" s="33" t="inlineStr">
        <is>
          <t>Page générée le 27/09/2026 — à mettre en ligne</t>
        </is>
      </c>
    </row>
    <row r="57" ht="15" customHeight="1" s="19">
      <c r="A57" s="26" t="n">
        <v>56</v>
      </c>
      <c r="B57" s="31" t="n">
        <v>46298</v>
      </c>
      <c r="C57" s="26" t="inlineStr">
        <is>
          <t>Samedi</t>
        </is>
      </c>
      <c r="D57" s="26" t="inlineStr">
        <is>
          <t>S01</t>
        </is>
      </c>
      <c r="E57" s="26" t="inlineStr">
        <is>
          <t>Page hors menu</t>
        </is>
      </c>
      <c r="F57" s="26" t="inlineStr">
        <is>
          <t>1 · Piliers B2B</t>
        </is>
      </c>
      <c r="G57" s="26" t="inlineStr">
        <is>
          <t>B2B</t>
        </is>
      </c>
      <c r="H57" s="26" t="inlineStr">
        <is>
          <t>Page intercommunalité</t>
        </is>
      </c>
      <c r="I57" s="26" t="n"/>
      <c r="J57" s="32" t="n"/>
      <c r="K57" s="26" t="n"/>
      <c r="L57" s="26" t="inlineStr">
        <is>
          <t>Collectivités</t>
        </is>
      </c>
      <c r="M57" s="26" t="inlineStr">
        <is>
          <t>Nettoyage vitres bâtiments publics Communauté d'Agglomération du Grand Dax</t>
        </is>
      </c>
      <c r="N57" s="26" t="inlineStr">
        <is>
          <t>marché nettoyage vitres Grand Dax, laveur de vitres collectivité, nettoyage vitres communes Grand Dax</t>
        </is>
      </c>
      <c r="O57" s="26" t="inlineStr">
        <is>
          <t>Nettoyage vitres collectivités Grand Dax | ProVitres-64</t>
        </is>
      </c>
      <c r="P57" s="26" t="inlineStr">
        <is>
          <t>Nettoyage des vitres des bâtiments publics de la Communauté d'Agglomération du Grand Dax : écoles, mairies, salles, équipements. Devis par bâtiment,…</t>
        </is>
      </c>
      <c r="Q57" s="26" t="inlineStr">
        <is>
          <t>Nettoyage des vitres des bâtiments publics — Communauté d'Agglomération du Grand Dax</t>
        </is>
      </c>
      <c r="R57" s="26" t="inlineStr">
        <is>
          <t>Les communes de l'intercommunalité (Dax, Saint-Paul-lès-Dax, Saint-Vincent-de-Paul, Narrosse, Mées, Saugnac-et-Cambran…) | Écoles, mairies, gymnases, médiathèques | Vitres en hauteur : perche à eau pure jusqu'à 13 m, nacelle si besoin | Marchés publics et Chorus Pro | Devis</t>
        </is>
      </c>
      <c r="S57" s="26" t="n"/>
      <c r="T57" s="26" t="inlineStr">
        <is>
          <t>Devis par bâtiment, facturation Chorus Pro, interventions pendant les vacances scolaires</t>
        </is>
      </c>
      <c r="U57" s="26" t="n"/>
      <c r="V57" s="26" t="inlineStr">
        <is>
          <t>nettoyage-vitres-collectivites-grand-dax</t>
        </is>
      </c>
      <c r="W57" s="26">
        <f>"https://www.nettoyage-vitres-bayonne.fr/"&amp;V57</f>
        <v/>
      </c>
      <c r="X57" s="26" t="inlineStr">
        <is>
          <t>nettoyage-vitres-batiments-publics-pays-basque, contact-devis</t>
        </is>
      </c>
      <c r="Y57" s="33" t="inlineStr">
        <is>
          <t>Rédigée</t>
        </is>
      </c>
      <c r="Z57" s="34" t="n"/>
      <c r="AA57" s="34" t="n"/>
      <c r="AB57" s="33" t="n"/>
      <c r="AC57" s="33" t="inlineStr">
        <is>
          <t>Page générée le 27/09/2026 — à mettre en ligne</t>
        </is>
      </c>
    </row>
    <row r="58" ht="15" customHeight="1" s="19">
      <c r="A58" s="26" t="n">
        <v>57</v>
      </c>
      <c r="B58" s="31" t="n">
        <v>46298</v>
      </c>
      <c r="C58" s="26" t="inlineStr">
        <is>
          <t>Samedi</t>
        </is>
      </c>
      <c r="D58" s="26" t="inlineStr">
        <is>
          <t>S01</t>
        </is>
      </c>
      <c r="E58" s="26" t="inlineStr">
        <is>
          <t>Page hors menu</t>
        </is>
      </c>
      <c r="F58" s="26" t="inlineStr">
        <is>
          <t>1 · Piliers B2B</t>
        </is>
      </c>
      <c r="G58" s="26" t="inlineStr">
        <is>
          <t>B2B</t>
        </is>
      </c>
      <c r="H58" s="26" t="inlineStr">
        <is>
          <t>Page intercommunalité</t>
        </is>
      </c>
      <c r="I58" s="26" t="n"/>
      <c r="J58" s="32" t="n"/>
      <c r="K58" s="26" t="n"/>
      <c r="L58" s="26" t="inlineStr">
        <is>
          <t>Collectivités</t>
        </is>
      </c>
      <c r="M58" s="26" t="inlineStr">
        <is>
          <t>Nettoyage vitres bâtiments publics Communauté de communes Pays d'Orthe et Arrigans</t>
        </is>
      </c>
      <c r="N58" s="26" t="inlineStr">
        <is>
          <t>marché nettoyage vitres Orthe et Arrigans, laveur de vitres collectivité, nettoyage vitres communes Orthe et Arrigans</t>
        </is>
      </c>
      <c r="O58" s="26" t="inlineStr">
        <is>
          <t>Nettoyage vitres collectivités Orthe et Arrigans</t>
        </is>
      </c>
      <c r="P58" s="26" t="inlineStr">
        <is>
          <t>Nettoyage des vitres des bâtiments publics de la Communauté de communes Pays d'Orthe et Arrigans : écoles, mairies, salles, équipements. Devis par…</t>
        </is>
      </c>
      <c r="Q58" s="26" t="inlineStr">
        <is>
          <t>Nettoyage des vitres des bâtiments publics — Communauté de communes Pays d'Orthe et Arrigans</t>
        </is>
      </c>
      <c r="R58" s="26" t="inlineStr">
        <is>
          <t>Les communes de l'intercommunalité (Peyrehorade, Pouillon, Habas, Labatut, Saint-Lon-les-Mines, Port-de-Lanne…) | Écoles, mairies, gymnases, médiathèques | Vitres en hauteur : perche à eau pure jusqu'à 13 m, nacelle si besoin | Marchés publics et Chorus Pro | Devis</t>
        </is>
      </c>
      <c r="S58" s="26" t="n"/>
      <c r="T58" s="26" t="inlineStr">
        <is>
          <t>Devis par bâtiment, facturation Chorus Pro, interventions pendant les vacances scolaires</t>
        </is>
      </c>
      <c r="U58" s="26" t="n"/>
      <c r="V58" s="26" t="inlineStr">
        <is>
          <t>nettoyage-vitres-collectivites-pays-orthe-arrigans</t>
        </is>
      </c>
      <c r="W58" s="26">
        <f>"https://www.nettoyage-vitres-bayonne.fr/"&amp;V58</f>
        <v/>
      </c>
      <c r="X58" s="26" t="inlineStr">
        <is>
          <t>nettoyage-vitres-batiments-publics-pays-basque, contact-devis</t>
        </is>
      </c>
      <c r="Y58" s="33" t="inlineStr">
        <is>
          <t>Rédigée</t>
        </is>
      </c>
      <c r="Z58" s="34" t="n"/>
      <c r="AA58" s="34" t="n"/>
      <c r="AB58" s="33" t="n"/>
      <c r="AC58" s="33" t="inlineStr">
        <is>
          <t>Page générée le 27/09/2026 — à mettre en ligne</t>
        </is>
      </c>
    </row>
    <row r="59" ht="15" customHeight="1" s="19">
      <c r="A59" s="26" t="n">
        <v>58</v>
      </c>
      <c r="B59" s="31" t="n">
        <v>46298</v>
      </c>
      <c r="C59" s="26" t="inlineStr">
        <is>
          <t>Samedi</t>
        </is>
      </c>
      <c r="D59" s="26" t="inlineStr">
        <is>
          <t>S01</t>
        </is>
      </c>
      <c r="E59" s="26" t="inlineStr">
        <is>
          <t>Optimisation</t>
        </is>
      </c>
      <c r="F59" s="26" t="inlineStr">
        <is>
          <t>2 · Pages villes (1 par ville)</t>
        </is>
      </c>
      <c r="G59" s="26" t="inlineStr">
        <is>
          <t>Mixte</t>
        </is>
      </c>
      <c r="H59" s="26" t="inlineStr">
        <is>
          <t>Optimisation page existante</t>
        </is>
      </c>
      <c r="I59" s="26" t="inlineStr">
        <is>
          <t>Bayonne</t>
        </is>
      </c>
      <c r="J59" s="32" t="n">
        <v>54306</v>
      </c>
      <c r="K59" s="26" t="inlineStr">
        <is>
          <t>BAB urbain (64)</t>
        </is>
      </c>
      <c r="L59" s="26" t="inlineStr">
        <is>
          <t>Vitres (tous mots-clés)</t>
        </is>
      </c>
      <c r="M59" s="26" t="inlineStr">
        <is>
          <t>Lavage vitres Bayonne</t>
        </is>
      </c>
      <c r="N59" s="26" t="inlineStr">
        <is>
          <t>nettoyage vitres Bayonne, laveur de vitres Bayonne, nettoyeur de vitres Bayonne, nettoyage fenêtres Bayonne, vitrerie Bayonne</t>
        </is>
      </c>
      <c r="O59" s="26" t="inlineStr">
        <is>
          <t>Lavage &amp; nettoyage vitres Bayonne | ProVitres-64</t>
        </is>
      </c>
      <c r="P59" s="26" t="inlineStr">
        <is>
          <t>Laveur de vitres à Bayonne : lavage et nettoyage de vitres, baies vitrées, vitrines et vitres en hauteur (perche 13 m). Particuliers et pros. Devis gratuit.</t>
        </is>
      </c>
      <c r="Q59" s="26" t="inlineStr">
        <is>
          <t>Lavage et nettoyage de vitres à Bayonne</t>
        </is>
      </c>
      <c r="R59" s="26" t="inlineStr">
        <is>
          <t>Laveur de vitres à Bayonne : particuliers et professionnels | Lavage des vitres, baies vitrées, vérandas, vitrines | Pollution urbaine et trafic | Vitres en hauteur : perche à eau pure jusqu'à 13 m, nacelle si besoin | Communes voisines : Tarnos, Boucau, Saint-Pierre-d'Irube | Devis gratuit</t>
        </is>
      </c>
      <c r="S59" s="26" t="inlineStr">
        <is>
          <t>la poussière urbaine, le trafic et la pollution grisent vite vitrines, façades et baies vitrées</t>
        </is>
      </c>
      <c r="T59" s="26" t="inlineStr">
        <is>
          <t>Page déjà en ligne : l'enrichir (600 mots mini), ajouter tous les mots-clés et les liens vers les nouvelles pages de la ville</t>
        </is>
      </c>
      <c r="U59" s="26" t="n"/>
      <c r="V59" s="26" t="inlineStr">
        <is>
          <t>lavage-vitres-bayonne</t>
        </is>
      </c>
      <c r="W59" s="26">
        <f>"https://www.nettoyage-vitres-bayonne.fr/"&amp;V59</f>
        <v/>
      </c>
      <c r="X59" s="26" t="inlineStr">
        <is>
          <t>entreprise-nettoyage-vitres-bayonne, zone-intervention, contact-devis</t>
        </is>
      </c>
      <c r="Y59" s="33" t="inlineStr">
        <is>
          <t>Rédigée</t>
        </is>
      </c>
      <c r="Z59" s="34" t="n"/>
      <c r="AA59" s="34" t="n"/>
      <c r="AB59" s="33" t="n"/>
      <c r="AC59" s="33" t="inlineStr">
        <is>
          <t>Page générée le 27/09/2026 — à mettre en ligne</t>
        </is>
      </c>
    </row>
    <row r="60" ht="15" customHeight="1" s="19">
      <c r="A60" s="26" t="n">
        <v>59</v>
      </c>
      <c r="B60" s="31" t="n">
        <v>46298</v>
      </c>
      <c r="C60" s="26" t="inlineStr">
        <is>
          <t>Samedi</t>
        </is>
      </c>
      <c r="D60" s="26" t="inlineStr">
        <is>
          <t>S01</t>
        </is>
      </c>
      <c r="E60" s="26" t="inlineStr">
        <is>
          <t>Article</t>
        </is>
      </c>
      <c r="F60" s="26" t="inlineStr">
        <is>
          <t>Articles</t>
        </is>
      </c>
      <c r="G60" s="26" t="inlineStr">
        <is>
          <t>B2B</t>
        </is>
      </c>
      <c r="H60" s="26" t="inlineStr">
        <is>
          <t>Article métier B2B</t>
        </is>
      </c>
      <c r="I60" s="26" t="n"/>
      <c r="J60" s="32" t="n"/>
      <c r="K60" s="26" t="n"/>
      <c r="L60" s="26" t="inlineStr">
        <is>
          <t>Mairies &amp; bâtiments communaux</t>
        </is>
      </c>
      <c r="M60" s="26" t="inlineStr">
        <is>
          <t>fréquence nettoyage vitres mairie</t>
        </is>
      </c>
      <c r="N60" s="26" t="n"/>
      <c r="O60" s="26" t="inlineStr">
        <is>
          <t>À quelle fréquence nettoyer les vitres de vos bâtiments</t>
        </is>
      </c>
      <c r="P60" s="26" t="inlineStr">
        <is>
          <t>À quelle fréquence nettoyer les vitres de vos bâtiments communaux ? — les conseils de ProVitres-64, laveur de vitres professionnel au Pays Basque et dans…</t>
        </is>
      </c>
      <c r="Q60" s="26" t="inlineStr">
        <is>
          <t>À quelle fréquence nettoyer les vitres de vos bâtiments communaux ?</t>
        </is>
      </c>
      <c r="R60" s="26" t="inlineStr">
        <is>
          <t>Introduction | Le problème | Les solutions | Notre méthode | Conclusion + demande de devis</t>
        </is>
      </c>
      <c r="S60" s="26" t="n"/>
      <c r="T60" s="26" t="n"/>
      <c r="U60" s="26" t="n"/>
      <c r="V60" s="26" t="inlineStr">
        <is>
          <t>blog-actus/a-quelle-frequence-nettoyer-les-vitres-de-vos-batiments-communaux</t>
        </is>
      </c>
      <c r="W60" s="26">
        <f>"https://www.nettoyage-vitres-bayonne.fr/"&amp;V60</f>
        <v/>
      </c>
      <c r="X60" s="26" t="inlineStr">
        <is>
          <t>blog-actus, contact-devis</t>
        </is>
      </c>
      <c r="Y60" s="33" t="inlineStr">
        <is>
          <t>Rédigée</t>
        </is>
      </c>
      <c r="Z60" s="34" t="n"/>
      <c r="AA60" s="34" t="n"/>
      <c r="AB60" s="33" t="n"/>
      <c r="AC60" s="33" t="inlineStr">
        <is>
          <t>Page générée le 27/09/2026 — à mettre en ligne</t>
        </is>
      </c>
    </row>
    <row r="61" ht="15" customHeight="1" s="19">
      <c r="A61" s="26" t="n">
        <v>60</v>
      </c>
      <c r="B61" s="31" t="n">
        <v>46298</v>
      </c>
      <c r="C61" s="26" t="inlineStr">
        <is>
          <t>Samedi</t>
        </is>
      </c>
      <c r="D61" s="26" t="inlineStr">
        <is>
          <t>S01</t>
        </is>
      </c>
      <c r="E61" s="26" t="inlineStr">
        <is>
          <t>Article</t>
        </is>
      </c>
      <c r="F61" s="26" t="inlineStr">
        <is>
          <t>Articles</t>
        </is>
      </c>
      <c r="G61" s="26" t="inlineStr">
        <is>
          <t>B2B</t>
        </is>
      </c>
      <c r="H61" s="26" t="inlineStr">
        <is>
          <t>Article métier B2B</t>
        </is>
      </c>
      <c r="I61" s="26" t="n"/>
      <c r="J61" s="32" t="n"/>
      <c r="K61" s="26" t="n"/>
      <c r="L61" s="26" t="inlineStr">
        <is>
          <t>Immeubles &amp; copropriétés</t>
        </is>
      </c>
      <c r="M61" s="26" t="inlineStr">
        <is>
          <t>fréquence nettoyage vitres immeuble</t>
        </is>
      </c>
      <c r="N61" s="26" t="n"/>
      <c r="O61" s="26" t="inlineStr">
        <is>
          <t>À quelle fréquence nettoyer les vitres de votre immeuble ?</t>
        </is>
      </c>
      <c r="P61" s="26" t="inlineStr">
        <is>
          <t>À quelle fréquence nettoyer les vitres de votre immeuble ? — les conseils de ProVitres-64, laveur de vitres professionnel au Pays Basque et dans le Sud…</t>
        </is>
      </c>
      <c r="Q61" s="26" t="inlineStr">
        <is>
          <t>À quelle fréquence nettoyer les vitres de votre immeuble ?</t>
        </is>
      </c>
      <c r="R61" s="26" t="inlineStr">
        <is>
          <t>Introduction | Le problème | Les solutions | Notre méthode | Conclusion + demande de devis</t>
        </is>
      </c>
      <c r="S61" s="26" t="n"/>
      <c r="T61" s="26" t="n"/>
      <c r="U61" s="26" t="n"/>
      <c r="V61" s="26" t="inlineStr">
        <is>
          <t>blog-actus/a-quelle-frequence-nettoyer-les-vitres-de-votre-immeuble</t>
        </is>
      </c>
      <c r="W61" s="26">
        <f>"https://www.nettoyage-vitres-bayonne.fr/"&amp;V61</f>
        <v/>
      </c>
      <c r="X61" s="26" t="inlineStr">
        <is>
          <t>blog-actus, contact-devis</t>
        </is>
      </c>
      <c r="Y61" s="33" t="inlineStr">
        <is>
          <t>Rédigée</t>
        </is>
      </c>
      <c r="Z61" s="34" t="n"/>
      <c r="AA61" s="34" t="n"/>
      <c r="AB61" s="33" t="n"/>
      <c r="AC61" s="33" t="inlineStr">
        <is>
          <t>Page générée le 27/09/2026 — à mettre en ligne</t>
        </is>
      </c>
    </row>
    <row r="62" ht="15" customHeight="1" s="19">
      <c r="A62" s="26" t="n">
        <v>61</v>
      </c>
      <c r="B62" s="31" t="n">
        <v>46299</v>
      </c>
      <c r="C62" s="26" t="inlineStr">
        <is>
          <t>Dimanche</t>
        </is>
      </c>
      <c r="D62" s="26" t="inlineStr">
        <is>
          <t>S01</t>
        </is>
      </c>
      <c r="E62" s="26" t="inlineStr">
        <is>
          <t>Optimisation</t>
        </is>
      </c>
      <c r="F62" s="26" t="inlineStr">
        <is>
          <t>2 · Pages villes (1 par ville)</t>
        </is>
      </c>
      <c r="G62" s="26" t="inlineStr">
        <is>
          <t>Mixte</t>
        </is>
      </c>
      <c r="H62" s="26" t="inlineStr">
        <is>
          <t>Optimisation page existante</t>
        </is>
      </c>
      <c r="I62" s="26" t="inlineStr">
        <is>
          <t>Anglet</t>
        </is>
      </c>
      <c r="J62" s="32" t="n">
        <v>43271</v>
      </c>
      <c r="K62" s="26" t="inlineStr">
        <is>
          <t>Côte basque (64)</t>
        </is>
      </c>
      <c r="L62" s="26" t="inlineStr">
        <is>
          <t>Vitres (tous mots-clés)</t>
        </is>
      </c>
      <c r="M62" s="26" t="inlineStr">
        <is>
          <t>Lavage vitres Anglet</t>
        </is>
      </c>
      <c r="N62" s="26" t="inlineStr">
        <is>
          <t>nettoyage vitres Anglet, laveur de vitres Anglet, nettoyeur de vitres Anglet, nettoyage fenêtres Anglet, vitrerie Anglet</t>
        </is>
      </c>
      <c r="O62" s="26" t="inlineStr">
        <is>
          <t>Lavage &amp; nettoyage vitres Anglet | ProVitres-64</t>
        </is>
      </c>
      <c r="P62" s="26" t="inlineStr">
        <is>
          <t>Laveur de vitres à Anglet : lavage et nettoyage de vitres, baies vitrées, vitrines et vitres en hauteur (perche 13 m). Particuliers et pros. Devis gratuit.</t>
        </is>
      </c>
      <c r="Q62" s="26" t="inlineStr">
        <is>
          <t>Lavage et nettoyage de vitres à Anglet</t>
        </is>
      </c>
      <c r="R62" s="26" t="inlineStr">
        <is>
          <t>Laveur de vitres à Anglet : particuliers et professionnels | Lavage des vitres, baies vitrées, vérandas, vitrines | Embruns et sel marin | Vitres en hauteur : perche à eau pure jusqu'à 13 m, nacelle si besoin | Communes voisines : Biarritz, Hendaye, Saint-Jean-de-Luz | Devis gratuit</t>
        </is>
      </c>
      <c r="S62" s="26" t="inlineStr">
        <is>
          <t>les embruns salés et le sable soulevé par le vent ternissent les vitres face à l'océan en quelques semaines</t>
        </is>
      </c>
      <c r="T62" s="26" t="inlineStr">
        <is>
          <t>Page déjà en ligne : l'enrichir (600 mots mini), ajouter tous les mots-clés et les liens vers les nouvelles pages de la ville</t>
        </is>
      </c>
      <c r="U62" s="26" t="n"/>
      <c r="V62" s="26" t="inlineStr">
        <is>
          <t>lavage-vitres-anglet</t>
        </is>
      </c>
      <c r="W62" s="26">
        <f>"https://www.nettoyage-vitres-bayonne.fr/"&amp;V62</f>
        <v/>
      </c>
      <c r="X62" s="26" t="inlineStr">
        <is>
          <t>entreprise-nettoyage-vitres-anglet, zone-intervention, contact-devis</t>
        </is>
      </c>
      <c r="Y62" s="33" t="inlineStr">
        <is>
          <t>Rédigée</t>
        </is>
      </c>
      <c r="Z62" s="34" t="n"/>
      <c r="AA62" s="34" t="n"/>
      <c r="AB62" s="33" t="n"/>
      <c r="AC62" s="33" t="inlineStr">
        <is>
          <t>Page générée le 27/09/2026 — à mettre en ligne</t>
        </is>
      </c>
    </row>
    <row r="63" ht="15" customHeight="1" s="19">
      <c r="A63" s="26" t="n">
        <v>62</v>
      </c>
      <c r="B63" s="31" t="n">
        <v>46299</v>
      </c>
      <c r="C63" s="26" t="inlineStr">
        <is>
          <t>Dimanche</t>
        </is>
      </c>
      <c r="D63" s="26" t="inlineStr">
        <is>
          <t>S01</t>
        </is>
      </c>
      <c r="E63" s="26" t="inlineStr">
        <is>
          <t>Optimisation</t>
        </is>
      </c>
      <c r="F63" s="26" t="inlineStr">
        <is>
          <t>2 · Pages villes (1 par ville)</t>
        </is>
      </c>
      <c r="G63" s="26" t="inlineStr">
        <is>
          <t>Mixte</t>
        </is>
      </c>
      <c r="H63" s="26" t="inlineStr">
        <is>
          <t>Optimisation page existante</t>
        </is>
      </c>
      <c r="I63" s="26" t="inlineStr">
        <is>
          <t>Biarritz</t>
        </is>
      </c>
      <c r="J63" s="32" t="n">
        <v>26206</v>
      </c>
      <c r="K63" s="26" t="inlineStr">
        <is>
          <t>Côte basque (64)</t>
        </is>
      </c>
      <c r="L63" s="26" t="inlineStr">
        <is>
          <t>Vitres (tous mots-clés)</t>
        </is>
      </c>
      <c r="M63" s="26" t="inlineStr">
        <is>
          <t>Lavage vitres Biarritz</t>
        </is>
      </c>
      <c r="N63" s="26" t="inlineStr">
        <is>
          <t>nettoyage vitres Biarritz, laveur de vitres Biarritz, nettoyeur de vitres Biarritz, nettoyage fenêtres Biarritz, vitrerie Biarritz</t>
        </is>
      </c>
      <c r="O63" s="26" t="inlineStr">
        <is>
          <t>Lavage &amp; nettoyage vitres Biarritz | ProVitres-64</t>
        </is>
      </c>
      <c r="P63" s="26" t="inlineStr">
        <is>
          <t>Laveur de vitres à Biarritz : lavage et nettoyage de vitres, baies vitrées, vitrines et vitres en hauteur (perche 13 m). Particuliers et pros. Devis gratuit.</t>
        </is>
      </c>
      <c r="Q63" s="26" t="inlineStr">
        <is>
          <t>Lavage et nettoyage de vitres à Biarritz</t>
        </is>
      </c>
      <c r="R63" s="26" t="inlineStr">
        <is>
          <t>Laveur de vitres à Biarritz : particuliers et professionnels | Lavage des vitres, baies vitrées, vérandas, vitrines | Embruns et sel marin | Vitres en hauteur : perche à eau pure jusqu'à 13 m, nacelle si besoin | Communes voisines : Anglet, Hendaye, Saint-Jean-de-Luz | Devis gratuit</t>
        </is>
      </c>
      <c r="S63" s="26" t="inlineStr">
        <is>
          <t>les embruns salés et le sable soulevé par le vent ternissent les vitres face à l'océan en quelques semaines</t>
        </is>
      </c>
      <c r="T63" s="26" t="inlineStr">
        <is>
          <t>Page déjà en ligne : l'enrichir (600 mots mini), ajouter tous les mots-clés et les liens vers les nouvelles pages de la ville</t>
        </is>
      </c>
      <c r="U63" s="26" t="n"/>
      <c r="V63" s="26" t="inlineStr">
        <is>
          <t>lavage-vitres-biarritz</t>
        </is>
      </c>
      <c r="W63" s="26">
        <f>"https://www.nettoyage-vitres-bayonne.fr/"&amp;V63</f>
        <v/>
      </c>
      <c r="X63" s="26" t="inlineStr">
        <is>
          <t>entreprise-nettoyage-vitres-biarritz, zone-intervention, contact-devis</t>
        </is>
      </c>
      <c r="Y63" s="33" t="inlineStr">
        <is>
          <t>Rédigée</t>
        </is>
      </c>
      <c r="Z63" s="34" t="n"/>
      <c r="AA63" s="34" t="n"/>
      <c r="AB63" s="33" t="n"/>
      <c r="AC63" s="33" t="inlineStr">
        <is>
          <t>Page générée le 27/09/2026 — à mettre en ligne</t>
        </is>
      </c>
    </row>
    <row r="64" ht="15" customHeight="1" s="19">
      <c r="A64" s="26" t="n">
        <v>63</v>
      </c>
      <c r="B64" s="31" t="n">
        <v>46299</v>
      </c>
      <c r="C64" s="26" t="inlineStr">
        <is>
          <t>Dimanche</t>
        </is>
      </c>
      <c r="D64" s="26" t="inlineStr">
        <is>
          <t>S01</t>
        </is>
      </c>
      <c r="E64" s="26" t="inlineStr">
        <is>
          <t>Optimisation</t>
        </is>
      </c>
      <c r="F64" s="26" t="inlineStr">
        <is>
          <t>2 · Pages villes (1 par ville)</t>
        </is>
      </c>
      <c r="G64" s="26" t="inlineStr">
        <is>
          <t>Mixte</t>
        </is>
      </c>
      <c r="H64" s="26" t="inlineStr">
        <is>
          <t>Optimisation page existante</t>
        </is>
      </c>
      <c r="I64" s="26" t="inlineStr">
        <is>
          <t>Dax</t>
        </is>
      </c>
      <c r="J64" s="32" t="n">
        <v>22109</v>
      </c>
      <c r="K64" s="26" t="inlineStr">
        <is>
          <t>Dax thermal (40)</t>
        </is>
      </c>
      <c r="L64" s="26" t="inlineStr">
        <is>
          <t>Vitres (tous mots-clés)</t>
        </is>
      </c>
      <c r="M64" s="26" t="inlineStr">
        <is>
          <t>Lavage vitres Dax</t>
        </is>
      </c>
      <c r="N64" s="26" t="inlineStr">
        <is>
          <t>nettoyage vitres Dax, laveur de vitres Dax, nettoyeur de vitres Dax, nettoyage fenêtres Dax, vitrerie Dax</t>
        </is>
      </c>
      <c r="O64" s="26" t="inlineStr">
        <is>
          <t>Lavage &amp; nettoyage vitres Dax | ProVitres-64</t>
        </is>
      </c>
      <c r="P64" s="26" t="inlineStr">
        <is>
          <t>Laveur de vitres à Dax : lavage et nettoyage de vitres, baies vitrées, vitrines et vitres en hauteur (perche 13 m). Particuliers et pros. Devis gratuit.</t>
        </is>
      </c>
      <c r="Q64" s="26" t="inlineStr">
        <is>
          <t>Lavage et nettoyage de vitres à Dax</t>
        </is>
      </c>
      <c r="R64" s="26" t="inlineStr">
        <is>
          <t>Laveur de vitres à Dax : particuliers et professionnels | Lavage des vitres, baies vitrées, vérandas, vitrines | Ville thermale et calcaire | Vitres en hauteur : perche à eau pure jusqu'à 13 m, nacelle si besoin | Communes voisines : Saint-Paul-lès-Dax | Devis gratuit</t>
        </is>
      </c>
      <c r="S64" s="26" t="inlineStr">
        <is>
          <t>hôtels, résidences de curistes et établissements de soins demandent des vitres irréprochables malgré une eau très calcaire</t>
        </is>
      </c>
      <c r="T64" s="26" t="inlineStr">
        <is>
          <t>Page déjà en ligne : l'enrichir (600 mots mini), ajouter tous les mots-clés et les liens vers les nouvelles pages de la ville</t>
        </is>
      </c>
      <c r="U64" s="26" t="n"/>
      <c r="V64" s="26" t="inlineStr">
        <is>
          <t>lavage-vitres-dax</t>
        </is>
      </c>
      <c r="W64" s="26">
        <f>"https://www.nettoyage-vitres-bayonne.fr/"&amp;V64</f>
        <v/>
      </c>
      <c r="X64" s="26" t="inlineStr">
        <is>
          <t>entreprise-nettoyage-vitres-dax, zone-intervention, contact-devis</t>
        </is>
      </c>
      <c r="Y64" s="33" t="inlineStr">
        <is>
          <t>Rédigée</t>
        </is>
      </c>
      <c r="Z64" s="34" t="n"/>
      <c r="AA64" s="34" t="n"/>
      <c r="AB64" s="33" t="n"/>
      <c r="AC64" s="33" t="inlineStr">
        <is>
          <t>Page générée le 27/09/2026 — à mettre en ligne</t>
        </is>
      </c>
    </row>
    <row r="65" ht="15" customHeight="1" s="19">
      <c r="A65" s="26" t="n">
        <v>64</v>
      </c>
      <c r="B65" s="31" t="n">
        <v>46299</v>
      </c>
      <c r="C65" s="26" t="inlineStr">
        <is>
          <t>Dimanche</t>
        </is>
      </c>
      <c r="D65" s="26" t="inlineStr">
        <is>
          <t>S01</t>
        </is>
      </c>
      <c r="E65" s="26" t="inlineStr">
        <is>
          <t>Optimisation</t>
        </is>
      </c>
      <c r="F65" s="26" t="inlineStr">
        <is>
          <t>2 · Pages villes (1 par ville)</t>
        </is>
      </c>
      <c r="G65" s="26" t="inlineStr">
        <is>
          <t>Mixte</t>
        </is>
      </c>
      <c r="H65" s="26" t="inlineStr">
        <is>
          <t>Optimisation page existante</t>
        </is>
      </c>
      <c r="I65" s="26" t="inlineStr">
        <is>
          <t>Hendaye</t>
        </is>
      </c>
      <c r="J65" s="32" t="n">
        <v>18102</v>
      </c>
      <c r="K65" s="26" t="inlineStr">
        <is>
          <t>Côte basque (64)</t>
        </is>
      </c>
      <c r="L65" s="26" t="inlineStr">
        <is>
          <t>Vitres (tous mots-clés)</t>
        </is>
      </c>
      <c r="M65" s="26" t="inlineStr">
        <is>
          <t>Lavage vitres Hendaye</t>
        </is>
      </c>
      <c r="N65" s="26" t="inlineStr">
        <is>
          <t>nettoyage vitres Hendaye, laveur de vitres Hendaye, nettoyeur de vitres Hendaye, nettoyage fenêtres Hendaye, vitrerie Hendaye</t>
        </is>
      </c>
      <c r="O65" s="26" t="inlineStr">
        <is>
          <t>Lavage &amp; nettoyage vitres Hendaye | ProVitres-64</t>
        </is>
      </c>
      <c r="P65" s="26" t="inlineStr">
        <is>
          <t>Laveur de vitres à Hendaye : lavage et nettoyage de vitres, baies vitrées, vitrines et vitres en hauteur (perche 13 m). Particuliers et pros. Devis gratuit.</t>
        </is>
      </c>
      <c r="Q65" s="26" t="inlineStr">
        <is>
          <t>Lavage et nettoyage de vitres à Hendaye</t>
        </is>
      </c>
      <c r="R65" s="26" t="inlineStr">
        <is>
          <t>Laveur de vitres à Hendaye : particuliers et professionnels | Lavage des vitres, baies vitrées, vérandas, vitrines | Embruns et sel marin | Vitres en hauteur : perche à eau pure jusqu'à 13 m, nacelle si besoin | Communes voisines : Anglet, Biarritz, Saint-Jean-de-Luz | Devis gratuit</t>
        </is>
      </c>
      <c r="S65" s="26" t="inlineStr">
        <is>
          <t>les embruns salés et le sable soulevé par le vent ternissent les vitres face à l'océan en quelques semaines</t>
        </is>
      </c>
      <c r="T65" s="26" t="inlineStr">
        <is>
          <t>Page déjà en ligne : l'enrichir (600 mots mini), ajouter tous les mots-clés et les liens vers les nouvelles pages de la ville</t>
        </is>
      </c>
      <c r="U65" s="26" t="n"/>
      <c r="V65" s="26" t="inlineStr">
        <is>
          <t>lavage-vitres-hendaye</t>
        </is>
      </c>
      <c r="W65" s="26">
        <f>"https://www.nettoyage-vitres-bayonne.fr/"&amp;V65</f>
        <v/>
      </c>
      <c r="X65" s="26" t="inlineStr">
        <is>
          <t>entreprise-nettoyage-vitres-hendaye, zone-intervention, contact-devis</t>
        </is>
      </c>
      <c r="Y65" s="33" t="inlineStr">
        <is>
          <t>Rédigée</t>
        </is>
      </c>
      <c r="Z65" s="34" t="n"/>
      <c r="AA65" s="34" t="n"/>
      <c r="AB65" s="33" t="n"/>
      <c r="AC65" s="33" t="inlineStr">
        <is>
          <t>Page générée le 27/09/2026 — à mettre en ligne</t>
        </is>
      </c>
    </row>
    <row r="66" ht="15" customHeight="1" s="19">
      <c r="A66" s="26" t="n">
        <v>65</v>
      </c>
      <c r="B66" s="31" t="n">
        <v>46299</v>
      </c>
      <c r="C66" s="26" t="inlineStr">
        <is>
          <t>Dimanche</t>
        </is>
      </c>
      <c r="D66" s="26" t="inlineStr">
        <is>
          <t>S01</t>
        </is>
      </c>
      <c r="E66" s="26" t="inlineStr">
        <is>
          <t>Optimisation</t>
        </is>
      </c>
      <c r="F66" s="26" t="inlineStr">
        <is>
          <t>2 · Pages villes (1 par ville)</t>
        </is>
      </c>
      <c r="G66" s="26" t="inlineStr">
        <is>
          <t>Mixte</t>
        </is>
      </c>
      <c r="H66" s="26" t="inlineStr">
        <is>
          <t>Optimisation page existante</t>
        </is>
      </c>
      <c r="I66" s="26" t="inlineStr">
        <is>
          <t>Saint-Jean-de-Luz</t>
        </is>
      </c>
      <c r="J66" s="32" t="n">
        <v>14857</v>
      </c>
      <c r="K66" s="26" t="inlineStr">
        <is>
          <t>Côte basque (64)</t>
        </is>
      </c>
      <c r="L66" s="26" t="inlineStr">
        <is>
          <t>Vitres (tous mots-clés)</t>
        </is>
      </c>
      <c r="M66" s="26" t="inlineStr">
        <is>
          <t>Lavage vitres Saint-Jean-de-Luz</t>
        </is>
      </c>
      <c r="N66" s="26" t="inlineStr">
        <is>
          <t>nettoyage vitres Saint-Jean-de-Luz, laveur de vitres Saint-Jean-de-Luz, nettoyeur de vitres Saint-Jean-de-Luz, nettoyage fenêtres Saint-Jean-de-Luz, vitrerie Saint-Jean-de-Luz</t>
        </is>
      </c>
      <c r="O66" s="26" t="inlineStr">
        <is>
          <t>Lavage &amp; nettoyage vitres Saint-Jean-de-Luz | ProVitres-64</t>
        </is>
      </c>
      <c r="P66" s="26" t="inlineStr">
        <is>
          <t>Laveur de vitres à Saint-Jean-de-Luz : lavage et nettoyage de vitres, baies vitrées, vitrines et vitres en hauteur (perche 13 m). Particuliers et pros.…</t>
        </is>
      </c>
      <c r="Q66" s="26" t="inlineStr">
        <is>
          <t>Lavage et nettoyage de vitres à Saint-Jean-de-Luz</t>
        </is>
      </c>
      <c r="R66" s="26" t="inlineStr">
        <is>
          <t>Laveur de vitres à Saint-Jean-de-Luz : particuliers et professionnels | Lavage des vitres, baies vitrées, vérandas, vitrines | Embruns et sel marin | Vitres en hauteur : perche à eau pure jusqu'à 13 m, nacelle si besoin | Communes voisines : Ciboure, Anglet, Biarritz | Devis gratuit</t>
        </is>
      </c>
      <c r="S66" s="26" t="inlineStr">
        <is>
          <t>les embruns salés et le sable soulevé par le vent ternissent les vitres face à l'océan en quelques semaines</t>
        </is>
      </c>
      <c r="T66" s="26" t="inlineStr">
        <is>
          <t>Page déjà en ligne : l'enrichir (600 mots mini), ajouter tous les mots-clés et les liens vers les nouvelles pages de la ville</t>
        </is>
      </c>
      <c r="U66" s="26" t="n"/>
      <c r="V66" s="26" t="inlineStr">
        <is>
          <t>lavage-vitres-saint-jean-de-luz</t>
        </is>
      </c>
      <c r="W66" s="26">
        <f>"https://www.nettoyage-vitres-bayonne.fr/"&amp;V66</f>
        <v/>
      </c>
      <c r="X66" s="26" t="inlineStr">
        <is>
          <t>entreprise-nettoyage-vitres-saint-jean-de-luz, zone-intervention, contact-devis</t>
        </is>
      </c>
      <c r="Y66" s="33" t="inlineStr">
        <is>
          <t>Rédigée</t>
        </is>
      </c>
      <c r="Z66" s="34" t="n"/>
      <c r="AA66" s="34" t="n"/>
      <c r="AB66" s="33" t="n"/>
      <c r="AC66" s="33" t="inlineStr">
        <is>
          <t>Page générée le 27/09/2026 — à mettre en ligne</t>
        </is>
      </c>
    </row>
    <row r="67" ht="15" customHeight="1" s="19">
      <c r="A67" s="26" t="n">
        <v>66</v>
      </c>
      <c r="B67" s="31" t="n">
        <v>46299</v>
      </c>
      <c r="C67" s="26" t="inlineStr">
        <is>
          <t>Dimanche</t>
        </is>
      </c>
      <c r="D67" s="26" t="inlineStr">
        <is>
          <t>S01</t>
        </is>
      </c>
      <c r="E67" s="26" t="inlineStr">
        <is>
          <t>Page hors menu</t>
        </is>
      </c>
      <c r="F67" s="26" t="inlineStr">
        <is>
          <t>2 · Pages villes (1 par ville)</t>
        </is>
      </c>
      <c r="G67" s="26" t="inlineStr">
        <is>
          <t>Mixte</t>
        </is>
      </c>
      <c r="H67" s="26" t="inlineStr">
        <is>
          <t>Page ville principale</t>
        </is>
      </c>
      <c r="I67" s="26" t="inlineStr">
        <is>
          <t>Saint-Paul-lès-Dax</t>
        </is>
      </c>
      <c r="J67" s="32" t="n">
        <v>14481</v>
      </c>
      <c r="K67" s="26" t="inlineStr">
        <is>
          <t>Dax thermal (40)</t>
        </is>
      </c>
      <c r="L67" s="26" t="inlineStr">
        <is>
          <t>Vitres (tous mots-clés)</t>
        </is>
      </c>
      <c r="M67" s="26" t="inlineStr">
        <is>
          <t>Nettoyage vitres Saint-Paul-lès-Dax</t>
        </is>
      </c>
      <c r="N67" s="26" t="inlineStr">
        <is>
          <t>lavage vitres Saint-Paul-lès-Dax, laveur de vitres Saint-Paul-lès-Dax, nettoyeur de vitres Saint-Paul-lès-Dax, nettoyage fenêtres Saint-Paul-lès-Dax, vitrerie Saint-Paul-lès-Dax</t>
        </is>
      </c>
      <c r="O67" s="26" t="inlineStr">
        <is>
          <t>Nettoyage &amp; lavage vitres Saint-Paul-lès-Dax | ProVitres-64</t>
        </is>
      </c>
      <c r="P67" s="26" t="inlineStr">
        <is>
          <t>Laveur de vitres à Saint-Paul-lès-Dax (40990) : nettoyage et lavage de vitres, baies vitrées, vitrines et vitres en hauteur. Particuliers et pros. Devis…</t>
        </is>
      </c>
      <c r="Q67" s="26" t="inlineStr">
        <is>
          <t>Nettoyage et lavage de vitres à Saint-Paul-lès-Dax</t>
        </is>
      </c>
      <c r="R67" s="26" t="inlineStr">
        <is>
          <t>Laveur de vitres à Saint-Paul-lès-Dax : particuliers et professionnels | Lavage des vitres, baies vitrées, vérandas, vitrines | Ville thermale et calcaire | Vitres en hauteur : perche à eau pure jusqu'à 13 m, nacelle si besoin | Communes voisines : Dax | Devis gratuit</t>
        </is>
      </c>
      <c r="S67" s="26" t="inlineStr">
        <is>
          <t>hôtels, résidences de curistes et établissements de soins demandent des vitres irréprochables malgré une eau très calcaire</t>
        </is>
      </c>
      <c r="T67" s="26" t="inlineStr">
        <is>
          <t>Vitres en hauteur : perche à eau pure jusqu'à 13 m, nacelle si besoin</t>
        </is>
      </c>
      <c r="U67" s="26" t="n"/>
      <c r="V67" s="26" t="inlineStr">
        <is>
          <t>nettoyage-vitres-saint-paul-les-dax</t>
        </is>
      </c>
      <c r="W67" s="26">
        <f>"https://www.nettoyage-vitres-bayonne.fr/"&amp;V67</f>
        <v/>
      </c>
      <c r="X67" s="26" t="inlineStr">
        <is>
          <t>zone-intervention, contact-devis</t>
        </is>
      </c>
      <c r="Y67" s="33" t="inlineStr">
        <is>
          <t>Rédigée</t>
        </is>
      </c>
      <c r="Z67" s="34" t="n"/>
      <c r="AA67" s="34" t="n"/>
      <c r="AB67" s="33" t="n"/>
      <c r="AC67" s="33" t="inlineStr">
        <is>
          <t>Page générée le 27/09/2026 — à mettre en ligne</t>
        </is>
      </c>
    </row>
    <row r="68" ht="15" customHeight="1" s="19">
      <c r="A68" s="26" t="n">
        <v>67</v>
      </c>
      <c r="B68" s="31" t="n">
        <v>46299</v>
      </c>
      <c r="C68" s="26" t="inlineStr">
        <is>
          <t>Dimanche</t>
        </is>
      </c>
      <c r="D68" s="26" t="inlineStr">
        <is>
          <t>S01</t>
        </is>
      </c>
      <c r="E68" s="26" t="inlineStr">
        <is>
          <t>Page hors menu</t>
        </is>
      </c>
      <c r="F68" s="26" t="inlineStr">
        <is>
          <t>2 · Pages villes (1 par ville)</t>
        </is>
      </c>
      <c r="G68" s="26" t="inlineStr">
        <is>
          <t>Mixte</t>
        </is>
      </c>
      <c r="H68" s="26" t="inlineStr">
        <is>
          <t>Page ville principale</t>
        </is>
      </c>
      <c r="I68" s="26" t="inlineStr">
        <is>
          <t>Tarnos</t>
        </is>
      </c>
      <c r="J68" s="32" t="n">
        <v>12957</v>
      </c>
      <c r="K68" s="26" t="inlineStr">
        <is>
          <t>BAB urbain (40)</t>
        </is>
      </c>
      <c r="L68" s="26" t="inlineStr">
        <is>
          <t>Vitres (tous mots-clés)</t>
        </is>
      </c>
      <c r="M68" s="26" t="inlineStr">
        <is>
          <t>Nettoyage vitres Tarnos</t>
        </is>
      </c>
      <c r="N68" s="26" t="inlineStr">
        <is>
          <t>lavage vitres Tarnos, laveur de vitres Tarnos, nettoyeur de vitres Tarnos, nettoyage fenêtres Tarnos, vitrerie Tarnos</t>
        </is>
      </c>
      <c r="O68" s="26" t="inlineStr">
        <is>
          <t>Nettoyage &amp; lavage vitres Tarnos | ProVitres-64</t>
        </is>
      </c>
      <c r="P68" s="26" t="inlineStr">
        <is>
          <t>Laveur de vitres à Tarnos (40220) : nettoyage et lavage de vitres, baies vitrées, vitrines et vitres en hauteur. Particuliers et pros. Devis gratuit.</t>
        </is>
      </c>
      <c r="Q68" s="26" t="inlineStr">
        <is>
          <t>Nettoyage et lavage de vitres à Tarnos</t>
        </is>
      </c>
      <c r="R68" s="26" t="inlineStr">
        <is>
          <t>Laveur de vitres à Tarnos : particuliers et professionnels | Lavage des vitres, baies vitrées, vérandas, vitrines | Pollution urbaine et trafic | Vitres en hauteur : perche à eau pure jusqu'à 13 m, nacelle si besoin | Communes voisines : Bayonne, Boucau, Saint-Pierre-d'Irube | Devis gratuit</t>
        </is>
      </c>
      <c r="S68" s="26" t="inlineStr">
        <is>
          <t>la poussière urbaine, le trafic et la pollution grisent vite vitrines, façades et baies vitrées</t>
        </is>
      </c>
      <c r="T68" s="26" t="inlineStr">
        <is>
          <t>Vitres en hauteur : perche à eau pure jusqu'à 13 m, nacelle si besoin</t>
        </is>
      </c>
      <c r="U68" s="26" t="n"/>
      <c r="V68" s="26" t="inlineStr">
        <is>
          <t>nettoyage-vitres-tarnos</t>
        </is>
      </c>
      <c r="W68" s="26">
        <f>"https://www.nettoyage-vitres-bayonne.fr/"&amp;V68</f>
        <v/>
      </c>
      <c r="X68" s="26" t="inlineStr">
        <is>
          <t>zone-intervention, contact-devis</t>
        </is>
      </c>
      <c r="Y68" s="33" t="inlineStr">
        <is>
          <t>Rédigée</t>
        </is>
      </c>
      <c r="Z68" s="34" t="n"/>
      <c r="AA68" s="34" t="n"/>
      <c r="AB68" s="33" t="n"/>
      <c r="AC68" s="33" t="inlineStr">
        <is>
          <t>Page générée le 27/09/2026 — à mettre en ligne</t>
        </is>
      </c>
    </row>
    <row r="69" ht="15" customHeight="1" s="19">
      <c r="A69" s="26" t="n">
        <v>68</v>
      </c>
      <c r="B69" s="31" t="n">
        <v>46299</v>
      </c>
      <c r="C69" s="26" t="inlineStr">
        <is>
          <t>Dimanche</t>
        </is>
      </c>
      <c r="D69" s="26" t="inlineStr">
        <is>
          <t>S01</t>
        </is>
      </c>
      <c r="E69" s="26" t="inlineStr">
        <is>
          <t>Optimisation</t>
        </is>
      </c>
      <c r="F69" s="26" t="inlineStr">
        <is>
          <t>2 · Pages villes (1 par ville)</t>
        </is>
      </c>
      <c r="G69" s="26" t="inlineStr">
        <is>
          <t>Mixte</t>
        </is>
      </c>
      <c r="H69" s="26" t="inlineStr">
        <is>
          <t>Optimisation page existante</t>
        </is>
      </c>
      <c r="I69" s="26" t="inlineStr">
        <is>
          <t>Urrugne</t>
        </is>
      </c>
      <c r="J69" s="32" t="n">
        <v>10661</v>
      </c>
      <c r="K69" s="26" t="inlineStr">
        <is>
          <t>Côte basque (64)</t>
        </is>
      </c>
      <c r="L69" s="26" t="inlineStr">
        <is>
          <t>Vitres (tous mots-clés)</t>
        </is>
      </c>
      <c r="M69" s="26" t="inlineStr">
        <is>
          <t>Lavage vitres Urrugne</t>
        </is>
      </c>
      <c r="N69" s="26" t="inlineStr">
        <is>
          <t>nettoyage vitres Urrugne, laveur de vitres Urrugne, nettoyeur de vitres Urrugne, nettoyage fenêtres Urrugne, vitrerie Urrugne</t>
        </is>
      </c>
      <c r="O69" s="26" t="inlineStr">
        <is>
          <t>Lavage &amp; nettoyage vitres Urrugne | ProVitres-64</t>
        </is>
      </c>
      <c r="P69" s="26" t="inlineStr">
        <is>
          <t>Laveur de vitres à Urrugne : lavage et nettoyage de vitres, baies vitrées, vitrines et vitres en hauteur (perche 13 m). Particuliers et pros. Devis gratuit.</t>
        </is>
      </c>
      <c r="Q69" s="26" t="inlineStr">
        <is>
          <t>Lavage et nettoyage de vitres à Urrugne</t>
        </is>
      </c>
      <c r="R69" s="26" t="inlineStr">
        <is>
          <t>Laveur de vitres à Urrugne : particuliers et professionnels | Lavage des vitres, baies vitrées, vérandas, vitrines | Embruns et sel marin | Vitres en hauteur : perche à eau pure jusqu'à 13 m, nacelle si besoin | Communes voisines : Anglet, Biarritz, Hendaye | Devis gratuit</t>
        </is>
      </c>
      <c r="S69" s="26" t="inlineStr">
        <is>
          <t>les embruns salés et le sable soulevé par le vent ternissent les vitres face à l'océan en quelques semaines</t>
        </is>
      </c>
      <c r="T69" s="26" t="inlineStr">
        <is>
          <t>Page déjà en ligne : l'enrichir (600 mots mini), ajouter tous les mots-clés et les liens vers les nouvelles pages de la ville</t>
        </is>
      </c>
      <c r="U69" s="26" t="n"/>
      <c r="V69" s="26" t="inlineStr">
        <is>
          <t>lavage-vitres-urrugne</t>
        </is>
      </c>
      <c r="W69" s="26">
        <f>"https://www.nettoyage-vitres-bayonne.fr/"&amp;V69</f>
        <v/>
      </c>
      <c r="X69" s="26" t="inlineStr">
        <is>
          <t>entreprise-nettoyage-vitres-urrugne, zone-intervention, contact-devis</t>
        </is>
      </c>
      <c r="Y69" s="33" t="inlineStr">
        <is>
          <t>Rédigée</t>
        </is>
      </c>
      <c r="Z69" s="34" t="n"/>
      <c r="AA69" s="34" t="n"/>
      <c r="AB69" s="33" t="n"/>
      <c r="AC69" s="33" t="inlineStr">
        <is>
          <t>Page générée le 27/09/2026 — à mettre en ligne</t>
        </is>
      </c>
    </row>
    <row r="70" ht="15" customHeight="1" s="19">
      <c r="A70" s="26" t="n">
        <v>69</v>
      </c>
      <c r="B70" s="31" t="n">
        <v>46299</v>
      </c>
      <c r="C70" s="26" t="inlineStr">
        <is>
          <t>Dimanche</t>
        </is>
      </c>
      <c r="D70" s="26" t="inlineStr">
        <is>
          <t>S01</t>
        </is>
      </c>
      <c r="E70" s="26" t="inlineStr">
        <is>
          <t>Article</t>
        </is>
      </c>
      <c r="F70" s="26" t="inlineStr">
        <is>
          <t>Articles</t>
        </is>
      </c>
      <c r="G70" s="26" t="inlineStr">
        <is>
          <t>B2B</t>
        </is>
      </c>
      <c r="H70" s="26" t="inlineStr">
        <is>
          <t>Article métier B2B</t>
        </is>
      </c>
      <c r="I70" s="26" t="n"/>
      <c r="J70" s="32" t="n"/>
      <c r="K70" s="26" t="n"/>
      <c r="L70" s="26" t="inlineStr">
        <is>
          <t>Commerces &amp; boutiques</t>
        </is>
      </c>
      <c r="M70" s="26" t="inlineStr">
        <is>
          <t>fréquence nettoyage vitres magasin</t>
        </is>
      </c>
      <c r="N70" s="26" t="n"/>
      <c r="O70" s="26" t="inlineStr">
        <is>
          <t>À quelle fréquence nettoyer les vitres de votre commerce ?</t>
        </is>
      </c>
      <c r="P70" s="26" t="inlineStr">
        <is>
          <t>À quelle fréquence nettoyer les vitres de votre commerce ? — les conseils de ProVitres-64, laveur de vitres professionnel au Pays Basque et dans le Sud…</t>
        </is>
      </c>
      <c r="Q70" s="26" t="inlineStr">
        <is>
          <t>À quelle fréquence nettoyer les vitres de votre commerce ?</t>
        </is>
      </c>
      <c r="R70" s="26" t="inlineStr">
        <is>
          <t>Introduction | Le problème | Les solutions | Notre méthode | Conclusion + demande de devis</t>
        </is>
      </c>
      <c r="S70" s="26" t="n"/>
      <c r="T70" s="26" t="n"/>
      <c r="U70" s="26" t="n"/>
      <c r="V70" s="26" t="inlineStr">
        <is>
          <t>blog-actus/a-quelle-frequence-nettoyer-les-vitres-de-votre-commerce</t>
        </is>
      </c>
      <c r="W70" s="26">
        <f>"https://www.nettoyage-vitres-bayonne.fr/"&amp;V70</f>
        <v/>
      </c>
      <c r="X70" s="26" t="inlineStr">
        <is>
          <t>blog-actus, contact-devis</t>
        </is>
      </c>
      <c r="Y70" s="33" t="inlineStr">
        <is>
          <t>Rédigée</t>
        </is>
      </c>
      <c r="Z70" s="34" t="n"/>
      <c r="AA70" s="34" t="n"/>
      <c r="AB70" s="33" t="n"/>
      <c r="AC70" s="33" t="inlineStr">
        <is>
          <t>Page générée le 27/09/2026 — à mettre en ligne</t>
        </is>
      </c>
    </row>
    <row r="71" ht="15" customHeight="1" s="19">
      <c r="A71" s="26" t="n">
        <v>70</v>
      </c>
      <c r="B71" s="31" t="n">
        <v>46299</v>
      </c>
      <c r="C71" s="26" t="inlineStr">
        <is>
          <t>Dimanche</t>
        </is>
      </c>
      <c r="D71" s="26" t="inlineStr">
        <is>
          <t>S01</t>
        </is>
      </c>
      <c r="E71" s="26" t="inlineStr">
        <is>
          <t>Article</t>
        </is>
      </c>
      <c r="F71" s="26" t="inlineStr">
        <is>
          <t>Articles</t>
        </is>
      </c>
      <c r="G71" s="26" t="inlineStr">
        <is>
          <t>B2B</t>
        </is>
      </c>
      <c r="H71" s="26" t="inlineStr">
        <is>
          <t>Article métier B2B</t>
        </is>
      </c>
      <c r="I71" s="26" t="n"/>
      <c r="J71" s="32" t="n"/>
      <c r="K71" s="26" t="n"/>
      <c r="L71" s="26" t="inlineStr">
        <is>
          <t>Hôtels &amp; résidences</t>
        </is>
      </c>
      <c r="M71" s="26" t="inlineStr">
        <is>
          <t>fréquence nettoyage vitres hôtel</t>
        </is>
      </c>
      <c r="N71" s="26" t="n"/>
      <c r="O71" s="26" t="inlineStr">
        <is>
          <t>À quelle fréquence nettoyer les vitres de votre hôtel ?</t>
        </is>
      </c>
      <c r="P71" s="26" t="inlineStr">
        <is>
          <t>À quelle fréquence nettoyer les vitres de votre hôtel ? — les conseils de ProVitres-64, laveur de vitres professionnel au Pays Basque et dans le Sud Landes.</t>
        </is>
      </c>
      <c r="Q71" s="26" t="inlineStr">
        <is>
          <t>À quelle fréquence nettoyer les vitres de votre hôtel ?</t>
        </is>
      </c>
      <c r="R71" s="26" t="inlineStr">
        <is>
          <t>Introduction | Le problème | Les solutions | Notre méthode | Conclusion + demande de devis</t>
        </is>
      </c>
      <c r="S71" s="26" t="n"/>
      <c r="T71" s="26" t="n"/>
      <c r="U71" s="26" t="n"/>
      <c r="V71" s="26" t="inlineStr">
        <is>
          <t>blog-actus/a-quelle-frequence-nettoyer-les-vitres-de-votre-hotel</t>
        </is>
      </c>
      <c r="W71" s="26">
        <f>"https://www.nettoyage-vitres-bayonne.fr/"&amp;V71</f>
        <v/>
      </c>
      <c r="X71" s="26" t="inlineStr">
        <is>
          <t>blog-actus, contact-devis</t>
        </is>
      </c>
      <c r="Y71" s="33" t="inlineStr">
        <is>
          <t>Rédigée</t>
        </is>
      </c>
      <c r="Z71" s="34" t="n"/>
      <c r="AA71" s="34" t="n"/>
      <c r="AB71" s="33" t="n"/>
      <c r="AC71" s="33" t="inlineStr">
        <is>
          <t>Page générée le 27/09/2026 — à mettre en ligne</t>
        </is>
      </c>
    </row>
    <row r="72" ht="15" customHeight="1" s="19">
      <c r="A72" s="26" t="n">
        <v>71</v>
      </c>
      <c r="B72" s="31" t="n">
        <v>46300</v>
      </c>
      <c r="C72" s="26" t="inlineStr">
        <is>
          <t>Lundi</t>
        </is>
      </c>
      <c r="D72" s="26" t="inlineStr">
        <is>
          <t>S02</t>
        </is>
      </c>
      <c r="E72" s="26" t="inlineStr">
        <is>
          <t>Page hors menu</t>
        </is>
      </c>
      <c r="F72" s="26" t="inlineStr">
        <is>
          <t>2 · Pages villes (1 par ville)</t>
        </is>
      </c>
      <c r="G72" s="26" t="inlineStr">
        <is>
          <t>Mixte</t>
        </is>
      </c>
      <c r="H72" s="26" t="inlineStr">
        <is>
          <t>Page ville principale</t>
        </is>
      </c>
      <c r="I72" s="26" t="inlineStr">
        <is>
          <t>Capbreton</t>
        </is>
      </c>
      <c r="J72" s="32" t="n">
        <v>9184</v>
      </c>
      <c r="K72" s="26" t="inlineStr">
        <is>
          <t>Côte landaise (40)</t>
        </is>
      </c>
      <c r="L72" s="26" t="inlineStr">
        <is>
          <t>Vitres (tous mots-clés)</t>
        </is>
      </c>
      <c r="M72" s="26" t="inlineStr">
        <is>
          <t>Nettoyage vitres Capbreton</t>
        </is>
      </c>
      <c r="N72" s="26" t="inlineStr">
        <is>
          <t>lavage vitres Capbreton, laveur de vitres Capbreton, nettoyeur de vitres Capbreton, nettoyage fenêtres Capbreton, vitrerie Capbreton</t>
        </is>
      </c>
      <c r="O72" s="26" t="inlineStr">
        <is>
          <t>Nettoyage &amp; lavage vitres Capbreton | ProVitres-64</t>
        </is>
      </c>
      <c r="P72" s="26" t="inlineStr">
        <is>
          <t>Laveur de vitres à Capbreton (40130) : nettoyage et lavage de vitres, baies vitrées, vitrines et vitres en hauteur. Particuliers et pros. Devis gratuit.</t>
        </is>
      </c>
      <c r="Q72" s="26" t="inlineStr">
        <is>
          <t>Nettoyage et lavage de vitres à Capbreton</t>
        </is>
      </c>
      <c r="R72" s="26" t="inlineStr">
        <is>
          <t>Laveur de vitres à Capbreton : particuliers et professionnels | Lavage des vitres, baies vitrées, vérandas, vitrines | Sable, sel et pollen de pin | Vitres en hauteur : perche à eau pure jusqu'à 13 m, nacelle si besoin | Communes voisines : Soustons, Labenne, Ondres | Devis gratuit</t>
        </is>
      </c>
      <c r="S72" s="26" t="inlineStr">
        <is>
          <t>le sable, le sel et le pollen de pin forment un film collant sur les baies vitrées des villas et résidences</t>
        </is>
      </c>
      <c r="T72" s="26" t="inlineStr">
        <is>
          <t>Vitres en hauteur : perche à eau pure jusqu'à 13 m, nacelle si besoin</t>
        </is>
      </c>
      <c r="U72" s="26" t="n"/>
      <c r="V72" s="26" t="inlineStr">
        <is>
          <t>nettoyage-vitres-capbreton</t>
        </is>
      </c>
      <c r="W72" s="26">
        <f>"https://www.nettoyage-vitres-bayonne.fr/"&amp;V72</f>
        <v/>
      </c>
      <c r="X72" s="26" t="inlineStr">
        <is>
          <t>zone-intervention, contact-devis</t>
        </is>
      </c>
      <c r="Y72" s="33" t="inlineStr">
        <is>
          <t>À créer</t>
        </is>
      </c>
      <c r="Z72" s="34" t="n"/>
      <c r="AA72" s="34" t="n"/>
      <c r="AB72" s="33" t="n"/>
      <c r="AC72" s="33" t="n"/>
    </row>
    <row r="73" ht="15" customHeight="1" s="19">
      <c r="A73" s="26" t="n">
        <v>72</v>
      </c>
      <c r="B73" s="31" t="n">
        <v>46300</v>
      </c>
      <c r="C73" s="26" t="inlineStr">
        <is>
          <t>Lundi</t>
        </is>
      </c>
      <c r="D73" s="26" t="inlineStr">
        <is>
          <t>S02</t>
        </is>
      </c>
      <c r="E73" s="26" t="inlineStr">
        <is>
          <t>Optimisation</t>
        </is>
      </c>
      <c r="F73" s="26" t="inlineStr">
        <is>
          <t>2 · Pages villes (1 par ville)</t>
        </is>
      </c>
      <c r="G73" s="26" t="inlineStr">
        <is>
          <t>Mixte</t>
        </is>
      </c>
      <c r="H73" s="26" t="inlineStr">
        <is>
          <t>Optimisation page existante</t>
        </is>
      </c>
      <c r="I73" s="26" t="inlineStr">
        <is>
          <t>Boucau</t>
        </is>
      </c>
      <c r="J73" s="32" t="n">
        <v>8968</v>
      </c>
      <c r="K73" s="26" t="inlineStr">
        <is>
          <t>BAB urbain (64)</t>
        </is>
      </c>
      <c r="L73" s="26" t="inlineStr">
        <is>
          <t>Vitres (tous mots-clés)</t>
        </is>
      </c>
      <c r="M73" s="26" t="inlineStr">
        <is>
          <t>Lavage vitres Boucau</t>
        </is>
      </c>
      <c r="N73" s="26" t="inlineStr">
        <is>
          <t>nettoyage vitres Boucau, laveur de vitres Boucau, nettoyeur de vitres Boucau, nettoyage fenêtres Boucau, vitrerie Boucau</t>
        </is>
      </c>
      <c r="O73" s="26" t="inlineStr">
        <is>
          <t>Lavage &amp; nettoyage vitres Boucau | ProVitres-64</t>
        </is>
      </c>
      <c r="P73" s="26" t="inlineStr">
        <is>
          <t>Laveur de vitres à Boucau : lavage et nettoyage de vitres, baies vitrées, vitrines et vitres en hauteur (perche 13 m). Particuliers et pros. Devis gratuit.</t>
        </is>
      </c>
      <c r="Q73" s="26" t="inlineStr">
        <is>
          <t>Lavage et nettoyage de vitres à Boucau</t>
        </is>
      </c>
      <c r="R73" s="26" t="inlineStr">
        <is>
          <t>Laveur de vitres à Boucau : particuliers et professionnels | Lavage des vitres, baies vitrées, vérandas, vitrines | Pollution urbaine et trafic | Vitres en hauteur : perche à eau pure jusqu'à 13 m, nacelle si besoin | Communes voisines : Bayonne, Tarnos, Saint-Pierre-d'Irube | Devis gratuit</t>
        </is>
      </c>
      <c r="S73" s="26" t="inlineStr">
        <is>
          <t>la poussière urbaine, le trafic et la pollution grisent vite vitrines, façades et baies vitrées</t>
        </is>
      </c>
      <c r="T73" s="26" t="inlineStr">
        <is>
          <t>Page déjà en ligne : l'enrichir (600 mots mini), ajouter tous les mots-clés et les liens vers les nouvelles pages de la ville</t>
        </is>
      </c>
      <c r="U73" s="26" t="n"/>
      <c r="V73" s="26" t="inlineStr">
        <is>
          <t>lavage-vitres-boucau</t>
        </is>
      </c>
      <c r="W73" s="26">
        <f>"https://www.nettoyage-vitres-bayonne.fr/"&amp;V73</f>
        <v/>
      </c>
      <c r="X73" s="26" t="inlineStr">
        <is>
          <t>entreprise-nettoyage-vitres-boucau, zone-intervention, contact-devis</t>
        </is>
      </c>
      <c r="Y73" s="33" t="inlineStr">
        <is>
          <t>À créer</t>
        </is>
      </c>
      <c r="Z73" s="34" t="n"/>
      <c r="AA73" s="34" t="n"/>
      <c r="AB73" s="33" t="n"/>
      <c r="AC73" s="33" t="n"/>
    </row>
    <row r="74" ht="15" customHeight="1" s="19">
      <c r="A74" s="26" t="n">
        <v>73</v>
      </c>
      <c r="B74" s="31" t="n">
        <v>46300</v>
      </c>
      <c r="C74" s="26" t="inlineStr">
        <is>
          <t>Lundi</t>
        </is>
      </c>
      <c r="D74" s="26" t="inlineStr">
        <is>
          <t>S02</t>
        </is>
      </c>
      <c r="E74" s="26" t="inlineStr">
        <is>
          <t>Page hors menu</t>
        </is>
      </c>
      <c r="F74" s="26" t="inlineStr">
        <is>
          <t>2 · Pages villes (1 par ville)</t>
        </is>
      </c>
      <c r="G74" s="26" t="inlineStr">
        <is>
          <t>Mixte</t>
        </is>
      </c>
      <c r="H74" s="26" t="inlineStr">
        <is>
          <t>Page ville principale</t>
        </is>
      </c>
      <c r="I74" s="26" t="inlineStr">
        <is>
          <t>Soustons</t>
        </is>
      </c>
      <c r="J74" s="32" t="n">
        <v>8701</v>
      </c>
      <c r="K74" s="26" t="inlineStr">
        <is>
          <t>Côte landaise (40)</t>
        </is>
      </c>
      <c r="L74" s="26" t="inlineStr">
        <is>
          <t>Vitres (tous mots-clés)</t>
        </is>
      </c>
      <c r="M74" s="26" t="inlineStr">
        <is>
          <t>Nettoyage vitres Soustons</t>
        </is>
      </c>
      <c r="N74" s="26" t="inlineStr">
        <is>
          <t>lavage vitres Soustons, laveur de vitres Soustons, nettoyeur de vitres Soustons, nettoyage fenêtres Soustons, vitrerie Soustons</t>
        </is>
      </c>
      <c r="O74" s="26" t="inlineStr">
        <is>
          <t>Nettoyage &amp; lavage vitres Soustons | ProVitres-64</t>
        </is>
      </c>
      <c r="P74" s="26" t="inlineStr">
        <is>
          <t>Laveur de vitres à Soustons (40140) : nettoyage et lavage de vitres, baies vitrées, vitrines et vitres en hauteur. Particuliers et pros. Devis gratuit.</t>
        </is>
      </c>
      <c r="Q74" s="26" t="inlineStr">
        <is>
          <t>Nettoyage et lavage de vitres à Soustons</t>
        </is>
      </c>
      <c r="R74" s="26" t="inlineStr">
        <is>
          <t>Laveur de vitres à Soustons : particuliers et professionnels | Lavage des vitres, baies vitrées, vérandas, vitrines | Sable, sel et pollen de pin | Vitres en hauteur : perche à eau pure jusqu'à 13 m, nacelle si besoin | Communes voisines : Azur, Capbreton, Labenne, Azur | Devis gratuit</t>
        </is>
      </c>
      <c r="S74" s="26" t="inlineStr">
        <is>
          <t>le sable, le sel et le pollen de pin forment un film collant sur les baies vitrées des villas et résidences</t>
        </is>
      </c>
      <c r="T74" s="26" t="inlineStr">
        <is>
          <t>Vitres en hauteur : perche à eau pure jusqu'à 13 m, nacelle si besoin</t>
        </is>
      </c>
      <c r="U74" s="26" t="inlineStr">
        <is>
          <t>Azur</t>
        </is>
      </c>
      <c r="V74" s="26" t="inlineStr">
        <is>
          <t>nettoyage-vitres-soustons</t>
        </is>
      </c>
      <c r="W74" s="26">
        <f>"https://www.nettoyage-vitres-bayonne.fr/"&amp;V74</f>
        <v/>
      </c>
      <c r="X74" s="26" t="inlineStr">
        <is>
          <t>zone-intervention, contact-devis</t>
        </is>
      </c>
      <c r="Y74" s="33" t="inlineStr">
        <is>
          <t>À créer</t>
        </is>
      </c>
      <c r="Z74" s="34" t="n"/>
      <c r="AA74" s="34" t="n"/>
      <c r="AB74" s="33" t="n"/>
      <c r="AC74" s="33" t="n"/>
    </row>
    <row r="75" ht="15" customHeight="1" s="19">
      <c r="A75" s="26" t="n">
        <v>74</v>
      </c>
      <c r="B75" s="31" t="n">
        <v>46300</v>
      </c>
      <c r="C75" s="26" t="inlineStr">
        <is>
          <t>Lundi</t>
        </is>
      </c>
      <c r="D75" s="26" t="inlineStr">
        <is>
          <t>S02</t>
        </is>
      </c>
      <c r="E75" s="26" t="inlineStr">
        <is>
          <t>Page hors menu</t>
        </is>
      </c>
      <c r="F75" s="26" t="inlineStr">
        <is>
          <t>2 · Pages villes (1 par ville)</t>
        </is>
      </c>
      <c r="G75" s="26" t="inlineStr">
        <is>
          <t>Mixte</t>
        </is>
      </c>
      <c r="H75" s="26" t="inlineStr">
        <is>
          <t>Page ville principale</t>
        </is>
      </c>
      <c r="I75" s="26" t="inlineStr">
        <is>
          <t>Saint-Vincent-de-Tyrosse</t>
        </is>
      </c>
      <c r="J75" s="32" t="n">
        <v>8014</v>
      </c>
      <c r="K75" s="26" t="inlineStr">
        <is>
          <t>Landes intérieures (40)</t>
        </is>
      </c>
      <c r="L75" s="26" t="inlineStr">
        <is>
          <t>Vitres (tous mots-clés)</t>
        </is>
      </c>
      <c r="M75" s="26" t="inlineStr">
        <is>
          <t>Nettoyage vitres Saint-Vincent-de-Tyrosse</t>
        </is>
      </c>
      <c r="N75" s="26" t="inlineStr">
        <is>
          <t>lavage vitres Saint-Vincent-de-Tyrosse, laveur de vitres Saint-Vincent-de-Tyrosse, nettoyeur de vitres Saint-Vincent-de-Tyrosse, nettoyage fenêtres Saint-Vincent-de-Tyrosse, vitrerie Saint-Vincent-de-Tyrosse</t>
        </is>
      </c>
      <c r="O75" s="26" t="inlineStr">
        <is>
          <t>Nettoyage &amp; lavage vitres Saint-Vincent-de-Tyrosse</t>
        </is>
      </c>
      <c r="P75" s="26" t="inlineStr">
        <is>
          <t>Laveur de vitres à Saint-Vincent-de-Tyrosse (40230) : nettoyage et lavage de vitres, baies vitrées, vitrines et vitres en hauteur. Particuliers et pros.…</t>
        </is>
      </c>
      <c r="Q75" s="26" t="inlineStr">
        <is>
          <t>Nettoyage et lavage de vitres à Saint-Vincent-de-Tyrosse</t>
        </is>
      </c>
      <c r="R75" s="26" t="inlineStr">
        <is>
          <t>Laveur de vitres à Saint-Vincent-de-Tyrosse : particuliers et professionnels | Lavage des vitres, baies vitrées, vérandas, vitrines | Pollen de pin et résine | Vitres en hauteur : perche à eau pure jusqu'à 13 m, nacelle si besoin | Communes voisines : Bénesse-Maremne, Tosse, Saint-Geours-de-Maremne, Orx | Devis gratuit</t>
        </is>
      </c>
      <c r="S75" s="26" t="inlineStr">
        <is>
          <t>le pollen de pin au printemps (dépôt jaune) et la résine de la forêt landaise encrassent les vitrages</t>
        </is>
      </c>
      <c r="T75" s="26" t="inlineStr">
        <is>
          <t>Vitres en hauteur : perche à eau pure jusqu'à 13 m, nacelle si besoin</t>
        </is>
      </c>
      <c r="U75" s="26" t="inlineStr">
        <is>
          <t>Orx</t>
        </is>
      </c>
      <c r="V75" s="26" t="inlineStr">
        <is>
          <t>nettoyage-vitres-saint-vincent-de-tyrosse</t>
        </is>
      </c>
      <c r="W75" s="26">
        <f>"https://www.nettoyage-vitres-bayonne.fr/"&amp;V75</f>
        <v/>
      </c>
      <c r="X75" s="26" t="inlineStr">
        <is>
          <t>zone-intervention, contact-devis</t>
        </is>
      </c>
      <c r="Y75" s="33" t="inlineStr">
        <is>
          <t>À créer</t>
        </is>
      </c>
      <c r="Z75" s="34" t="n"/>
      <c r="AA75" s="34" t="n"/>
      <c r="AB75" s="33" t="n"/>
      <c r="AC75" s="33" t="n"/>
    </row>
    <row r="76" ht="15" customHeight="1" s="19">
      <c r="A76" s="26" t="n">
        <v>75</v>
      </c>
      <c r="B76" s="31" t="n">
        <v>46300</v>
      </c>
      <c r="C76" s="26" t="inlineStr">
        <is>
          <t>Lundi</t>
        </is>
      </c>
      <c r="D76" s="26" t="inlineStr">
        <is>
          <t>S02</t>
        </is>
      </c>
      <c r="E76" s="26" t="inlineStr">
        <is>
          <t>Optimisation</t>
        </is>
      </c>
      <c r="F76" s="26" t="inlineStr">
        <is>
          <t>2 · Pages villes (1 par ville)</t>
        </is>
      </c>
      <c r="G76" s="26" t="inlineStr">
        <is>
          <t>Mixte</t>
        </is>
      </c>
      <c r="H76" s="26" t="inlineStr">
        <is>
          <t>Optimisation page existante</t>
        </is>
      </c>
      <c r="I76" s="26" t="inlineStr">
        <is>
          <t>Ustaritz</t>
        </is>
      </c>
      <c r="J76" s="32" t="n">
        <v>7897</v>
      </c>
      <c r="K76" s="26" t="inlineStr">
        <is>
          <t>Labourd intérieur (64)</t>
        </is>
      </c>
      <c r="L76" s="26" t="inlineStr">
        <is>
          <t>Vitres (tous mots-clés)</t>
        </is>
      </c>
      <c r="M76" s="26" t="inlineStr">
        <is>
          <t>Lavage vitres Ustaritz</t>
        </is>
      </c>
      <c r="N76" s="26" t="inlineStr">
        <is>
          <t>nettoyage vitres Ustaritz, laveur de vitres Ustaritz, nettoyeur de vitres Ustaritz, nettoyage fenêtres Ustaritz, vitrerie Ustaritz</t>
        </is>
      </c>
      <c r="O76" s="26" t="inlineStr">
        <is>
          <t>Lavage &amp; nettoyage vitres Ustaritz | ProVitres-64</t>
        </is>
      </c>
      <c r="P76" s="26" t="inlineStr">
        <is>
          <t>Laveur de vitres à Ustaritz : lavage et nettoyage de vitres, baies vitrées, vitrines et vitres en hauteur (perche 13 m). Particuliers et pros. Devis gratuit.</t>
        </is>
      </c>
      <c r="Q76" s="26" t="inlineStr">
        <is>
          <t>Lavage et nettoyage de vitres à Ustaritz</t>
        </is>
      </c>
      <c r="R76" s="26" t="inlineStr">
        <is>
          <t>Laveur de vitres à Ustaritz : particuliers et professionnels | Lavage des vitres, baies vitrées, vérandas, vitrines | Pollen, poussière agricole et calcaire | Vitres en hauteur : perche à eau pure jusqu'à 13 m, nacelle si besoin | Communes voisines : Larressore, Jatxou, Halsou, Halsou | Devis gratuit</t>
        </is>
      </c>
      <c r="S76" s="26" t="inlineStr">
        <is>
          <t>maisons labourdines aux menuiseries colorées, pollen, poussière des champs et eau calcaire laissent des traces</t>
        </is>
      </c>
      <c r="T76" s="26" t="inlineStr">
        <is>
          <t>Page déjà en ligne : l'enrichir (600 mots mini), ajouter tous les mots-clés et les liens vers les nouvelles pages de la ville</t>
        </is>
      </c>
      <c r="U76" s="26" t="inlineStr">
        <is>
          <t>Halsou</t>
        </is>
      </c>
      <c r="V76" s="26" t="inlineStr">
        <is>
          <t>lavage-vitres-ustaritz</t>
        </is>
      </c>
      <c r="W76" s="26">
        <f>"https://www.nettoyage-vitres-bayonne.fr/"&amp;V76</f>
        <v/>
      </c>
      <c r="X76" s="26" t="inlineStr">
        <is>
          <t>entreprise-nettoyage-vitres-ustaritz, zone-intervention, contact-devis</t>
        </is>
      </c>
      <c r="Y76" s="33" t="inlineStr">
        <is>
          <t>À créer</t>
        </is>
      </c>
      <c r="Z76" s="34" t="n"/>
      <c r="AA76" s="34" t="n"/>
      <c r="AB76" s="33" t="n"/>
      <c r="AC76" s="33" t="n"/>
    </row>
    <row r="77" ht="15" customHeight="1" s="19">
      <c r="A77" s="26" t="n">
        <v>76</v>
      </c>
      <c r="B77" s="31" t="n">
        <v>46300</v>
      </c>
      <c r="C77" s="26" t="inlineStr">
        <is>
          <t>Lundi</t>
        </is>
      </c>
      <c r="D77" s="26" t="inlineStr">
        <is>
          <t>S02</t>
        </is>
      </c>
      <c r="E77" s="26" t="inlineStr">
        <is>
          <t>Optimisation</t>
        </is>
      </c>
      <c r="F77" s="26" t="inlineStr">
        <is>
          <t>2 · Pages villes (1 par ville)</t>
        </is>
      </c>
      <c r="G77" s="26" t="inlineStr">
        <is>
          <t>Mixte</t>
        </is>
      </c>
      <c r="H77" s="26" t="inlineStr">
        <is>
          <t>Optimisation page existante</t>
        </is>
      </c>
      <c r="I77" s="26" t="inlineStr">
        <is>
          <t>Bidart</t>
        </is>
      </c>
      <c r="J77" s="32" t="n">
        <v>7689</v>
      </c>
      <c r="K77" s="26" t="inlineStr">
        <is>
          <t>Côte basque (64)</t>
        </is>
      </c>
      <c r="L77" s="26" t="inlineStr">
        <is>
          <t>Vitres (tous mots-clés)</t>
        </is>
      </c>
      <c r="M77" s="26" t="inlineStr">
        <is>
          <t>Lavage vitres Bidart</t>
        </is>
      </c>
      <c r="N77" s="26" t="inlineStr">
        <is>
          <t>nettoyage vitres Bidart, laveur de vitres Bidart, nettoyeur de vitres Bidart, nettoyage fenêtres Bidart, vitrerie Bidart</t>
        </is>
      </c>
      <c r="O77" s="26" t="inlineStr">
        <is>
          <t>Lavage &amp; nettoyage vitres Bidart | ProVitres-64</t>
        </is>
      </c>
      <c r="P77" s="26" t="inlineStr">
        <is>
          <t>Laveur de vitres à Bidart : lavage et nettoyage de vitres, baies vitrées, vitrines et vitres en hauteur (perche 13 m). Particuliers et pros. Devis gratuit.</t>
        </is>
      </c>
      <c r="Q77" s="26" t="inlineStr">
        <is>
          <t>Lavage et nettoyage de vitres à Bidart</t>
        </is>
      </c>
      <c r="R77" s="26" t="inlineStr">
        <is>
          <t>Laveur de vitres à Bidart : particuliers et professionnels | Lavage des vitres, baies vitrées, vérandas, vitrines | Embruns et sel marin | Vitres en hauteur : perche à eau pure jusqu'à 13 m, nacelle si besoin | Communes voisines : Guéthary, Anglet, Biarritz | Devis gratuit</t>
        </is>
      </c>
      <c r="S77" s="26" t="inlineStr">
        <is>
          <t>les embruns salés et le sable soulevé par le vent ternissent les vitres face à l'océan en quelques semaines</t>
        </is>
      </c>
      <c r="T77" s="26" t="inlineStr">
        <is>
          <t>Page déjà en ligne : l'enrichir (600 mots mini), ajouter tous les mots-clés et les liens vers les nouvelles pages de la ville</t>
        </is>
      </c>
      <c r="U77" s="26" t="n"/>
      <c r="V77" s="26" t="inlineStr">
        <is>
          <t>lavage-vitres-bidart</t>
        </is>
      </c>
      <c r="W77" s="26">
        <f>"https://www.nettoyage-vitres-bayonne.fr/"&amp;V77</f>
        <v/>
      </c>
      <c r="X77" s="26" t="inlineStr">
        <is>
          <t>entreprise-nettoyage-vitres-bidart, zone-intervention, contact-devis</t>
        </is>
      </c>
      <c r="Y77" s="33" t="inlineStr">
        <is>
          <t>À créer</t>
        </is>
      </c>
      <c r="Z77" s="34" t="n"/>
      <c r="AA77" s="34" t="n"/>
      <c r="AB77" s="33" t="n"/>
      <c r="AC77" s="33" t="n"/>
    </row>
    <row r="78" ht="15" customHeight="1" s="19">
      <c r="A78" s="26" t="n">
        <v>77</v>
      </c>
      <c r="B78" s="31" t="n">
        <v>46300</v>
      </c>
      <c r="C78" s="26" t="inlineStr">
        <is>
          <t>Lundi</t>
        </is>
      </c>
      <c r="D78" s="26" t="inlineStr">
        <is>
          <t>S02</t>
        </is>
      </c>
      <c r="E78" s="26" t="inlineStr">
        <is>
          <t>Optimisation</t>
        </is>
      </c>
      <c r="F78" s="26" t="inlineStr">
        <is>
          <t>2 · Pages villes (1 par ville)</t>
        </is>
      </c>
      <c r="G78" s="26" t="inlineStr">
        <is>
          <t>Mixte</t>
        </is>
      </c>
      <c r="H78" s="26" t="inlineStr">
        <is>
          <t>Optimisation page existante</t>
        </is>
      </c>
      <c r="I78" s="26" t="inlineStr">
        <is>
          <t>Hasparren</t>
        </is>
      </c>
      <c r="J78" s="32" t="n">
        <v>7626</v>
      </c>
      <c r="K78" s="26" t="inlineStr">
        <is>
          <t>Labourd intérieur (64)</t>
        </is>
      </c>
      <c r="L78" s="26" t="inlineStr">
        <is>
          <t>Vitres (tous mots-clés)</t>
        </is>
      </c>
      <c r="M78" s="26" t="inlineStr">
        <is>
          <t>Lavage vitres Hasparren</t>
        </is>
      </c>
      <c r="N78" s="26" t="inlineStr">
        <is>
          <t>nettoyage vitres Hasparren, laveur de vitres Hasparren, nettoyeur de vitres Hasparren, nettoyage fenêtres Hasparren, vitrerie Hasparren</t>
        </is>
      </c>
      <c r="O78" s="26" t="inlineStr">
        <is>
          <t>Lavage &amp; nettoyage vitres Hasparren | ProVitres-64</t>
        </is>
      </c>
      <c r="P78" s="26" t="inlineStr">
        <is>
          <t>Laveur de vitres à Hasparren : lavage et nettoyage de vitres, baies vitrées, vitrines et vitres en hauteur (perche 13 m). Particuliers et pros. Devis gratuit.</t>
        </is>
      </c>
      <c r="Q78" s="26" t="inlineStr">
        <is>
          <t>Lavage et nettoyage de vitres à Hasparren</t>
        </is>
      </c>
      <c r="R78" s="26" t="inlineStr">
        <is>
          <t>Laveur de vitres à Hasparren : particuliers et professionnels | Lavage des vitres, baies vitrées, vérandas, vitrines | Pollen, poussière agricole et calcaire | Vitres en hauteur : perche à eau pure jusqu'à 13 m, nacelle si besoin | Communes voisines : Briscous, Urt, Ayherre | Devis gratuit</t>
        </is>
      </c>
      <c r="S78" s="26" t="inlineStr">
        <is>
          <t>maisons labourdines aux menuiseries colorées, pollen, poussière des champs et eau calcaire laissent des traces</t>
        </is>
      </c>
      <c r="T78" s="26" t="inlineStr">
        <is>
          <t>Page déjà en ligne : l'enrichir (600 mots mini), ajouter tous les mots-clés et les liens vers les nouvelles pages de la ville</t>
        </is>
      </c>
      <c r="U78" s="26" t="n"/>
      <c r="V78" s="26" t="inlineStr">
        <is>
          <t>lavage-vitres-hasparren</t>
        </is>
      </c>
      <c r="W78" s="26">
        <f>"https://www.nettoyage-vitres-bayonne.fr/"&amp;V78</f>
        <v/>
      </c>
      <c r="X78" s="26" t="inlineStr">
        <is>
          <t>entreprise-nettoyage-vitres-hasparren, zone-intervention, contact-devis</t>
        </is>
      </c>
      <c r="Y78" s="33" t="inlineStr">
        <is>
          <t>À créer</t>
        </is>
      </c>
      <c r="Z78" s="34" t="n"/>
      <c r="AA78" s="34" t="n"/>
      <c r="AB78" s="33" t="n"/>
      <c r="AC78" s="33" t="n"/>
    </row>
    <row r="79" ht="15" customHeight="1" s="19">
      <c r="A79" s="26" t="n">
        <v>78</v>
      </c>
      <c r="B79" s="31" t="n">
        <v>46300</v>
      </c>
      <c r="C79" s="26" t="inlineStr">
        <is>
          <t>Lundi</t>
        </is>
      </c>
      <c r="D79" s="26" t="inlineStr">
        <is>
          <t>S02</t>
        </is>
      </c>
      <c r="E79" s="26" t="inlineStr">
        <is>
          <t>Optimisation</t>
        </is>
      </c>
      <c r="F79" s="26" t="inlineStr">
        <is>
          <t>2 · Pages villes (1 par ville)</t>
        </is>
      </c>
      <c r="G79" s="26" t="inlineStr">
        <is>
          <t>Mixte</t>
        </is>
      </c>
      <c r="H79" s="26" t="inlineStr">
        <is>
          <t>Optimisation page existante</t>
        </is>
      </c>
      <c r="I79" s="26" t="inlineStr">
        <is>
          <t>Saint-Pée-sur-Nivelle</t>
        </is>
      </c>
      <c r="J79" s="32" t="n">
        <v>7264</v>
      </c>
      <c r="K79" s="26" t="inlineStr">
        <is>
          <t>Labourd intérieur (64)</t>
        </is>
      </c>
      <c r="L79" s="26" t="inlineStr">
        <is>
          <t>Vitres (tous mots-clés)</t>
        </is>
      </c>
      <c r="M79" s="26" t="inlineStr">
        <is>
          <t>Lavage vitres Saint-Pée-sur-Nivelle</t>
        </is>
      </c>
      <c r="N79" s="26" t="inlineStr">
        <is>
          <t>nettoyage vitres Saint-Pée-sur-Nivelle, laveur de vitres Saint-Pée-sur-Nivelle, nettoyeur de vitres Saint-Pée-sur-Nivelle, nettoyage fenêtres Saint-Pée-sur-Nivelle, vitrerie Saint-Pée-sur-Nivelle</t>
        </is>
      </c>
      <c r="O79" s="26" t="inlineStr">
        <is>
          <t>Lavage &amp; nettoyage vitres Saint-Pée-sur-Nivelle</t>
        </is>
      </c>
      <c r="P79" s="26" t="inlineStr">
        <is>
          <t>Laveur de vitres à Saint-Pée-sur-Nivelle : lavage et nettoyage de vitres, baies vitrées, vitrines et vitres en hauteur (perche 13 m). Particuliers et…</t>
        </is>
      </c>
      <c r="Q79" s="26" t="inlineStr">
        <is>
          <t>Lavage et nettoyage de vitres à Saint-Pée-sur-Nivelle</t>
        </is>
      </c>
      <c r="R79" s="26" t="inlineStr">
        <is>
          <t>Laveur de vitres à Saint-Pée-sur-Nivelle : particuliers et professionnels | Lavage des vitres, baies vitrées, vérandas, vitrines | Pollen, poussière agricole et calcaire | Vitres en hauteur : perche à eau pure jusqu'à 13 m, nacelle si besoin | Communes voisines : Ascain, Sare, Ustaritz | Devis gratuit</t>
        </is>
      </c>
      <c r="S79" s="26" t="inlineStr">
        <is>
          <t>maisons labourdines aux menuiseries colorées, pollen, poussière des champs et eau calcaire laissent des traces</t>
        </is>
      </c>
      <c r="T79" s="26" t="inlineStr">
        <is>
          <t>Page déjà en ligne : l'enrichir (600 mots mini), ajouter tous les mots-clés et les liens vers les nouvelles pages de la ville</t>
        </is>
      </c>
      <c r="U79" s="26" t="n"/>
      <c r="V79" s="26" t="inlineStr">
        <is>
          <t>lavage-vitres-saint-pee-sur-nivelle</t>
        </is>
      </c>
      <c r="W79" s="26">
        <f>"https://www.nettoyage-vitres-bayonne.fr/"&amp;V79</f>
        <v/>
      </c>
      <c r="X79" s="26" t="inlineStr">
        <is>
          <t>entreprise-nettoyage-vitres-saint-pee-sur-nivelle, zone-intervention, contact-devis</t>
        </is>
      </c>
      <c r="Y79" s="33" t="inlineStr">
        <is>
          <t>À créer</t>
        </is>
      </c>
      <c r="Z79" s="34" t="n"/>
      <c r="AA79" s="34" t="n"/>
      <c r="AB79" s="33" t="n"/>
      <c r="AC79" s="33" t="n"/>
    </row>
    <row r="80" ht="15" customHeight="1" s="19">
      <c r="A80" s="26" t="n">
        <v>79</v>
      </c>
      <c r="B80" s="31" t="n">
        <v>46300</v>
      </c>
      <c r="C80" s="26" t="inlineStr">
        <is>
          <t>Lundi</t>
        </is>
      </c>
      <c r="D80" s="26" t="inlineStr">
        <is>
          <t>S02</t>
        </is>
      </c>
      <c r="E80" s="26" t="inlineStr">
        <is>
          <t>Article</t>
        </is>
      </c>
      <c r="F80" s="26" t="inlineStr">
        <is>
          <t>Articles</t>
        </is>
      </c>
      <c r="G80" s="26" t="inlineStr">
        <is>
          <t>B2B</t>
        </is>
      </c>
      <c r="H80" s="26" t="inlineStr">
        <is>
          <t>Article métier B2B</t>
        </is>
      </c>
      <c r="I80" s="26" t="n"/>
      <c r="J80" s="32" t="n"/>
      <c r="K80" s="26" t="n"/>
      <c r="L80" s="26" t="inlineStr">
        <is>
          <t>Bureaux &amp; entreprises</t>
        </is>
      </c>
      <c r="M80" s="26" t="inlineStr">
        <is>
          <t>fréquence nettoyage vitres bureaux</t>
        </is>
      </c>
      <c r="N80" s="26" t="n"/>
      <c r="O80" s="26" t="inlineStr">
        <is>
          <t>À quelle fréquence nettoyer les vitres de vos bureaux ?</t>
        </is>
      </c>
      <c r="P80" s="26" t="inlineStr">
        <is>
          <t>À quelle fréquence nettoyer les vitres de vos bureaux ? — les conseils de ProVitres-64, laveur de vitres professionnel au Pays Basque et dans le Sud Landes.</t>
        </is>
      </c>
      <c r="Q80" s="26" t="inlineStr">
        <is>
          <t>À quelle fréquence nettoyer les vitres de vos bureaux ?</t>
        </is>
      </c>
      <c r="R80" s="26" t="inlineStr">
        <is>
          <t>Introduction | Le problème | Les solutions | Notre méthode | Conclusion + demande de devis</t>
        </is>
      </c>
      <c r="S80" s="26" t="n"/>
      <c r="T80" s="26" t="n"/>
      <c r="U80" s="26" t="n"/>
      <c r="V80" s="26" t="inlineStr">
        <is>
          <t>blog-actus/a-quelle-frequence-nettoyer-les-vitres-de-vos-bureaux</t>
        </is>
      </c>
      <c r="W80" s="26">
        <f>"https://www.nettoyage-vitres-bayonne.fr/"&amp;V80</f>
        <v/>
      </c>
      <c r="X80" s="26" t="inlineStr">
        <is>
          <t>blog-actus, contact-devis</t>
        </is>
      </c>
      <c r="Y80" s="33" t="inlineStr">
        <is>
          <t>À créer</t>
        </is>
      </c>
      <c r="Z80" s="34" t="n"/>
      <c r="AA80" s="34" t="n"/>
      <c r="AB80" s="33" t="n"/>
      <c r="AC80" s="33" t="n"/>
    </row>
    <row r="81" ht="15" customHeight="1" s="19">
      <c r="A81" s="26" t="n">
        <v>80</v>
      </c>
      <c r="B81" s="31" t="n">
        <v>46300</v>
      </c>
      <c r="C81" s="26" t="inlineStr">
        <is>
          <t>Lundi</t>
        </is>
      </c>
      <c r="D81" s="26" t="inlineStr">
        <is>
          <t>S02</t>
        </is>
      </c>
      <c r="E81" s="26" t="inlineStr">
        <is>
          <t>Article</t>
        </is>
      </c>
      <c r="F81" s="26" t="inlineStr">
        <is>
          <t>Articles</t>
        </is>
      </c>
      <c r="G81" s="26" t="inlineStr">
        <is>
          <t>B2B</t>
        </is>
      </c>
      <c r="H81" s="26" t="inlineStr">
        <is>
          <t>Article métier B2B</t>
        </is>
      </c>
      <c r="I81" s="26" t="n"/>
      <c r="J81" s="32" t="n"/>
      <c r="K81" s="26" t="n"/>
      <c r="L81" s="26" t="inlineStr">
        <is>
          <t>Restaurants, bars &amp; cafés</t>
        </is>
      </c>
      <c r="M81" s="26" t="inlineStr">
        <is>
          <t>fréquence nettoyage vitres restaurant</t>
        </is>
      </c>
      <c r="N81" s="26" t="n"/>
      <c r="O81" s="26" t="inlineStr">
        <is>
          <t>À quelle fréquence nettoyer les vitres de votre restaurant ?</t>
        </is>
      </c>
      <c r="P81" s="26" t="inlineStr">
        <is>
          <t>À quelle fréquence nettoyer les vitres de votre restaurant ? — les conseils de ProVitres-64, laveur de vitres professionnel au Pays Basque et dans le Sud…</t>
        </is>
      </c>
      <c r="Q81" s="26" t="inlineStr">
        <is>
          <t>À quelle fréquence nettoyer les vitres de votre restaurant ?</t>
        </is>
      </c>
      <c r="R81" s="26" t="inlineStr">
        <is>
          <t>Introduction | Le problème | Les solutions | Notre méthode | Conclusion + demande de devis</t>
        </is>
      </c>
      <c r="S81" s="26" t="n"/>
      <c r="T81" s="26" t="n"/>
      <c r="U81" s="26" t="n"/>
      <c r="V81" s="26" t="inlineStr">
        <is>
          <t>blog-actus/a-quelle-frequence-nettoyer-les-vitres-de-votre-restaurant</t>
        </is>
      </c>
      <c r="W81" s="26">
        <f>"https://www.nettoyage-vitres-bayonne.fr/"&amp;V81</f>
        <v/>
      </c>
      <c r="X81" s="26" t="inlineStr">
        <is>
          <t>blog-actus, contact-devis</t>
        </is>
      </c>
      <c r="Y81" s="33" t="inlineStr">
        <is>
          <t>À créer</t>
        </is>
      </c>
      <c r="Z81" s="34" t="n"/>
      <c r="AA81" s="34" t="n"/>
      <c r="AB81" s="33" t="n"/>
      <c r="AC81" s="33" t="n"/>
    </row>
    <row r="82" ht="15" customHeight="1" s="19">
      <c r="A82" s="26" t="n">
        <v>81</v>
      </c>
      <c r="B82" s="31" t="n">
        <v>46301</v>
      </c>
      <c r="C82" s="26" t="inlineStr">
        <is>
          <t>Mardi</t>
        </is>
      </c>
      <c r="D82" s="26" t="inlineStr">
        <is>
          <t>S02</t>
        </is>
      </c>
      <c r="E82" s="26" t="inlineStr">
        <is>
          <t>Page hors menu</t>
        </is>
      </c>
      <c r="F82" s="26" t="inlineStr">
        <is>
          <t>2 · Pages villes (1 par ville)</t>
        </is>
      </c>
      <c r="G82" s="26" t="inlineStr">
        <is>
          <t>Mixte</t>
        </is>
      </c>
      <c r="H82" s="26" t="inlineStr">
        <is>
          <t>Page ville principale</t>
        </is>
      </c>
      <c r="I82" s="26" t="inlineStr">
        <is>
          <t>Labenne</t>
        </is>
      </c>
      <c r="J82" s="32" t="n">
        <v>7183</v>
      </c>
      <c r="K82" s="26" t="inlineStr">
        <is>
          <t>Côte landaise (40)</t>
        </is>
      </c>
      <c r="L82" s="26" t="inlineStr">
        <is>
          <t>Vitres (tous mots-clés)</t>
        </is>
      </c>
      <c r="M82" s="26" t="inlineStr">
        <is>
          <t>Nettoyage vitres Labenne</t>
        </is>
      </c>
      <c r="N82" s="26" t="inlineStr">
        <is>
          <t>lavage vitres Labenne, laveur de vitres Labenne, nettoyeur de vitres Labenne, nettoyage fenêtres Labenne, vitrerie Labenne</t>
        </is>
      </c>
      <c r="O82" s="26" t="inlineStr">
        <is>
          <t>Nettoyage &amp; lavage vitres Labenne | ProVitres-64</t>
        </is>
      </c>
      <c r="P82" s="26" t="inlineStr">
        <is>
          <t>Laveur de vitres à Labenne (40530) : nettoyage et lavage de vitres, baies vitrées, vitrines et vitres en hauteur. Particuliers et pros. Devis gratuit.</t>
        </is>
      </c>
      <c r="Q82" s="26" t="inlineStr">
        <is>
          <t>Nettoyage et lavage de vitres à Labenne</t>
        </is>
      </c>
      <c r="R82" s="26" t="inlineStr">
        <is>
          <t>Laveur de vitres à Labenne : particuliers et professionnels | Lavage des vitres, baies vitrées, vérandas, vitrines | Sable, sel et pollen de pin | Vitres en hauteur : perche à eau pure jusqu'à 13 m, nacelle si besoin | Communes voisines : Capbreton, Soustons, Ondres | Devis gratuit</t>
        </is>
      </c>
      <c r="S82" s="26" t="inlineStr">
        <is>
          <t>le sable, le sel et le pollen de pin forment un film collant sur les baies vitrées des villas et résidences</t>
        </is>
      </c>
      <c r="T82" s="26" t="inlineStr">
        <is>
          <t>Vitres en hauteur : perche à eau pure jusqu'à 13 m, nacelle si besoin</t>
        </is>
      </c>
      <c r="U82" s="26" t="n"/>
      <c r="V82" s="26" t="inlineStr">
        <is>
          <t>nettoyage-vitres-labenne</t>
        </is>
      </c>
      <c r="W82" s="26">
        <f>"https://www.nettoyage-vitres-bayonne.fr/"&amp;V82</f>
        <v/>
      </c>
      <c r="X82" s="26" t="inlineStr">
        <is>
          <t>zone-intervention, contact-devis</t>
        </is>
      </c>
      <c r="Y82" s="33" t="inlineStr">
        <is>
          <t>À créer</t>
        </is>
      </c>
      <c r="Z82" s="34" t="n"/>
      <c r="AA82" s="34" t="n"/>
      <c r="AB82" s="33" t="n"/>
      <c r="AC82" s="33" t="n"/>
    </row>
    <row r="83" ht="15" customHeight="1" s="19">
      <c r="A83" s="26" t="n">
        <v>82</v>
      </c>
      <c r="B83" s="31" t="n">
        <v>46301</v>
      </c>
      <c r="C83" s="26" t="inlineStr">
        <is>
          <t>Mardi</t>
        </is>
      </c>
      <c r="D83" s="26" t="inlineStr">
        <is>
          <t>S02</t>
        </is>
      </c>
      <c r="E83" s="26" t="inlineStr">
        <is>
          <t>Optimisation</t>
        </is>
      </c>
      <c r="F83" s="26" t="inlineStr">
        <is>
          <t>2 · Pages villes (1 par ville)</t>
        </is>
      </c>
      <c r="G83" s="26" t="inlineStr">
        <is>
          <t>Mixte</t>
        </is>
      </c>
      <c r="H83" s="26" t="inlineStr">
        <is>
          <t>Optimisation page existante</t>
        </is>
      </c>
      <c r="I83" s="26" t="inlineStr">
        <is>
          <t>Cambo-les-Bains</t>
        </is>
      </c>
      <c r="J83" s="32" t="n">
        <v>6760</v>
      </c>
      <c r="K83" s="26" t="inlineStr">
        <is>
          <t>Labourd intérieur (64)</t>
        </is>
      </c>
      <c r="L83" s="26" t="inlineStr">
        <is>
          <t>Vitres (tous mots-clés)</t>
        </is>
      </c>
      <c r="M83" s="26" t="inlineStr">
        <is>
          <t>Lavage vitres Cambo-les-Bains</t>
        </is>
      </c>
      <c r="N83" s="26" t="inlineStr">
        <is>
          <t>nettoyage vitres Cambo-les-Bains, laveur de vitres Cambo-les-Bains, nettoyeur de vitres Cambo-les-Bains, nettoyage fenêtres Cambo-les-Bains, vitrerie Cambo-les-Bains</t>
        </is>
      </c>
      <c r="O83" s="26" t="inlineStr">
        <is>
          <t>Lavage &amp; nettoyage vitres Cambo-les-Bains | ProVitres-64</t>
        </is>
      </c>
      <c r="P83" s="26" t="inlineStr">
        <is>
          <t>Laveur de vitres à Cambo-les-Bains : lavage et nettoyage de vitres, baies vitrées, vitrines et vitres en hauteur (perche 13 m). Particuliers et pros.…</t>
        </is>
      </c>
      <c r="Q83" s="26" t="inlineStr">
        <is>
          <t>Lavage et nettoyage de vitres à Cambo-les-Bains</t>
        </is>
      </c>
      <c r="R83" s="26" t="inlineStr">
        <is>
          <t>Laveur de vitres à Cambo-les-Bains : particuliers et professionnels | Lavage des vitres, baies vitrées, vérandas, vitrines | Pollen, poussière agricole et calcaire | Vitres en hauteur : perche à eau pure jusqu'à 13 m, nacelle si besoin | Communes voisines : Itxassou, Espelette, Souraïde, Louhossoa, Ainhoa | Devis gratuit</t>
        </is>
      </c>
      <c r="S83" s="26" t="inlineStr">
        <is>
          <t>maisons labourdines aux menuiseries colorées, pollen, poussière des champs et eau calcaire laissent des traces</t>
        </is>
      </c>
      <c r="T83" s="26" t="inlineStr">
        <is>
          <t>Page déjà en ligne : l'enrichir (600 mots mini), ajouter tous les mots-clés et les liens vers les nouvelles pages de la ville</t>
        </is>
      </c>
      <c r="U83" s="26" t="inlineStr">
        <is>
          <t>Louhossoa, Ainhoa</t>
        </is>
      </c>
      <c r="V83" s="26" t="inlineStr">
        <is>
          <t>lavage-vitres-cambo-les-bains</t>
        </is>
      </c>
      <c r="W83" s="26">
        <f>"https://www.nettoyage-vitres-bayonne.fr/"&amp;V83</f>
        <v/>
      </c>
      <c r="X83" s="26" t="inlineStr">
        <is>
          <t>entreprise-nettoyage-vitres-cambo-les-bains, zone-intervention, contact-devis</t>
        </is>
      </c>
      <c r="Y83" s="33" t="inlineStr">
        <is>
          <t>À créer</t>
        </is>
      </c>
      <c r="Z83" s="34" t="n"/>
      <c r="AA83" s="34" t="n"/>
      <c r="AB83" s="33" t="n"/>
      <c r="AC83" s="33" t="n"/>
    </row>
    <row r="84" ht="15" customHeight="1" s="19">
      <c r="A84" s="26" t="n">
        <v>83</v>
      </c>
      <c r="B84" s="31" t="n">
        <v>46301</v>
      </c>
      <c r="C84" s="26" t="inlineStr">
        <is>
          <t>Mardi</t>
        </is>
      </c>
      <c r="D84" s="26" t="inlineStr">
        <is>
          <t>S02</t>
        </is>
      </c>
      <c r="E84" s="26" t="inlineStr">
        <is>
          <t>Page hors menu</t>
        </is>
      </c>
      <c r="F84" s="26" t="inlineStr">
        <is>
          <t>2 · Pages villes (1 par ville)</t>
        </is>
      </c>
      <c r="G84" s="26" t="inlineStr">
        <is>
          <t>Mixte</t>
        </is>
      </c>
      <c r="H84" s="26" t="inlineStr">
        <is>
          <t>Page ville principale</t>
        </is>
      </c>
      <c r="I84" s="26" t="inlineStr">
        <is>
          <t>Ondres</t>
        </is>
      </c>
      <c r="J84" s="32" t="n">
        <v>6533</v>
      </c>
      <c r="K84" s="26" t="inlineStr">
        <is>
          <t>Côte landaise (40)</t>
        </is>
      </c>
      <c r="L84" s="26" t="inlineStr">
        <is>
          <t>Vitres (tous mots-clés)</t>
        </is>
      </c>
      <c r="M84" s="26" t="inlineStr">
        <is>
          <t>Nettoyage vitres Ondres</t>
        </is>
      </c>
      <c r="N84" s="26" t="inlineStr">
        <is>
          <t>lavage vitres Ondres, laveur de vitres Ondres, nettoyeur de vitres Ondres, nettoyage fenêtres Ondres, vitrerie Ondres</t>
        </is>
      </c>
      <c r="O84" s="26" t="inlineStr">
        <is>
          <t>Nettoyage &amp; lavage vitres Ondres | ProVitres-64</t>
        </is>
      </c>
      <c r="P84" s="26" t="inlineStr">
        <is>
          <t>Laveur de vitres à Ondres (40440) : nettoyage et lavage de vitres, baies vitrées, vitrines et vitres en hauteur. Particuliers et pros. Devis gratuit.</t>
        </is>
      </c>
      <c r="Q84" s="26" t="inlineStr">
        <is>
          <t>Nettoyage et lavage de vitres à Ondres</t>
        </is>
      </c>
      <c r="R84" s="26" t="inlineStr">
        <is>
          <t>Laveur de vitres à Ondres : particuliers et professionnels | Lavage des vitres, baies vitrées, vérandas, vitrines | Sable, sel et pollen de pin | Vitres en hauteur : perche à eau pure jusqu'à 13 m, nacelle si besoin | Communes voisines : Capbreton, Soustons, Labenne | Devis gratuit</t>
        </is>
      </c>
      <c r="S84" s="26" t="inlineStr">
        <is>
          <t>le sable, le sel et le pollen de pin forment un film collant sur les baies vitrées des villas et résidences</t>
        </is>
      </c>
      <c r="T84" s="26" t="inlineStr">
        <is>
          <t>Vitres en hauteur : perche à eau pure jusqu'à 13 m, nacelle si besoin</t>
        </is>
      </c>
      <c r="U84" s="26" t="n"/>
      <c r="V84" s="26" t="inlineStr">
        <is>
          <t>nettoyage-vitres-ondres</t>
        </is>
      </c>
      <c r="W84" s="26">
        <f>"https://www.nettoyage-vitres-bayonne.fr/"&amp;V84</f>
        <v/>
      </c>
      <c r="X84" s="26" t="inlineStr">
        <is>
          <t>zone-intervention, contact-devis</t>
        </is>
      </c>
      <c r="Y84" s="33" t="inlineStr">
        <is>
          <t>À créer</t>
        </is>
      </c>
      <c r="Z84" s="34" t="n"/>
      <c r="AA84" s="34" t="n"/>
      <c r="AB84" s="33" t="n"/>
      <c r="AC84" s="33" t="n"/>
    </row>
    <row r="85" ht="15" customHeight="1" s="19">
      <c r="A85" s="26" t="n">
        <v>84</v>
      </c>
      <c r="B85" s="31" t="n">
        <v>46301</v>
      </c>
      <c r="C85" s="26" t="inlineStr">
        <is>
          <t>Mardi</t>
        </is>
      </c>
      <c r="D85" s="26" t="inlineStr">
        <is>
          <t>S02</t>
        </is>
      </c>
      <c r="E85" s="26" t="inlineStr">
        <is>
          <t>Page hors menu</t>
        </is>
      </c>
      <c r="F85" s="26" t="inlineStr">
        <is>
          <t>2 · Pages villes (1 par ville)</t>
        </is>
      </c>
      <c r="G85" s="26" t="inlineStr">
        <is>
          <t>Mixte</t>
        </is>
      </c>
      <c r="H85" s="26" t="inlineStr">
        <is>
          <t>Page ville principale</t>
        </is>
      </c>
      <c r="I85" s="26" t="inlineStr">
        <is>
          <t>Saint-Martin-de-Seignanx</t>
        </is>
      </c>
      <c r="J85" s="32" t="n">
        <v>6238</v>
      </c>
      <c r="K85" s="26" t="inlineStr">
        <is>
          <t>Landes intérieures (40)</t>
        </is>
      </c>
      <c r="L85" s="26" t="inlineStr">
        <is>
          <t>Vitres (tous mots-clés)</t>
        </is>
      </c>
      <c r="M85" s="26" t="inlineStr">
        <is>
          <t>Nettoyage vitres Saint-Martin-de-Seignanx</t>
        </is>
      </c>
      <c r="N85" s="26" t="inlineStr">
        <is>
          <t>lavage vitres Saint-Martin-de-Seignanx, laveur de vitres Saint-Martin-de-Seignanx, nettoyeur de vitres Saint-Martin-de-Seignanx, nettoyage fenêtres Saint-Martin-de-Seignanx, vitrerie Saint-Martin-de-Seignanx</t>
        </is>
      </c>
      <c r="O85" s="26" t="inlineStr">
        <is>
          <t>Nettoyage &amp; lavage vitres Saint-Martin-de-Seignanx</t>
        </is>
      </c>
      <c r="P85" s="26" t="inlineStr">
        <is>
          <t>Laveur de vitres à Saint-Martin-de-Seignanx (40390) : nettoyage et lavage de vitres, baies vitrées, vitrines et vitres en hauteur. Particuliers et pros.…</t>
        </is>
      </c>
      <c r="Q85" s="26" t="inlineStr">
        <is>
          <t>Nettoyage et lavage de vitres à Saint-Martin-de-Seignanx</t>
        </is>
      </c>
      <c r="R85" s="26" t="inlineStr">
        <is>
          <t>Laveur de vitres à Saint-Martin-de-Seignanx : particuliers et professionnels | Lavage des vitres, baies vitrées, vérandas, vitrines | Pollen de pin et résine | Vitres en hauteur : perche à eau pure jusqu'à 13 m, nacelle si besoin | Communes voisines : Saint-André-de-Seignanx, Saint-Martin-de-Hinx, Sainte-Marie-de-Gosse | Devis gratuit</t>
        </is>
      </c>
      <c r="S85" s="26" t="inlineStr">
        <is>
          <t>le pollen de pin au printemps (dépôt jaune) et la résine de la forêt landaise encrassent les vitrages</t>
        </is>
      </c>
      <c r="T85" s="26" t="inlineStr">
        <is>
          <t>Vitres en hauteur : perche à eau pure jusqu'à 13 m, nacelle si besoin</t>
        </is>
      </c>
      <c r="U85" s="26" t="n"/>
      <c r="V85" s="26" t="inlineStr">
        <is>
          <t>nettoyage-vitres-saint-martin-de-seignanx</t>
        </is>
      </c>
      <c r="W85" s="26">
        <f>"https://www.nettoyage-vitres-bayonne.fr/"&amp;V85</f>
        <v/>
      </c>
      <c r="X85" s="26" t="inlineStr">
        <is>
          <t>zone-intervention, contact-devis</t>
        </is>
      </c>
      <c r="Y85" s="33" t="inlineStr">
        <is>
          <t>À créer</t>
        </is>
      </c>
      <c r="Z85" s="34" t="n"/>
      <c r="AA85" s="34" t="n"/>
      <c r="AB85" s="33" t="n"/>
      <c r="AC85" s="33" t="n"/>
    </row>
    <row r="86" ht="15" customHeight="1" s="19">
      <c r="A86" s="26" t="n">
        <v>85</v>
      </c>
      <c r="B86" s="31" t="n">
        <v>46301</v>
      </c>
      <c r="C86" s="26" t="inlineStr">
        <is>
          <t>Mardi</t>
        </is>
      </c>
      <c r="D86" s="26" t="inlineStr">
        <is>
          <t>S02</t>
        </is>
      </c>
      <c r="E86" s="26" t="inlineStr">
        <is>
          <t>Optimisation</t>
        </is>
      </c>
      <c r="F86" s="26" t="inlineStr">
        <is>
          <t>2 · Pages villes (1 par ville)</t>
        </is>
      </c>
      <c r="G86" s="26" t="inlineStr">
        <is>
          <t>Mixte</t>
        </is>
      </c>
      <c r="H86" s="26" t="inlineStr">
        <is>
          <t>Optimisation page existante</t>
        </is>
      </c>
      <c r="I86" s="26" t="inlineStr">
        <is>
          <t>Ciboure</t>
        </is>
      </c>
      <c r="J86" s="32" t="n">
        <v>5951</v>
      </c>
      <c r="K86" s="26" t="inlineStr">
        <is>
          <t>Côte basque (64)</t>
        </is>
      </c>
      <c r="L86" s="26" t="inlineStr">
        <is>
          <t>Vitres (tous mots-clés)</t>
        </is>
      </c>
      <c r="M86" s="26" t="inlineStr">
        <is>
          <t>Lavage vitres Ciboure</t>
        </is>
      </c>
      <c r="N86" s="26" t="inlineStr">
        <is>
          <t>nettoyage vitres Ciboure, laveur de vitres Ciboure, nettoyeur de vitres Ciboure, nettoyage fenêtres Ciboure, vitrerie Ciboure</t>
        </is>
      </c>
      <c r="O86" s="26" t="inlineStr">
        <is>
          <t>Lavage &amp; nettoyage vitres Ciboure | ProVitres-64</t>
        </is>
      </c>
      <c r="P86" s="26" t="inlineStr">
        <is>
          <t>Laveur de vitres à Ciboure : lavage et nettoyage de vitres, baies vitrées, vitrines et vitres en hauteur (perche 13 m). Particuliers et pros. Devis gratuit.</t>
        </is>
      </c>
      <c r="Q86" s="26" t="inlineStr">
        <is>
          <t>Lavage et nettoyage de vitres à Ciboure</t>
        </is>
      </c>
      <c r="R86" s="26" t="inlineStr">
        <is>
          <t>Laveur de vitres à Ciboure : particuliers et professionnels | Lavage des vitres, baies vitrées, vérandas, vitrines | Embruns et sel marin | Vitres en hauteur : perche à eau pure jusqu'à 13 m, nacelle si besoin | Communes voisines : Saint-Jean-de-Luz, Anglet, Biarritz | Devis gratuit</t>
        </is>
      </c>
      <c r="S86" s="26" t="inlineStr">
        <is>
          <t>les embruns salés et le sable soulevé par le vent ternissent les vitres face à l'océan en quelques semaines</t>
        </is>
      </c>
      <c r="T86" s="26" t="inlineStr">
        <is>
          <t>Page déjà en ligne : l'enrichir (600 mots mini), ajouter tous les mots-clés et les liens vers les nouvelles pages de la ville</t>
        </is>
      </c>
      <c r="U86" s="26" t="n"/>
      <c r="V86" s="26" t="inlineStr">
        <is>
          <t>lavage-vitres-ciboure</t>
        </is>
      </c>
      <c r="W86" s="26">
        <f>"https://www.nettoyage-vitres-bayonne.fr/"&amp;V86</f>
        <v/>
      </c>
      <c r="X86" s="26" t="inlineStr">
        <is>
          <t>entreprise-nettoyage-vitres-ciboure, zone-intervention, contact-devis</t>
        </is>
      </c>
      <c r="Y86" s="33" t="inlineStr">
        <is>
          <t>À créer</t>
        </is>
      </c>
      <c r="Z86" s="34" t="n"/>
      <c r="AA86" s="34" t="n"/>
      <c r="AB86" s="33" t="n"/>
      <c r="AC86" s="33" t="n"/>
    </row>
    <row r="87" ht="15" customHeight="1" s="19">
      <c r="A87" s="26" t="n">
        <v>86</v>
      </c>
      <c r="B87" s="31" t="n">
        <v>46301</v>
      </c>
      <c r="C87" s="26" t="inlineStr">
        <is>
          <t>Mardi</t>
        </is>
      </c>
      <c r="D87" s="26" t="inlineStr">
        <is>
          <t>S02</t>
        </is>
      </c>
      <c r="E87" s="26" t="inlineStr">
        <is>
          <t>Optimisation</t>
        </is>
      </c>
      <c r="F87" s="26" t="inlineStr">
        <is>
          <t>2 · Pages villes (1 par ville)</t>
        </is>
      </c>
      <c r="G87" s="26" t="inlineStr">
        <is>
          <t>Mixte</t>
        </is>
      </c>
      <c r="H87" s="26" t="inlineStr">
        <is>
          <t>Optimisation page existante</t>
        </is>
      </c>
      <c r="I87" s="26" t="inlineStr">
        <is>
          <t>Saint-Pierre-d'Irube</t>
        </is>
      </c>
      <c r="J87" s="32" t="n">
        <v>5900</v>
      </c>
      <c r="K87" s="26" t="inlineStr">
        <is>
          <t>BAB urbain (64)</t>
        </is>
      </c>
      <c r="L87" s="26" t="inlineStr">
        <is>
          <t>Vitres (tous mots-clés)</t>
        </is>
      </c>
      <c r="M87" s="26" t="inlineStr">
        <is>
          <t>Lavage vitres Saint-Pierre-d'Irube</t>
        </is>
      </c>
      <c r="N87" s="26" t="inlineStr">
        <is>
          <t>nettoyage vitres Saint-Pierre-d'Irube, laveur de vitres Saint-Pierre-d'Irube, nettoyeur de vitres Saint-Pierre-d'Irube, nettoyage fenêtres Saint-Pierre-d'Irube, vitrerie Saint-Pierre-d'Irube</t>
        </is>
      </c>
      <c r="O87" s="26" t="inlineStr">
        <is>
          <t>Lavage &amp; nettoyage vitres Saint-Pierre-d'Irube</t>
        </is>
      </c>
      <c r="P87" s="26" t="inlineStr">
        <is>
          <t>Laveur de vitres à Saint-Pierre-d'Irube : lavage et nettoyage de vitres, baies vitrées, vitrines et vitres en hauteur (perche 13 m). Particuliers et pros.…</t>
        </is>
      </c>
      <c r="Q87" s="26" t="inlineStr">
        <is>
          <t>Lavage et nettoyage de vitres à Saint-Pierre-d'Irube</t>
        </is>
      </c>
      <c r="R87" s="26" t="inlineStr">
        <is>
          <t>Laveur de vitres à Saint-Pierre-d'Irube : particuliers et professionnels | Lavage des vitres, baies vitrées, vérandas, vitrines | Pollution urbaine et trafic | Vitres en hauteur : perche à eau pure jusqu'à 13 m, nacelle si besoin | Communes voisines : Mouguerre, Villefranque, Urcuit | Devis gratuit</t>
        </is>
      </c>
      <c r="S87" s="26" t="inlineStr">
        <is>
          <t>la poussière urbaine, le trafic et la pollution grisent vite vitrines, façades et baies vitrées</t>
        </is>
      </c>
      <c r="T87" s="26" t="inlineStr">
        <is>
          <t>Page déjà en ligne : l'enrichir (600 mots mini), ajouter tous les mots-clés et les liens vers les nouvelles pages de la ville</t>
        </is>
      </c>
      <c r="U87" s="26" t="n"/>
      <c r="V87" s="26" t="inlineStr">
        <is>
          <t>lavage-vitres-saint-pierre-d-irube</t>
        </is>
      </c>
      <c r="W87" s="26">
        <f>"https://www.nettoyage-vitres-bayonne.fr/"&amp;V87</f>
        <v/>
      </c>
      <c r="X87" s="26" t="inlineStr">
        <is>
          <t>entreprise-nettoyage-vitres-saint-pierre-d-irube, zone-intervention, contact-devis</t>
        </is>
      </c>
      <c r="Y87" s="33" t="inlineStr">
        <is>
          <t>À créer</t>
        </is>
      </c>
      <c r="Z87" s="34" t="n"/>
      <c r="AA87" s="34" t="n"/>
      <c r="AB87" s="33" t="n"/>
      <c r="AC87" s="33" t="n"/>
    </row>
    <row r="88" ht="15" customHeight="1" s="19">
      <c r="A88" s="26" t="n">
        <v>87</v>
      </c>
      <c r="B88" s="31" t="n">
        <v>46301</v>
      </c>
      <c r="C88" s="26" t="inlineStr">
        <is>
          <t>Mardi</t>
        </is>
      </c>
      <c r="D88" s="26" t="inlineStr">
        <is>
          <t>S02</t>
        </is>
      </c>
      <c r="E88" s="26" t="inlineStr">
        <is>
          <t>Optimisation</t>
        </is>
      </c>
      <c r="F88" s="26" t="inlineStr">
        <is>
          <t>2 · Pages villes (1 par ville)</t>
        </is>
      </c>
      <c r="G88" s="26" t="inlineStr">
        <is>
          <t>Mixte</t>
        </is>
      </c>
      <c r="H88" s="26" t="inlineStr">
        <is>
          <t>Optimisation page existante</t>
        </is>
      </c>
      <c r="I88" s="26" t="inlineStr">
        <is>
          <t>Mouguerre</t>
        </is>
      </c>
      <c r="J88" s="32" t="n">
        <v>5428</v>
      </c>
      <c r="K88" s="26" t="inlineStr">
        <is>
          <t>BAB urbain (64)</t>
        </is>
      </c>
      <c r="L88" s="26" t="inlineStr">
        <is>
          <t>Vitres (tous mots-clés)</t>
        </is>
      </c>
      <c r="M88" s="26" t="inlineStr">
        <is>
          <t>Lavage vitres Mouguerre</t>
        </is>
      </c>
      <c r="N88" s="26" t="inlineStr">
        <is>
          <t>nettoyage vitres Mouguerre, laveur de vitres Mouguerre, nettoyeur de vitres Mouguerre, nettoyage fenêtres Mouguerre, vitrerie Mouguerre</t>
        </is>
      </c>
      <c r="O88" s="26" t="inlineStr">
        <is>
          <t>Lavage &amp; nettoyage vitres Mouguerre | ProVitres-64</t>
        </is>
      </c>
      <c r="P88" s="26" t="inlineStr">
        <is>
          <t>Laveur de vitres à Mouguerre : lavage et nettoyage de vitres, baies vitrées, vitrines et vitres en hauteur (perche 13 m). Particuliers et pros. Devis gratuit.</t>
        </is>
      </c>
      <c r="Q88" s="26" t="inlineStr">
        <is>
          <t>Lavage et nettoyage de vitres à Mouguerre</t>
        </is>
      </c>
      <c r="R88" s="26" t="inlineStr">
        <is>
          <t>Laveur de vitres à Mouguerre : particuliers et professionnels | Lavage des vitres, baies vitrées, vérandas, vitrines | Pollution urbaine et trafic | Vitres en hauteur : perche à eau pure jusqu'à 13 m, nacelle si besoin | Communes voisines : Saint-Pierre-d'Irube, Villefranque, Urcuit | Devis gratuit</t>
        </is>
      </c>
      <c r="S88" s="26" t="inlineStr">
        <is>
          <t>la poussière urbaine, le trafic et la pollution grisent vite vitrines, façades et baies vitrées</t>
        </is>
      </c>
      <c r="T88" s="26" t="inlineStr">
        <is>
          <t>Page déjà en ligne : l'enrichir (600 mots mini), ajouter tous les mots-clés et les liens vers les nouvelles pages de la ville</t>
        </is>
      </c>
      <c r="U88" s="26" t="n"/>
      <c r="V88" s="26" t="inlineStr">
        <is>
          <t>lavage-vitres-mouguerre</t>
        </is>
      </c>
      <c r="W88" s="26">
        <f>"https://www.nettoyage-vitres-bayonne.fr/"&amp;V88</f>
        <v/>
      </c>
      <c r="X88" s="26" t="inlineStr">
        <is>
          <t>entreprise-nettoyage-vitres-mouguerre, zone-intervention, contact-devis</t>
        </is>
      </c>
      <c r="Y88" s="33" t="inlineStr">
        <is>
          <t>À créer</t>
        </is>
      </c>
      <c r="Z88" s="34" t="n"/>
      <c r="AA88" s="34" t="n"/>
      <c r="AB88" s="33" t="n"/>
      <c r="AC88" s="33" t="n"/>
    </row>
    <row r="89" ht="15" customHeight="1" s="19">
      <c r="A89" s="26" t="n">
        <v>88</v>
      </c>
      <c r="B89" s="31" t="n">
        <v>46301</v>
      </c>
      <c r="C89" s="26" t="inlineStr">
        <is>
          <t>Mardi</t>
        </is>
      </c>
      <c r="D89" s="26" t="inlineStr">
        <is>
          <t>S02</t>
        </is>
      </c>
      <c r="E89" s="26" t="inlineStr">
        <is>
          <t>Optimisation</t>
        </is>
      </c>
      <c r="F89" s="26" t="inlineStr">
        <is>
          <t>2 · Pages villes (1 par ville)</t>
        </is>
      </c>
      <c r="G89" s="26" t="inlineStr">
        <is>
          <t>Mixte</t>
        </is>
      </c>
      <c r="H89" s="26" t="inlineStr">
        <is>
          <t>Optimisation page existante</t>
        </is>
      </c>
      <c r="I89" s="26" t="inlineStr">
        <is>
          <t>Ascain</t>
        </is>
      </c>
      <c r="J89" s="32" t="n">
        <v>4658</v>
      </c>
      <c r="K89" s="26" t="inlineStr">
        <is>
          <t>Labourd intérieur (64)</t>
        </is>
      </c>
      <c r="L89" s="26" t="inlineStr">
        <is>
          <t>Vitres (tous mots-clés)</t>
        </is>
      </c>
      <c r="M89" s="26" t="inlineStr">
        <is>
          <t>Lavage vitres Ascain</t>
        </is>
      </c>
      <c r="N89" s="26" t="inlineStr">
        <is>
          <t>nettoyage vitres Ascain, laveur de vitres Ascain, nettoyeur de vitres Ascain, nettoyage fenêtres Ascain, vitrerie Ascain</t>
        </is>
      </c>
      <c r="O89" s="26" t="inlineStr">
        <is>
          <t>Lavage &amp; nettoyage vitres Ascain | ProVitres-64</t>
        </is>
      </c>
      <c r="P89" s="26" t="inlineStr">
        <is>
          <t>Laveur de vitres à Ascain : lavage et nettoyage de vitres, baies vitrées, vitrines et vitres en hauteur (perche 13 m). Particuliers et pros. Devis gratuit.</t>
        </is>
      </c>
      <c r="Q89" s="26" t="inlineStr">
        <is>
          <t>Lavage et nettoyage de vitres à Ascain</t>
        </is>
      </c>
      <c r="R89" s="26" t="inlineStr">
        <is>
          <t>Laveur de vitres à Ascain : particuliers et professionnels | Lavage des vitres, baies vitrées, vérandas, vitrines | Pollen, poussière agricole et calcaire | Vitres en hauteur : perche à eau pure jusqu'à 13 m, nacelle si besoin | Communes voisines : Saint-Pée-sur-Nivelle, Sare, Ustaritz | Devis gratuit</t>
        </is>
      </c>
      <c r="S89" s="26" t="inlineStr">
        <is>
          <t>maisons labourdines aux menuiseries colorées, pollen, poussière des champs et eau calcaire laissent des traces</t>
        </is>
      </c>
      <c r="T89" s="26" t="inlineStr">
        <is>
          <t>Page déjà en ligne : l'enrichir (600 mots mini), ajouter tous les mots-clés et les liens vers les nouvelles pages de la ville</t>
        </is>
      </c>
      <c r="U89" s="26" t="n"/>
      <c r="V89" s="26" t="inlineStr">
        <is>
          <t>lavage-vitres-ascain</t>
        </is>
      </c>
      <c r="W89" s="26">
        <f>"https://www.nettoyage-vitres-bayonne.fr/"&amp;V89</f>
        <v/>
      </c>
      <c r="X89" s="26" t="inlineStr">
        <is>
          <t>entreprise-nettoyage-vitres-ascain, zone-intervention, contact-devis</t>
        </is>
      </c>
      <c r="Y89" s="33" t="inlineStr">
        <is>
          <t>À créer</t>
        </is>
      </c>
      <c r="Z89" s="34" t="n"/>
      <c r="AA89" s="34" t="n"/>
      <c r="AB89" s="33" t="n"/>
      <c r="AC89" s="33" t="n"/>
    </row>
    <row r="90" ht="15" customHeight="1" s="19">
      <c r="A90" s="26" t="n">
        <v>89</v>
      </c>
      <c r="B90" s="31" t="n">
        <v>46301</v>
      </c>
      <c r="C90" s="26" t="inlineStr">
        <is>
          <t>Mardi</t>
        </is>
      </c>
      <c r="D90" s="26" t="inlineStr">
        <is>
          <t>S02</t>
        </is>
      </c>
      <c r="E90" s="26" t="inlineStr">
        <is>
          <t>Article</t>
        </is>
      </c>
      <c r="F90" s="26" t="inlineStr">
        <is>
          <t>Articles</t>
        </is>
      </c>
      <c r="G90" s="26" t="inlineStr">
        <is>
          <t>B2B</t>
        </is>
      </c>
      <c r="H90" s="26" t="inlineStr">
        <is>
          <t>Article métier B2B</t>
        </is>
      </c>
      <c r="I90" s="26" t="n"/>
      <c r="J90" s="32" t="n"/>
      <c r="K90" s="26" t="n"/>
      <c r="L90" s="26" t="inlineStr">
        <is>
          <t>Conciergeries &amp; locations saisonnières</t>
        </is>
      </c>
      <c r="M90" s="26" t="inlineStr">
        <is>
          <t>fréquence nettoyage vitres location saisonnière</t>
        </is>
      </c>
      <c r="N90" s="26" t="n"/>
      <c r="O90" s="26" t="inlineStr">
        <is>
          <t>À quelle fréquence nettoyer les vitres de vos locations</t>
        </is>
      </c>
      <c r="P90" s="26" t="inlineStr">
        <is>
          <t>À quelle fréquence nettoyer les vitres de vos locations saisonnières ? — les conseils de ProVitres-64, laveur de vitres professionnel au Pays Basque et…</t>
        </is>
      </c>
      <c r="Q90" s="26" t="inlineStr">
        <is>
          <t>À quelle fréquence nettoyer les vitres de vos locations saisonnières ?</t>
        </is>
      </c>
      <c r="R90" s="26" t="inlineStr">
        <is>
          <t>Introduction | Le problème | Les solutions | Notre méthode | Conclusion + demande de devis</t>
        </is>
      </c>
      <c r="S90" s="26" t="n"/>
      <c r="T90" s="26" t="n"/>
      <c r="U90" s="26" t="n"/>
      <c r="V90" s="26" t="inlineStr">
        <is>
          <t>blog-actus/a-quelle-frequence-nettoyer-les-vitres-de-vos-locations-saisonnieres</t>
        </is>
      </c>
      <c r="W90" s="26">
        <f>"https://www.nettoyage-vitres-bayonne.fr/"&amp;V90</f>
        <v/>
      </c>
      <c r="X90" s="26" t="inlineStr">
        <is>
          <t>blog-actus, contact-devis</t>
        </is>
      </c>
      <c r="Y90" s="33" t="inlineStr">
        <is>
          <t>À créer</t>
        </is>
      </c>
      <c r="Z90" s="34" t="n"/>
      <c r="AA90" s="34" t="n"/>
      <c r="AB90" s="33" t="n"/>
      <c r="AC90" s="33" t="n"/>
    </row>
    <row r="91" ht="15" customHeight="1" s="19">
      <c r="A91" s="26" t="n">
        <v>90</v>
      </c>
      <c r="B91" s="31" t="n">
        <v>46301</v>
      </c>
      <c r="C91" s="26" t="inlineStr">
        <is>
          <t>Mardi</t>
        </is>
      </c>
      <c r="D91" s="26" t="inlineStr">
        <is>
          <t>S02</t>
        </is>
      </c>
      <c r="E91" s="26" t="inlineStr">
        <is>
          <t>Article</t>
        </is>
      </c>
      <c r="F91" s="26" t="inlineStr">
        <is>
          <t>Articles</t>
        </is>
      </c>
      <c r="G91" s="26" t="inlineStr">
        <is>
          <t>B2B</t>
        </is>
      </c>
      <c r="H91" s="26" t="inlineStr">
        <is>
          <t>Article métier B2B</t>
        </is>
      </c>
      <c r="I91" s="26" t="n"/>
      <c r="J91" s="32" t="n"/>
      <c r="K91" s="26" t="n"/>
      <c r="L91" s="26" t="inlineStr">
        <is>
          <t>Écoles, collèges &amp; crèches</t>
        </is>
      </c>
      <c r="M91" s="26" t="inlineStr">
        <is>
          <t>fréquence nettoyage vitres école</t>
        </is>
      </c>
      <c r="N91" s="26" t="n"/>
      <c r="O91" s="26" t="inlineStr">
        <is>
          <t>À quelle fréquence nettoyer les vitres de votre</t>
        </is>
      </c>
      <c r="P91" s="26" t="inlineStr">
        <is>
          <t>À quelle fréquence nettoyer les vitres de votre établissement scolaire ? — les conseils de ProVitres-64, laveur de vitres professionnel au Pays Basque et…</t>
        </is>
      </c>
      <c r="Q91" s="26" t="inlineStr">
        <is>
          <t>À quelle fréquence nettoyer les vitres de votre établissement scolaire ?</t>
        </is>
      </c>
      <c r="R91" s="26" t="inlineStr">
        <is>
          <t>Introduction | Le problème | Les solutions | Notre méthode | Conclusion + demande de devis</t>
        </is>
      </c>
      <c r="S91" s="26" t="n"/>
      <c r="T91" s="26" t="n"/>
      <c r="U91" s="26" t="n"/>
      <c r="V91" s="26" t="inlineStr">
        <is>
          <t>blog-actus/a-quelle-frequence-nettoyer-les-vitres-de-votre-etablissement-scolaire</t>
        </is>
      </c>
      <c r="W91" s="26">
        <f>"https://www.nettoyage-vitres-bayonne.fr/"&amp;V91</f>
        <v/>
      </c>
      <c r="X91" s="26" t="inlineStr">
        <is>
          <t>blog-actus, contact-devis</t>
        </is>
      </c>
      <c r="Y91" s="33" t="inlineStr">
        <is>
          <t>À créer</t>
        </is>
      </c>
      <c r="Z91" s="34" t="n"/>
      <c r="AA91" s="34" t="n"/>
      <c r="AB91" s="33" t="n"/>
      <c r="AC91" s="33" t="n"/>
    </row>
    <row r="92" ht="15" customHeight="1" s="19">
      <c r="A92" s="26" t="n">
        <v>91</v>
      </c>
      <c r="B92" s="31" t="n">
        <v>46302</v>
      </c>
      <c r="C92" s="26" t="inlineStr">
        <is>
          <t>Mercredi</t>
        </is>
      </c>
      <c r="D92" s="26" t="inlineStr">
        <is>
          <t>S02</t>
        </is>
      </c>
      <c r="E92" s="26" t="inlineStr">
        <is>
          <t>Optimisation</t>
        </is>
      </c>
      <c r="F92" s="26" t="inlineStr">
        <is>
          <t>2 · Pages villes (1 par ville)</t>
        </is>
      </c>
      <c r="G92" s="26" t="inlineStr">
        <is>
          <t>Mixte</t>
        </is>
      </c>
      <c r="H92" s="26" t="inlineStr">
        <is>
          <t>Optimisation page existante</t>
        </is>
      </c>
      <c r="I92" s="26" t="inlineStr">
        <is>
          <t>Seignosse</t>
        </is>
      </c>
      <c r="J92" s="32" t="n">
        <v>4056</v>
      </c>
      <c r="K92" s="26" t="inlineStr">
        <is>
          <t>Côte landaise (40)</t>
        </is>
      </c>
      <c r="L92" s="26" t="inlineStr">
        <is>
          <t>Vitres (tous mots-clés)</t>
        </is>
      </c>
      <c r="M92" s="26" t="inlineStr">
        <is>
          <t>Lavage vitres Seignosse</t>
        </is>
      </c>
      <c r="N92" s="26" t="inlineStr">
        <is>
          <t>nettoyage vitres Seignosse, laveur de vitres Seignosse, nettoyeur de vitres Seignosse, nettoyage fenêtres Seignosse, vitrerie Seignosse</t>
        </is>
      </c>
      <c r="O92" s="26" t="inlineStr">
        <is>
          <t>Lavage &amp; nettoyage vitres Seignosse | ProVitres-64</t>
        </is>
      </c>
      <c r="P92" s="26" t="inlineStr">
        <is>
          <t>Laveur de vitres à Seignosse : lavage et nettoyage de vitres, baies vitrées, vitrines et vitres en hauteur (perche 13 m). Particuliers et pros. Devis gratuit.</t>
        </is>
      </c>
      <c r="Q92" s="26" t="inlineStr">
        <is>
          <t>Lavage et nettoyage de vitres à Seignosse</t>
        </is>
      </c>
      <c r="R92" s="26" t="inlineStr">
        <is>
          <t>Laveur de vitres à Seignosse : particuliers et professionnels | Lavage des vitres, baies vitrées, vérandas, vitrines | Sable, sel et pollen de pin | Vitres en hauteur : perche à eau pure jusqu'à 13 m, nacelle si besoin | Communes voisines : Capbreton, Soustons, Labenne | Devis gratuit</t>
        </is>
      </c>
      <c r="S92" s="26" t="inlineStr">
        <is>
          <t>le sable, le sel et le pollen de pin forment un film collant sur les baies vitrées des villas et résidences</t>
        </is>
      </c>
      <c r="T92" s="26" t="inlineStr">
        <is>
          <t>Page déjà en ligne : l'enrichir (600 mots mini), ajouter tous les mots-clés et les liens vers les nouvelles pages de la ville</t>
        </is>
      </c>
      <c r="U92" s="26" t="n"/>
      <c r="V92" s="26" t="inlineStr">
        <is>
          <t>lavage-vitres-seignosse</t>
        </is>
      </c>
      <c r="W92" s="26">
        <f>"https://www.nettoyage-vitres-bayonne.fr/"&amp;V92</f>
        <v/>
      </c>
      <c r="X92" s="26" t="inlineStr">
        <is>
          <t>entreprise-nettoyage-vitres-seignosse, zone-intervention, contact-devis</t>
        </is>
      </c>
      <c r="Y92" s="33" t="inlineStr">
        <is>
          <t>À créer</t>
        </is>
      </c>
      <c r="Z92" s="34" t="n"/>
      <c r="AA92" s="34" t="n"/>
      <c r="AB92" s="33" t="n"/>
      <c r="AC92" s="33" t="n"/>
    </row>
    <row r="93" ht="15" customHeight="1" s="19">
      <c r="A93" s="26" t="n">
        <v>92</v>
      </c>
      <c r="B93" s="31" t="n">
        <v>46302</v>
      </c>
      <c r="C93" s="26" t="inlineStr">
        <is>
          <t>Mercredi</t>
        </is>
      </c>
      <c r="D93" s="26" t="inlineStr">
        <is>
          <t>S02</t>
        </is>
      </c>
      <c r="E93" s="26" t="inlineStr">
        <is>
          <t>Page hors menu</t>
        </is>
      </c>
      <c r="F93" s="26" t="inlineStr">
        <is>
          <t>2 · Pages villes (1 par ville)</t>
        </is>
      </c>
      <c r="G93" s="26" t="inlineStr">
        <is>
          <t>Mixte</t>
        </is>
      </c>
      <c r="H93" s="26" t="inlineStr">
        <is>
          <t>Page ville principale</t>
        </is>
      </c>
      <c r="I93" s="26" t="inlineStr">
        <is>
          <t>Hossegor</t>
        </is>
      </c>
      <c r="J93" s="32" t="n">
        <v>3817</v>
      </c>
      <c r="K93" s="26" t="inlineStr">
        <is>
          <t>Côte landaise (40)</t>
        </is>
      </c>
      <c r="L93" s="26" t="inlineStr">
        <is>
          <t>Vitres (tous mots-clés)</t>
        </is>
      </c>
      <c r="M93" s="26" t="inlineStr">
        <is>
          <t>Nettoyage vitres Hossegor</t>
        </is>
      </c>
      <c r="N93" s="26" t="inlineStr">
        <is>
          <t>lavage vitres Hossegor, laveur de vitres Hossegor, nettoyeur de vitres Hossegor, nettoyage fenêtres Hossegor, vitrerie Hossegor</t>
        </is>
      </c>
      <c r="O93" s="26" t="inlineStr">
        <is>
          <t>Nettoyage &amp; lavage vitres Hossegor | ProVitres-64</t>
        </is>
      </c>
      <c r="P93" s="26" t="inlineStr">
        <is>
          <t>Laveur de vitres à Hossegor (40150) : nettoyage et lavage de vitres, baies vitrées, vitrines et vitres en hauteur. Particuliers et pros. Devis gratuit.</t>
        </is>
      </c>
      <c r="Q93" s="26" t="inlineStr">
        <is>
          <t>Nettoyage et lavage de vitres à Hossegor</t>
        </is>
      </c>
      <c r="R93" s="26" t="inlineStr">
        <is>
          <t>Laveur de vitres à Hossegor : particuliers et professionnels | Lavage des vitres, baies vitrées, vérandas, vitrines | Sable, sel et pollen de pin | Vitres en hauteur : perche à eau pure jusqu'à 13 m, nacelle si besoin | Communes voisines : Capbreton, Soustons, Labenne | Devis gratuit</t>
        </is>
      </c>
      <c r="S93" s="26" t="inlineStr">
        <is>
          <t>le sable, le sel et le pollen de pin forment un film collant sur les baies vitrées des villas et résidences</t>
        </is>
      </c>
      <c r="T93" s="26" t="inlineStr">
        <is>
          <t>Vitres en hauteur : perche à eau pure jusqu'à 13 m, nacelle si besoin</t>
        </is>
      </c>
      <c r="U93" s="26" t="n"/>
      <c r="V93" s="26" t="inlineStr">
        <is>
          <t>nettoyage-vitres-hossegor</t>
        </is>
      </c>
      <c r="W93" s="26">
        <f>"https://www.nettoyage-vitres-bayonne.fr/"&amp;V93</f>
        <v/>
      </c>
      <c r="X93" s="26" t="inlineStr">
        <is>
          <t>zone-intervention, contact-devis</t>
        </is>
      </c>
      <c r="Y93" s="33" t="inlineStr">
        <is>
          <t>À créer</t>
        </is>
      </c>
      <c r="Z93" s="34" t="n"/>
      <c r="AA93" s="34" t="n"/>
      <c r="AB93" s="33" t="n"/>
      <c r="AC93" s="33" t="n"/>
    </row>
    <row r="94" ht="15" customHeight="1" s="19">
      <c r="A94" s="26" t="n">
        <v>93</v>
      </c>
      <c r="B94" s="31" t="n">
        <v>46302</v>
      </c>
      <c r="C94" s="26" t="inlineStr">
        <is>
          <t>Mercredi</t>
        </is>
      </c>
      <c r="D94" s="26" t="inlineStr">
        <is>
          <t>S02</t>
        </is>
      </c>
      <c r="E94" s="26" t="inlineStr">
        <is>
          <t>Page hors menu</t>
        </is>
      </c>
      <c r="F94" s="26" t="inlineStr">
        <is>
          <t>2 · Pages villes (1 par ville)</t>
        </is>
      </c>
      <c r="G94" s="26" t="inlineStr">
        <is>
          <t>Mixte</t>
        </is>
      </c>
      <c r="H94" s="26" t="inlineStr">
        <is>
          <t>Page ville principale</t>
        </is>
      </c>
      <c r="I94" s="26" t="inlineStr">
        <is>
          <t>Bénesse-Maremne</t>
        </is>
      </c>
      <c r="J94" s="32" t="n">
        <v>3780</v>
      </c>
      <c r="K94" s="26" t="inlineStr">
        <is>
          <t>Landes intérieures (40)</t>
        </is>
      </c>
      <c r="L94" s="26" t="inlineStr">
        <is>
          <t>Vitres (tous mots-clés)</t>
        </is>
      </c>
      <c r="M94" s="26" t="inlineStr">
        <is>
          <t>Nettoyage vitres Bénesse-Maremne</t>
        </is>
      </c>
      <c r="N94" s="26" t="inlineStr">
        <is>
          <t>lavage vitres Bénesse-Maremne, laveur de vitres Bénesse-Maremne, nettoyeur de vitres Bénesse-Maremne, nettoyage fenêtres Bénesse-Maremne, vitrerie Bénesse-Maremne</t>
        </is>
      </c>
      <c r="O94" s="26" t="inlineStr">
        <is>
          <t>Nettoyage &amp; lavage vitres Bénesse-Maremne | ProVitres-64</t>
        </is>
      </c>
      <c r="P94" s="26" t="inlineStr">
        <is>
          <t>Laveur de vitres à Bénesse-Maremne (40230) : nettoyage et lavage de vitres, baies vitrées, vitrines et vitres en hauteur. Particuliers et pros. Devis gratuit.</t>
        </is>
      </c>
      <c r="Q94" s="26" t="inlineStr">
        <is>
          <t>Nettoyage et lavage de vitres à Bénesse-Maremne</t>
        </is>
      </c>
      <c r="R94" s="26" t="inlineStr">
        <is>
          <t>Laveur de vitres à Bénesse-Maremne : particuliers et professionnels | Lavage des vitres, baies vitrées, vérandas, vitrines | Pollen de pin et résine | Vitres en hauteur : perche à eau pure jusqu'à 13 m, nacelle si besoin | Communes voisines : Saint-Vincent-de-Tyrosse, Tosse, Saint-Geours-de-Maremne | Devis gratuit</t>
        </is>
      </c>
      <c r="S94" s="26" t="inlineStr">
        <is>
          <t>le pollen de pin au printemps (dépôt jaune) et la résine de la forêt landaise encrassent les vitrages</t>
        </is>
      </c>
      <c r="T94" s="26" t="inlineStr">
        <is>
          <t>Vitres en hauteur : perche à eau pure jusqu'à 13 m, nacelle si besoin</t>
        </is>
      </c>
      <c r="U94" s="26" t="n"/>
      <c r="V94" s="26" t="inlineStr">
        <is>
          <t>nettoyage-vitres-benesse-maremne</t>
        </is>
      </c>
      <c r="W94" s="26">
        <f>"https://www.nettoyage-vitres-bayonne.fr/"&amp;V94</f>
        <v/>
      </c>
      <c r="X94" s="26" t="inlineStr">
        <is>
          <t>zone-intervention, contact-devis</t>
        </is>
      </c>
      <c r="Y94" s="33" t="inlineStr">
        <is>
          <t>À créer</t>
        </is>
      </c>
      <c r="Z94" s="34" t="n"/>
      <c r="AA94" s="34" t="n"/>
      <c r="AB94" s="33" t="n"/>
      <c r="AC94" s="33" t="n"/>
    </row>
    <row r="95" ht="15" customHeight="1" s="19">
      <c r="A95" s="26" t="n">
        <v>94</v>
      </c>
      <c r="B95" s="31" t="n">
        <v>46302</v>
      </c>
      <c r="C95" s="26" t="inlineStr">
        <is>
          <t>Mercredi</t>
        </is>
      </c>
      <c r="D95" s="26" t="inlineStr">
        <is>
          <t>S02</t>
        </is>
      </c>
      <c r="E95" s="26" t="inlineStr">
        <is>
          <t>Page hors menu</t>
        </is>
      </c>
      <c r="F95" s="26" t="inlineStr">
        <is>
          <t>2 · Pages villes (1 par ville)</t>
        </is>
      </c>
      <c r="G95" s="26" t="inlineStr">
        <is>
          <t>Mixte</t>
        </is>
      </c>
      <c r="H95" s="26" t="inlineStr">
        <is>
          <t>Page ville principale</t>
        </is>
      </c>
      <c r="I95" s="26" t="inlineStr">
        <is>
          <t>Peyrehorade</t>
        </is>
      </c>
      <c r="J95" s="32" t="n">
        <v>3700</v>
      </c>
      <c r="K95" s="26" t="inlineStr">
        <is>
          <t>Pays d'Orthe (40)</t>
        </is>
      </c>
      <c r="L95" s="26" t="inlineStr">
        <is>
          <t>Vitres (tous mots-clés)</t>
        </is>
      </c>
      <c r="M95" s="26" t="inlineStr">
        <is>
          <t>Nettoyage vitres Peyrehorade</t>
        </is>
      </c>
      <c r="N95" s="26" t="inlineStr">
        <is>
          <t>lavage vitres Peyrehorade, laveur de vitres Peyrehorade, nettoyeur de vitres Peyrehorade, nettoyage fenêtres Peyrehorade, vitrerie Peyrehorade</t>
        </is>
      </c>
      <c r="O95" s="26" t="inlineStr">
        <is>
          <t>Nettoyage &amp; lavage vitres Peyrehorade | ProVitres-64</t>
        </is>
      </c>
      <c r="P95" s="26" t="inlineStr">
        <is>
          <t>Laveur de vitres à Peyrehorade (40300) : nettoyage et lavage de vitres, baies vitrées, vitrines et vitres en hauteur. Particuliers et pros. Devis gratuit.</t>
        </is>
      </c>
      <c r="Q95" s="26" t="inlineStr">
        <is>
          <t>Nettoyage et lavage de vitres à Peyrehorade</t>
        </is>
      </c>
      <c r="R95" s="26" t="inlineStr">
        <is>
          <t>Laveur de vitres à Peyrehorade : particuliers et professionnels | Lavage des vitres, baies vitrées, vérandas, vitrines | Brouillards de l'Adour et des gaves | Vitres en hauteur : perche à eau pure jusqu'à 13 m, nacelle si besoin | Communes voisines : Labatut, Saint-Lon-les-Mines, Port-de-Lanne | Devis gratuit</t>
        </is>
      </c>
      <c r="S95" s="26" t="inlineStr">
        <is>
          <t>l'humidité et les brouillards matinaux de l'Adour et des gaves laissent des traces sur les vitres</t>
        </is>
      </c>
      <c r="T95" s="26" t="inlineStr">
        <is>
          <t>Vitres en hauteur : perche à eau pure jusqu'à 13 m, nacelle si besoin</t>
        </is>
      </c>
      <c r="U95" s="26" t="n"/>
      <c r="V95" s="26" t="inlineStr">
        <is>
          <t>nettoyage-vitres-peyrehorade</t>
        </is>
      </c>
      <c r="W95" s="26">
        <f>"https://www.nettoyage-vitres-bayonne.fr/"&amp;V95</f>
        <v/>
      </c>
      <c r="X95" s="26" t="inlineStr">
        <is>
          <t>zone-intervention, contact-devis</t>
        </is>
      </c>
      <c r="Y95" s="33" t="inlineStr">
        <is>
          <t>À créer</t>
        </is>
      </c>
      <c r="Z95" s="34" t="n"/>
      <c r="AA95" s="34" t="n"/>
      <c r="AB95" s="33" t="n"/>
      <c r="AC95" s="33" t="n"/>
    </row>
    <row r="96" ht="15" customHeight="1" s="19">
      <c r="A96" s="26" t="n">
        <v>95</v>
      </c>
      <c r="B96" s="31" t="n">
        <v>46302</v>
      </c>
      <c r="C96" s="26" t="inlineStr">
        <is>
          <t>Mercredi</t>
        </is>
      </c>
      <c r="D96" s="26" t="inlineStr">
        <is>
          <t>S02</t>
        </is>
      </c>
      <c r="E96" s="26" t="inlineStr">
        <is>
          <t>Page hors menu</t>
        </is>
      </c>
      <c r="F96" s="26" t="inlineStr">
        <is>
          <t>2 · Pages villes (1 par ville)</t>
        </is>
      </c>
      <c r="G96" s="26" t="inlineStr">
        <is>
          <t>Mixte</t>
        </is>
      </c>
      <c r="H96" s="26" t="inlineStr">
        <is>
          <t>Page ville principale</t>
        </is>
      </c>
      <c r="I96" s="26" t="inlineStr">
        <is>
          <t>Arcangues</t>
        </is>
      </c>
      <c r="J96" s="32" t="n">
        <v>3657</v>
      </c>
      <c r="K96" s="26" t="inlineStr">
        <is>
          <t>BAB urbain (64)</t>
        </is>
      </c>
      <c r="L96" s="26" t="inlineStr">
        <is>
          <t>Vitres (tous mots-clés)</t>
        </is>
      </c>
      <c r="M96" s="26" t="inlineStr">
        <is>
          <t>Nettoyage vitres Arcangues</t>
        </is>
      </c>
      <c r="N96" s="26" t="inlineStr">
        <is>
          <t>lavage vitres Arcangues, laveur de vitres Arcangues, nettoyeur de vitres Arcangues, nettoyage fenêtres Arcangues, vitrerie Arcangues</t>
        </is>
      </c>
      <c r="O96" s="26" t="inlineStr">
        <is>
          <t>Nettoyage &amp; lavage vitres Arcangues | ProVitres-64</t>
        </is>
      </c>
      <c r="P96" s="26" t="inlineStr">
        <is>
          <t>Laveur de vitres à Arcangues (64200) : nettoyage et lavage de vitres, baies vitrées, vitrines et vitres en hauteur. Particuliers et pros. Devis gratuit.</t>
        </is>
      </c>
      <c r="Q96" s="26" t="inlineStr">
        <is>
          <t>Nettoyage et lavage de vitres à Arcangues</t>
        </is>
      </c>
      <c r="R96" s="26" t="inlineStr">
        <is>
          <t>Laveur de vitres à Arcangues : particuliers et professionnels | Lavage des vitres, baies vitrées, vérandas, vitrines | Pollution urbaine et trafic | Vitres en hauteur : perche à eau pure jusqu'à 13 m, nacelle si besoin | Communes voisines : Bassussarry, Bayonne, Tarnos | Devis gratuit</t>
        </is>
      </c>
      <c r="S96" s="26" t="inlineStr">
        <is>
          <t>la poussière urbaine, le trafic et la pollution grisent vite vitrines, façades et baies vitrées</t>
        </is>
      </c>
      <c r="T96" s="26" t="inlineStr">
        <is>
          <t>Vitres en hauteur : perche à eau pure jusqu'à 13 m, nacelle si besoin</t>
        </is>
      </c>
      <c r="U96" s="26" t="n"/>
      <c r="V96" s="26" t="inlineStr">
        <is>
          <t>nettoyage-vitres-arcangues</t>
        </is>
      </c>
      <c r="W96" s="26">
        <f>"https://www.nettoyage-vitres-bayonne.fr/"&amp;V96</f>
        <v/>
      </c>
      <c r="X96" s="26" t="inlineStr">
        <is>
          <t>zone-intervention, contact-devis</t>
        </is>
      </c>
      <c r="Y96" s="33" t="inlineStr">
        <is>
          <t>À créer</t>
        </is>
      </c>
      <c r="Z96" s="34" t="n"/>
      <c r="AA96" s="34" t="n"/>
      <c r="AB96" s="33" t="n"/>
      <c r="AC96" s="33" t="n"/>
    </row>
    <row r="97" ht="15" customHeight="1" s="19">
      <c r="A97" s="26" t="n">
        <v>96</v>
      </c>
      <c r="B97" s="31" t="n">
        <v>46302</v>
      </c>
      <c r="C97" s="26" t="inlineStr">
        <is>
          <t>Mercredi</t>
        </is>
      </c>
      <c r="D97" s="26" t="inlineStr">
        <is>
          <t>S02</t>
        </is>
      </c>
      <c r="E97" s="26" t="inlineStr">
        <is>
          <t>Page hors menu</t>
        </is>
      </c>
      <c r="F97" s="26" t="inlineStr">
        <is>
          <t>2 · Pages villes (1 par ville)</t>
        </is>
      </c>
      <c r="G97" s="26" t="inlineStr">
        <is>
          <t>Mixte</t>
        </is>
      </c>
      <c r="H97" s="26" t="inlineStr">
        <is>
          <t>Page ville principale</t>
        </is>
      </c>
      <c r="I97" s="26" t="inlineStr">
        <is>
          <t>Tosse</t>
        </is>
      </c>
      <c r="J97" s="32" t="n">
        <v>3556</v>
      </c>
      <c r="K97" s="26" t="inlineStr">
        <is>
          <t>Landes intérieures (40)</t>
        </is>
      </c>
      <c r="L97" s="26" t="inlineStr">
        <is>
          <t>Vitres (tous mots-clés)</t>
        </is>
      </c>
      <c r="M97" s="26" t="inlineStr">
        <is>
          <t>Nettoyage vitres Tosse</t>
        </is>
      </c>
      <c r="N97" s="26" t="inlineStr">
        <is>
          <t>lavage vitres Tosse, laveur de vitres Tosse, nettoyeur de vitres Tosse, nettoyage fenêtres Tosse, vitrerie Tosse</t>
        </is>
      </c>
      <c r="O97" s="26" t="inlineStr">
        <is>
          <t>Nettoyage &amp; lavage vitres Tosse | ProVitres-64</t>
        </is>
      </c>
      <c r="P97" s="26" t="inlineStr">
        <is>
          <t>Laveur de vitres à Tosse (40230) : nettoyage et lavage de vitres, baies vitrées, vitrines et vitres en hauteur. Particuliers et pros. Devis gratuit.</t>
        </is>
      </c>
      <c r="Q97" s="26" t="inlineStr">
        <is>
          <t>Nettoyage et lavage de vitres à Tosse</t>
        </is>
      </c>
      <c r="R97" s="26" t="inlineStr">
        <is>
          <t>Laveur de vitres à Tosse : particuliers et professionnels | Lavage des vitres, baies vitrées, vérandas, vitrines | Pollen de pin et résine | Vitres en hauteur : perche à eau pure jusqu'à 13 m, nacelle si besoin | Communes voisines : Saint-Vincent-de-Tyrosse, Bénesse-Maremne, Saint-Geours-de-Maremne | Devis gratuit</t>
        </is>
      </c>
      <c r="S97" s="26" t="inlineStr">
        <is>
          <t>le pollen de pin au printemps (dépôt jaune) et la résine de la forêt landaise encrassent les vitrages</t>
        </is>
      </c>
      <c r="T97" s="26" t="inlineStr">
        <is>
          <t>Vitres en hauteur : perche à eau pure jusqu'à 13 m, nacelle si besoin</t>
        </is>
      </c>
      <c r="U97" s="26" t="n"/>
      <c r="V97" s="26" t="inlineStr">
        <is>
          <t>nettoyage-vitres-tosse</t>
        </is>
      </c>
      <c r="W97" s="26">
        <f>"https://www.nettoyage-vitres-bayonne.fr/"&amp;V97</f>
        <v/>
      </c>
      <c r="X97" s="26" t="inlineStr">
        <is>
          <t>zone-intervention, contact-devis</t>
        </is>
      </c>
      <c r="Y97" s="33" t="inlineStr">
        <is>
          <t>À créer</t>
        </is>
      </c>
      <c r="Z97" s="34" t="n"/>
      <c r="AA97" s="34" t="n"/>
      <c r="AB97" s="33" t="n"/>
      <c r="AC97" s="33" t="n"/>
    </row>
    <row r="98" ht="15" customHeight="1" s="19">
      <c r="A98" s="26" t="n">
        <v>97</v>
      </c>
      <c r="B98" s="31" t="n">
        <v>46302</v>
      </c>
      <c r="C98" s="26" t="inlineStr">
        <is>
          <t>Mercredi</t>
        </is>
      </c>
      <c r="D98" s="26" t="inlineStr">
        <is>
          <t>S02</t>
        </is>
      </c>
      <c r="E98" s="26" t="inlineStr">
        <is>
          <t>Page hors menu</t>
        </is>
      </c>
      <c r="F98" s="26" t="inlineStr">
        <is>
          <t>2 · Pages villes (1 par ville)</t>
        </is>
      </c>
      <c r="G98" s="26" t="inlineStr">
        <is>
          <t>Mixte</t>
        </is>
      </c>
      <c r="H98" s="26" t="inlineStr">
        <is>
          <t>Page ville principale</t>
        </is>
      </c>
      <c r="I98" s="26" t="inlineStr">
        <is>
          <t>Bassussarry</t>
        </is>
      </c>
      <c r="J98" s="32" t="n">
        <v>3414</v>
      </c>
      <c r="K98" s="26" t="inlineStr">
        <is>
          <t>BAB urbain (64)</t>
        </is>
      </c>
      <c r="L98" s="26" t="inlineStr">
        <is>
          <t>Vitres (tous mots-clés)</t>
        </is>
      </c>
      <c r="M98" s="26" t="inlineStr">
        <is>
          <t>Nettoyage vitres Bassussarry</t>
        </is>
      </c>
      <c r="N98" s="26" t="inlineStr">
        <is>
          <t>lavage vitres Bassussarry, laveur de vitres Bassussarry, nettoyeur de vitres Bassussarry, nettoyage fenêtres Bassussarry, vitrerie Bassussarry</t>
        </is>
      </c>
      <c r="O98" s="26" t="inlineStr">
        <is>
          <t>Nettoyage &amp; lavage vitres Bassussarry | ProVitres-64</t>
        </is>
      </c>
      <c r="P98" s="26" t="inlineStr">
        <is>
          <t>Laveur de vitres à Bassussarry (64200) : nettoyage et lavage de vitres, baies vitrées, vitrines et vitres en hauteur. Particuliers et pros. Devis gratuit.</t>
        </is>
      </c>
      <c r="Q98" s="26" t="inlineStr">
        <is>
          <t>Nettoyage et lavage de vitres à Bassussarry</t>
        </is>
      </c>
      <c r="R98" s="26" t="inlineStr">
        <is>
          <t>Laveur de vitres à Bassussarry : particuliers et professionnels | Lavage des vitres, baies vitrées, vérandas, vitrines | Pollution urbaine et trafic | Vitres en hauteur : perche à eau pure jusqu'à 13 m, nacelle si besoin | Communes voisines : Arcangues, Bayonne, Tarnos | Devis gratuit</t>
        </is>
      </c>
      <c r="S98" s="26" t="inlineStr">
        <is>
          <t>la poussière urbaine, le trafic et la pollution grisent vite vitrines, façades et baies vitrées</t>
        </is>
      </c>
      <c r="T98" s="26" t="inlineStr">
        <is>
          <t>Vitres en hauteur : perche à eau pure jusqu'à 13 m, nacelle si besoin</t>
        </is>
      </c>
      <c r="U98" s="26" t="n"/>
      <c r="V98" s="26" t="inlineStr">
        <is>
          <t>nettoyage-vitres-bassussarry</t>
        </is>
      </c>
      <c r="W98" s="26">
        <f>"https://www.nettoyage-vitres-bayonne.fr/"&amp;V98</f>
        <v/>
      </c>
      <c r="X98" s="26" t="inlineStr">
        <is>
          <t>zone-intervention, contact-devis</t>
        </is>
      </c>
      <c r="Y98" s="33" t="inlineStr">
        <is>
          <t>À créer</t>
        </is>
      </c>
      <c r="Z98" s="34" t="n"/>
      <c r="AA98" s="34" t="n"/>
      <c r="AB98" s="33" t="n"/>
      <c r="AC98" s="33" t="n"/>
    </row>
    <row r="99" ht="15" customHeight="1" s="19">
      <c r="A99" s="26" t="n">
        <v>98</v>
      </c>
      <c r="B99" s="31" t="n">
        <v>46302</v>
      </c>
      <c r="C99" s="26" t="inlineStr">
        <is>
          <t>Mercredi</t>
        </is>
      </c>
      <c r="D99" s="26" t="inlineStr">
        <is>
          <t>S02</t>
        </is>
      </c>
      <c r="E99" s="26" t="inlineStr">
        <is>
          <t>Page hors menu</t>
        </is>
      </c>
      <c r="F99" s="26" t="inlineStr">
        <is>
          <t>2 · Pages villes (1 par ville)</t>
        </is>
      </c>
      <c r="G99" s="26" t="inlineStr">
        <is>
          <t>Mixte</t>
        </is>
      </c>
      <c r="H99" s="26" t="inlineStr">
        <is>
          <t>Page ville principale</t>
        </is>
      </c>
      <c r="I99" s="26" t="inlineStr">
        <is>
          <t>Saint-Vincent-de-Paul</t>
        </is>
      </c>
      <c r="J99" s="32" t="n">
        <v>3402</v>
      </c>
      <c r="K99" s="26" t="inlineStr">
        <is>
          <t>Landes intérieures (40)</t>
        </is>
      </c>
      <c r="L99" s="26" t="inlineStr">
        <is>
          <t>Vitres (tous mots-clés)</t>
        </is>
      </c>
      <c r="M99" s="26" t="inlineStr">
        <is>
          <t>Nettoyage vitres Saint-Vincent-de-Paul</t>
        </is>
      </c>
      <c r="N99" s="26" t="inlineStr">
        <is>
          <t>lavage vitres Saint-Vincent-de-Paul, laveur de vitres Saint-Vincent-de-Paul, nettoyeur de vitres Saint-Vincent-de-Paul, nettoyage fenêtres Saint-Vincent-de-Paul, vitrerie Saint-Vincent-de-Paul</t>
        </is>
      </c>
      <c r="O99" s="26" t="inlineStr">
        <is>
          <t>Nettoyage &amp; lavage vitres Saint-Vincent-de-Paul</t>
        </is>
      </c>
      <c r="P99" s="26" t="inlineStr">
        <is>
          <t>Laveur de vitres à Saint-Vincent-de-Paul (40990) : nettoyage et lavage de vitres, baies vitrées, vitrines et vitres en hauteur. Particuliers et pros.…</t>
        </is>
      </c>
      <c r="Q99" s="26" t="inlineStr">
        <is>
          <t>Nettoyage et lavage de vitres à Saint-Vincent-de-Paul</t>
        </is>
      </c>
      <c r="R99" s="26" t="inlineStr">
        <is>
          <t>Laveur de vitres à Saint-Vincent-de-Paul : particuliers et professionnels | Lavage des vitres, baies vitrées, vérandas, vitrines | Pollen de pin et résine | Vitres en hauteur : perche à eau pure jusqu'à 13 m, nacelle si besoin | Communes voisines : Mées, Herm, Téthieu | Devis gratuit</t>
        </is>
      </c>
      <c r="S99" s="26" t="inlineStr">
        <is>
          <t>le pollen de pin au printemps (dépôt jaune) et la résine de la forêt landaise encrassent les vitrages</t>
        </is>
      </c>
      <c r="T99" s="26" t="inlineStr">
        <is>
          <t>Vitres en hauteur : perche à eau pure jusqu'à 13 m, nacelle si besoin</t>
        </is>
      </c>
      <c r="U99" s="26" t="n"/>
      <c r="V99" s="26" t="inlineStr">
        <is>
          <t>nettoyage-vitres-saint-vincent-de-paul</t>
        </is>
      </c>
      <c r="W99" s="26">
        <f>"https://www.nettoyage-vitres-bayonne.fr/"&amp;V99</f>
        <v/>
      </c>
      <c r="X99" s="26" t="inlineStr">
        <is>
          <t>zone-intervention, contact-devis</t>
        </is>
      </c>
      <c r="Y99" s="33" t="inlineStr">
        <is>
          <t>À créer</t>
        </is>
      </c>
      <c r="Z99" s="34" t="n"/>
      <c r="AA99" s="34" t="n"/>
      <c r="AB99" s="33" t="n"/>
      <c r="AC99" s="33" t="n"/>
    </row>
    <row r="100" ht="15" customHeight="1" s="19">
      <c r="A100" s="26" t="n">
        <v>99</v>
      </c>
      <c r="B100" s="31" t="n">
        <v>46302</v>
      </c>
      <c r="C100" s="26" t="inlineStr">
        <is>
          <t>Mercredi</t>
        </is>
      </c>
      <c r="D100" s="26" t="inlineStr">
        <is>
          <t>S02</t>
        </is>
      </c>
      <c r="E100" s="26" t="inlineStr">
        <is>
          <t>Article</t>
        </is>
      </c>
      <c r="F100" s="26" t="inlineStr">
        <is>
          <t>Articles</t>
        </is>
      </c>
      <c r="G100" s="26" t="inlineStr">
        <is>
          <t>B2B</t>
        </is>
      </c>
      <c r="H100" s="26" t="inlineStr">
        <is>
          <t>Article métier B2B</t>
        </is>
      </c>
      <c r="I100" s="26" t="n"/>
      <c r="J100" s="32" t="n"/>
      <c r="K100" s="26" t="n"/>
      <c r="L100" s="26" t="inlineStr">
        <is>
          <t>Agences immobilières</t>
        </is>
      </c>
      <c r="M100" s="26" t="inlineStr">
        <is>
          <t>fréquence nettoyage vitres agence immobilière</t>
        </is>
      </c>
      <c r="N100" s="26" t="n"/>
      <c r="O100" s="26" t="inlineStr">
        <is>
          <t>À quelle fréquence nettoyer les vitres de votre agence</t>
        </is>
      </c>
      <c r="P100" s="26" t="inlineStr">
        <is>
          <t>À quelle fréquence nettoyer les vitres de votre agence immobilière ? — les conseils de ProVitres-64, laveur de vitres professionnel au Pays Basque et dans…</t>
        </is>
      </c>
      <c r="Q100" s="26" t="inlineStr">
        <is>
          <t>À quelle fréquence nettoyer les vitres de votre agence immobilière ?</t>
        </is>
      </c>
      <c r="R100" s="26" t="inlineStr">
        <is>
          <t>Introduction | Le problème | Les solutions | Notre méthode | Conclusion + demande de devis</t>
        </is>
      </c>
      <c r="S100" s="26" t="n"/>
      <c r="T100" s="26" t="n"/>
      <c r="U100" s="26" t="n"/>
      <c r="V100" s="26" t="inlineStr">
        <is>
          <t>blog-actus/a-quelle-frequence-nettoyer-les-vitres-de-votre-agence-immobiliere</t>
        </is>
      </c>
      <c r="W100" s="26">
        <f>"https://www.nettoyage-vitres-bayonne.fr/"&amp;V100</f>
        <v/>
      </c>
      <c r="X100" s="26" t="inlineStr">
        <is>
          <t>blog-actus, contact-devis</t>
        </is>
      </c>
      <c r="Y100" s="33" t="inlineStr">
        <is>
          <t>À créer</t>
        </is>
      </c>
      <c r="Z100" s="34" t="n"/>
      <c r="AA100" s="34" t="n"/>
      <c r="AB100" s="33" t="n"/>
      <c r="AC100" s="33" t="n"/>
    </row>
    <row r="101" ht="15" customHeight="1" s="19">
      <c r="A101" s="26" t="n">
        <v>100</v>
      </c>
      <c r="B101" s="31" t="n">
        <v>46302</v>
      </c>
      <c r="C101" s="26" t="inlineStr">
        <is>
          <t>Mercredi</t>
        </is>
      </c>
      <c r="D101" s="26" t="inlineStr">
        <is>
          <t>S02</t>
        </is>
      </c>
      <c r="E101" s="26" t="inlineStr">
        <is>
          <t>Article</t>
        </is>
      </c>
      <c r="F101" s="26" t="inlineStr">
        <is>
          <t>Articles</t>
        </is>
      </c>
      <c r="G101" s="26" t="inlineStr">
        <is>
          <t>B2B</t>
        </is>
      </c>
      <c r="H101" s="26" t="inlineStr">
        <is>
          <t>Article métier B2B</t>
        </is>
      </c>
      <c r="I101" s="26" t="n"/>
      <c r="J101" s="32" t="n"/>
      <c r="K101" s="26" t="n"/>
      <c r="L101" s="26" t="inlineStr">
        <is>
          <t>Cabinets médicaux &amp; paramédicaux</t>
        </is>
      </c>
      <c r="M101" s="26" t="inlineStr">
        <is>
          <t>fréquence nettoyage vitres cabinet médical</t>
        </is>
      </c>
      <c r="N101" s="26" t="n"/>
      <c r="O101" s="26" t="inlineStr">
        <is>
          <t>À quelle fréquence nettoyer les vitres de votre cabinet ?</t>
        </is>
      </c>
      <c r="P101" s="26" t="inlineStr">
        <is>
          <t>À quelle fréquence nettoyer les vitres de votre cabinet ? — les conseils de ProVitres-64, laveur de vitres professionnel au Pays Basque et dans le Sud Landes.</t>
        </is>
      </c>
      <c r="Q101" s="26" t="inlineStr">
        <is>
          <t>À quelle fréquence nettoyer les vitres de votre cabinet ?</t>
        </is>
      </c>
      <c r="R101" s="26" t="inlineStr">
        <is>
          <t>Introduction | Le problème | Les solutions | Notre méthode | Conclusion + demande de devis</t>
        </is>
      </c>
      <c r="S101" s="26" t="n"/>
      <c r="T101" s="26" t="n"/>
      <c r="U101" s="26" t="n"/>
      <c r="V101" s="26" t="inlineStr">
        <is>
          <t>blog-actus/a-quelle-frequence-nettoyer-les-vitres-de-votre-cabinet</t>
        </is>
      </c>
      <c r="W101" s="26">
        <f>"https://www.nettoyage-vitres-bayonne.fr/"&amp;V101</f>
        <v/>
      </c>
      <c r="X101" s="26" t="inlineStr">
        <is>
          <t>blog-actus, contact-devis</t>
        </is>
      </c>
      <c r="Y101" s="33" t="inlineStr">
        <is>
          <t>À créer</t>
        </is>
      </c>
      <c r="Z101" s="34" t="n"/>
      <c r="AA101" s="34" t="n"/>
      <c r="AB101" s="33" t="n"/>
      <c r="AC101" s="33" t="n"/>
    </row>
    <row r="102" ht="15" customHeight="1" s="19">
      <c r="A102" s="26" t="n">
        <v>101</v>
      </c>
      <c r="B102" s="31" t="n">
        <v>46303</v>
      </c>
      <c r="C102" s="26" t="inlineStr">
        <is>
          <t>Jeudi</t>
        </is>
      </c>
      <c r="D102" s="26" t="inlineStr">
        <is>
          <t>S02</t>
        </is>
      </c>
      <c r="E102" s="26" t="inlineStr">
        <is>
          <t>Page hors menu</t>
        </is>
      </c>
      <c r="F102" s="26" t="inlineStr">
        <is>
          <t>2 · Pages villes (1 par ville)</t>
        </is>
      </c>
      <c r="G102" s="26" t="inlineStr">
        <is>
          <t>Mixte</t>
        </is>
      </c>
      <c r="H102" s="26" t="inlineStr">
        <is>
          <t>Page ville principale</t>
        </is>
      </c>
      <c r="I102" s="26" t="inlineStr">
        <is>
          <t>Narrosse</t>
        </is>
      </c>
      <c r="J102" s="32" t="n">
        <v>3387</v>
      </c>
      <c r="K102" s="26" t="inlineStr">
        <is>
          <t>Landes intérieures (40)</t>
        </is>
      </c>
      <c r="L102" s="26" t="inlineStr">
        <is>
          <t>Vitres (tous mots-clés)</t>
        </is>
      </c>
      <c r="M102" s="26" t="inlineStr">
        <is>
          <t>Nettoyage vitres Narrosse</t>
        </is>
      </c>
      <c r="N102" s="26" t="inlineStr">
        <is>
          <t>lavage vitres Narrosse, laveur de vitres Narrosse, nettoyeur de vitres Narrosse, nettoyage fenêtres Narrosse, vitrerie Narrosse</t>
        </is>
      </c>
      <c r="O102" s="26" t="inlineStr">
        <is>
          <t>Nettoyage &amp; lavage vitres Narrosse | ProVitres-64</t>
        </is>
      </c>
      <c r="P102" s="26" t="inlineStr">
        <is>
          <t>Laveur de vitres à Narrosse (40180) : nettoyage et lavage de vitres, baies vitrées, vitrines et vitres en hauteur. Particuliers et pros. Devis gratuit.</t>
        </is>
      </c>
      <c r="Q102" s="26" t="inlineStr">
        <is>
          <t>Nettoyage et lavage de vitres à Narrosse</t>
        </is>
      </c>
      <c r="R102" s="26" t="inlineStr">
        <is>
          <t>Laveur de vitres à Narrosse : particuliers et professionnels | Lavage des vitres, baies vitrées, vérandas, vitrines | Pollen de pin et résine | Vitres en hauteur : perche à eau pure jusqu'à 13 m, nacelle si besoin | Communes voisines : Saugnac-et-Cambran, Oeyreluy, Rivière-Saas-et-Gourby | Devis gratuit</t>
        </is>
      </c>
      <c r="S102" s="26" t="inlineStr">
        <is>
          <t>le pollen de pin au printemps (dépôt jaune) et la résine de la forêt landaise encrassent les vitrages</t>
        </is>
      </c>
      <c r="T102" s="26" t="inlineStr">
        <is>
          <t>Vitres en hauteur : perche à eau pure jusqu'à 13 m, nacelle si besoin</t>
        </is>
      </c>
      <c r="U102" s="26" t="n"/>
      <c r="V102" s="26" t="inlineStr">
        <is>
          <t>nettoyage-vitres-narrosse</t>
        </is>
      </c>
      <c r="W102" s="26">
        <f>"https://www.nettoyage-vitres-bayonne.fr/"&amp;V102</f>
        <v/>
      </c>
      <c r="X102" s="26" t="inlineStr">
        <is>
          <t>zone-intervention, contact-devis</t>
        </is>
      </c>
      <c r="Y102" s="33" t="inlineStr">
        <is>
          <t>À créer</t>
        </is>
      </c>
      <c r="Z102" s="34" t="n"/>
      <c r="AA102" s="34" t="n"/>
      <c r="AB102" s="33" t="n"/>
      <c r="AC102" s="33" t="n"/>
    </row>
    <row r="103" ht="15" customHeight="1" s="19">
      <c r="A103" s="26" t="n">
        <v>102</v>
      </c>
      <c r="B103" s="31" t="n">
        <v>46303</v>
      </c>
      <c r="C103" s="26" t="inlineStr">
        <is>
          <t>Jeudi</t>
        </is>
      </c>
      <c r="D103" s="26" t="inlineStr">
        <is>
          <t>S02</t>
        </is>
      </c>
      <c r="E103" s="26" t="inlineStr">
        <is>
          <t>Page hors menu</t>
        </is>
      </c>
      <c r="F103" s="26" t="inlineStr">
        <is>
          <t>2 · Pages villes (1 par ville)</t>
        </is>
      </c>
      <c r="G103" s="26" t="inlineStr">
        <is>
          <t>Mixte</t>
        </is>
      </c>
      <c r="H103" s="26" t="inlineStr">
        <is>
          <t>Page ville principale</t>
        </is>
      </c>
      <c r="I103" s="26" t="inlineStr">
        <is>
          <t>Pouillon</t>
        </is>
      </c>
      <c r="J103" s="32" t="n">
        <v>3134</v>
      </c>
      <c r="K103" s="26" t="inlineStr">
        <is>
          <t>Pays d'Orthe (40)</t>
        </is>
      </c>
      <c r="L103" s="26" t="inlineStr">
        <is>
          <t>Vitres (tous mots-clés)</t>
        </is>
      </c>
      <c r="M103" s="26" t="inlineStr">
        <is>
          <t>Nettoyage vitres Pouillon</t>
        </is>
      </c>
      <c r="N103" s="26" t="inlineStr">
        <is>
          <t>lavage vitres Pouillon, laveur de vitres Pouillon, nettoyeur de vitres Pouillon, nettoyage fenêtres Pouillon, vitrerie Pouillon</t>
        </is>
      </c>
      <c r="O103" s="26" t="inlineStr">
        <is>
          <t>Nettoyage &amp; lavage vitres Pouillon | ProVitres-64</t>
        </is>
      </c>
      <c r="P103" s="26" t="inlineStr">
        <is>
          <t>Laveur de vitres à Pouillon (40350) : nettoyage et lavage de vitres, baies vitrées, vitrines et vitres en hauteur. Particuliers et pros. Devis gratuit.</t>
        </is>
      </c>
      <c r="Q103" s="26" t="inlineStr">
        <is>
          <t>Nettoyage et lavage de vitres à Pouillon</t>
        </is>
      </c>
      <c r="R103" s="26" t="inlineStr">
        <is>
          <t>Laveur de vitres à Pouillon : particuliers et professionnels | Lavage des vitres, baies vitrées, vérandas, vitrines | Brouillards de l'Adour et des gaves | Vitres en hauteur : perche à eau pure jusqu'à 13 m, nacelle si besoin | Communes voisines : Mimbaste, Gaas, Peyrehorade, Gaas | Devis gratuit</t>
        </is>
      </c>
      <c r="S103" s="26" t="inlineStr">
        <is>
          <t>l'humidité et les brouillards matinaux de l'Adour et des gaves laissent des traces sur les vitres</t>
        </is>
      </c>
      <c r="T103" s="26" t="inlineStr">
        <is>
          <t>Vitres en hauteur : perche à eau pure jusqu'à 13 m, nacelle si besoin</t>
        </is>
      </c>
      <c r="U103" s="26" t="inlineStr">
        <is>
          <t>Gaas</t>
        </is>
      </c>
      <c r="V103" s="26" t="inlineStr">
        <is>
          <t>nettoyage-vitres-pouillon</t>
        </is>
      </c>
      <c r="W103" s="26">
        <f>"https://www.nettoyage-vitres-bayonne.fr/"&amp;V103</f>
        <v/>
      </c>
      <c r="X103" s="26" t="inlineStr">
        <is>
          <t>zone-intervention, contact-devis</t>
        </is>
      </c>
      <c r="Y103" s="33" t="inlineStr">
        <is>
          <t>À créer</t>
        </is>
      </c>
      <c r="Z103" s="34" t="n"/>
      <c r="AA103" s="34" t="n"/>
      <c r="AB103" s="33" t="n"/>
      <c r="AC103" s="33" t="n"/>
    </row>
    <row r="104" ht="15" customHeight="1" s="19">
      <c r="A104" s="26" t="n">
        <v>103</v>
      </c>
      <c r="B104" s="31" t="n">
        <v>46303</v>
      </c>
      <c r="C104" s="26" t="inlineStr">
        <is>
          <t>Jeudi</t>
        </is>
      </c>
      <c r="D104" s="26" t="inlineStr">
        <is>
          <t>S02</t>
        </is>
      </c>
      <c r="E104" s="26" t="inlineStr">
        <is>
          <t>Page hors menu</t>
        </is>
      </c>
      <c r="F104" s="26" t="inlineStr">
        <is>
          <t>2 · Pages villes (1 par ville)</t>
        </is>
      </c>
      <c r="G104" s="26" t="inlineStr">
        <is>
          <t>Mixte</t>
        </is>
      </c>
      <c r="H104" s="26" t="inlineStr">
        <is>
          <t>Page ville principale</t>
        </is>
      </c>
      <c r="I104" s="26" t="inlineStr">
        <is>
          <t>Saint-Geours-de-Maremne</t>
        </is>
      </c>
      <c r="J104" s="32" t="n">
        <v>3089</v>
      </c>
      <c r="K104" s="26" t="inlineStr">
        <is>
          <t>Landes intérieures (40)</t>
        </is>
      </c>
      <c r="L104" s="26" t="inlineStr">
        <is>
          <t>Vitres (tous mots-clés)</t>
        </is>
      </c>
      <c r="M104" s="26" t="inlineStr">
        <is>
          <t>Nettoyage vitres Saint-Geours-de-Maremne</t>
        </is>
      </c>
      <c r="N104" s="26" t="inlineStr">
        <is>
          <t>lavage vitres Saint-Geours-de-Maremne, laveur de vitres Saint-Geours-de-Maremne, nettoyeur de vitres Saint-Geours-de-Maremne, nettoyage fenêtres Saint-Geours-de-Maremne, vitrerie Saint-Geours-de-Maremne</t>
        </is>
      </c>
      <c r="O104" s="26" t="inlineStr">
        <is>
          <t>Nettoyage &amp; lavage vitres Saint-Geours-de-Maremne</t>
        </is>
      </c>
      <c r="P104" s="26" t="inlineStr">
        <is>
          <t>Laveur de vitres à Saint-Geours-de-Maremne (40230) : nettoyage et lavage de vitres, baies vitrées, vitrines et vitres en hauteur. Particuliers et pros.…</t>
        </is>
      </c>
      <c r="Q104" s="26" t="inlineStr">
        <is>
          <t>Nettoyage et lavage de vitres à Saint-Geours-de-Maremne</t>
        </is>
      </c>
      <c r="R104" s="26" t="inlineStr">
        <is>
          <t>Laveur de vitres à Saint-Geours-de-Maremne : particuliers et professionnels | Lavage des vitres, baies vitrées, vérandas, vitrines | Pollen de pin et résine | Vitres en hauteur : perche à eau pure jusqu'à 13 m, nacelle si besoin | Communes voisines : Saint-Vincent-de-Tyrosse, Bénesse-Maremne, Tosse | Devis gratuit</t>
        </is>
      </c>
      <c r="S104" s="26" t="inlineStr">
        <is>
          <t>le pollen de pin au printemps (dépôt jaune) et la résine de la forêt landaise encrassent les vitrages</t>
        </is>
      </c>
      <c r="T104" s="26" t="inlineStr">
        <is>
          <t>Vitres en hauteur : perche à eau pure jusqu'à 13 m, nacelle si besoin</t>
        </is>
      </c>
      <c r="U104" s="26" t="n"/>
      <c r="V104" s="26" t="inlineStr">
        <is>
          <t>nettoyage-vitres-saint-geours-de-maremne</t>
        </is>
      </c>
      <c r="W104" s="26">
        <f>"https://www.nettoyage-vitres-bayonne.fr/"&amp;V104</f>
        <v/>
      </c>
      <c r="X104" s="26" t="inlineStr">
        <is>
          <t>zone-intervention, contact-devis</t>
        </is>
      </c>
      <c r="Y104" s="33" t="inlineStr">
        <is>
          <t>À créer</t>
        </is>
      </c>
      <c r="Z104" s="34" t="n"/>
      <c r="AA104" s="34" t="n"/>
      <c r="AB104" s="33" t="n"/>
      <c r="AC104" s="33" t="n"/>
    </row>
    <row r="105" ht="15" customHeight="1" s="19">
      <c r="A105" s="26" t="n">
        <v>104</v>
      </c>
      <c r="B105" s="31" t="n">
        <v>46303</v>
      </c>
      <c r="C105" s="26" t="inlineStr">
        <is>
          <t>Jeudi</t>
        </is>
      </c>
      <c r="D105" s="26" t="inlineStr">
        <is>
          <t>S02</t>
        </is>
      </c>
      <c r="E105" s="26" t="inlineStr">
        <is>
          <t>Page hors menu</t>
        </is>
      </c>
      <c r="F105" s="26" t="inlineStr">
        <is>
          <t>2 · Pages villes (1 par ville)</t>
        </is>
      </c>
      <c r="G105" s="26" t="inlineStr">
        <is>
          <t>Mixte</t>
        </is>
      </c>
      <c r="H105" s="26" t="inlineStr">
        <is>
          <t>Page ville principale</t>
        </is>
      </c>
      <c r="I105" s="26" t="inlineStr">
        <is>
          <t>Villefranque</t>
        </is>
      </c>
      <c r="J105" s="32" t="n">
        <v>3069</v>
      </c>
      <c r="K105" s="26" t="inlineStr">
        <is>
          <t>BAB urbain (64)</t>
        </is>
      </c>
      <c r="L105" s="26" t="inlineStr">
        <is>
          <t>Vitres (tous mots-clés)</t>
        </is>
      </c>
      <c r="M105" s="26" t="inlineStr">
        <is>
          <t>Nettoyage vitres Villefranque</t>
        </is>
      </c>
      <c r="N105" s="26" t="inlineStr">
        <is>
          <t>lavage vitres Villefranque, laveur de vitres Villefranque, nettoyeur de vitres Villefranque, nettoyage fenêtres Villefranque, vitrerie Villefranque</t>
        </is>
      </c>
      <c r="O105" s="26" t="inlineStr">
        <is>
          <t>Nettoyage &amp; lavage vitres Villefranque | ProVitres-64</t>
        </is>
      </c>
      <c r="P105" s="26" t="inlineStr">
        <is>
          <t>Laveur de vitres à Villefranque (64990) : nettoyage et lavage de vitres, baies vitrées, vitrines et vitres en hauteur. Particuliers et pros. Devis gratuit.</t>
        </is>
      </c>
      <c r="Q105" s="26" t="inlineStr">
        <is>
          <t>Nettoyage et lavage de vitres à Villefranque</t>
        </is>
      </c>
      <c r="R105" s="26" t="inlineStr">
        <is>
          <t>Laveur de vitres à Villefranque : particuliers et professionnels | Lavage des vitres, baies vitrées, vérandas, vitrines | Pollution urbaine et trafic | Vitres en hauteur : perche à eau pure jusqu'à 13 m, nacelle si besoin | Communes voisines : Saint-Pierre-d'Irube, Mouguerre, Urcuit | Devis gratuit</t>
        </is>
      </c>
      <c r="S105" s="26" t="inlineStr">
        <is>
          <t>la poussière urbaine, le trafic et la pollution grisent vite vitrines, façades et baies vitrées</t>
        </is>
      </c>
      <c r="T105" s="26" t="inlineStr">
        <is>
          <t>Vitres en hauteur : perche à eau pure jusqu'à 13 m, nacelle si besoin</t>
        </is>
      </c>
      <c r="U105" s="26" t="n"/>
      <c r="V105" s="26" t="inlineStr">
        <is>
          <t>nettoyage-vitres-villefranque</t>
        </is>
      </c>
      <c r="W105" s="26">
        <f>"https://www.nettoyage-vitres-bayonne.fr/"&amp;V105</f>
        <v/>
      </c>
      <c r="X105" s="26" t="inlineStr">
        <is>
          <t>zone-intervention, contact-devis</t>
        </is>
      </c>
      <c r="Y105" s="33" t="inlineStr">
        <is>
          <t>À créer</t>
        </is>
      </c>
      <c r="Z105" s="34" t="n"/>
      <c r="AA105" s="34" t="n"/>
      <c r="AB105" s="33" t="n"/>
      <c r="AC105" s="33" t="n"/>
    </row>
    <row r="106" ht="15" customHeight="1" s="19">
      <c r="A106" s="26" t="n">
        <v>105</v>
      </c>
      <c r="B106" s="31" t="n">
        <v>46303</v>
      </c>
      <c r="C106" s="26" t="inlineStr">
        <is>
          <t>Jeudi</t>
        </is>
      </c>
      <c r="D106" s="26" t="inlineStr">
        <is>
          <t>S02</t>
        </is>
      </c>
      <c r="E106" s="26" t="inlineStr">
        <is>
          <t>Page hors menu</t>
        </is>
      </c>
      <c r="F106" s="26" t="inlineStr">
        <is>
          <t>2 · Pages villes (1 par ville)</t>
        </is>
      </c>
      <c r="G106" s="26" t="inlineStr">
        <is>
          <t>Mixte</t>
        </is>
      </c>
      <c r="H106" s="26" t="inlineStr">
        <is>
          <t>Page ville principale</t>
        </is>
      </c>
      <c r="I106" s="26" t="inlineStr">
        <is>
          <t>Urcuit</t>
        </is>
      </c>
      <c r="J106" s="32" t="n">
        <v>3047</v>
      </c>
      <c r="K106" s="26" t="inlineStr">
        <is>
          <t>BAB urbain (64)</t>
        </is>
      </c>
      <c r="L106" s="26" t="inlineStr">
        <is>
          <t>Vitres (tous mots-clés)</t>
        </is>
      </c>
      <c r="M106" s="26" t="inlineStr">
        <is>
          <t>Nettoyage vitres Urcuit</t>
        </is>
      </c>
      <c r="N106" s="26" t="inlineStr">
        <is>
          <t>lavage vitres Urcuit, laveur de vitres Urcuit, nettoyeur de vitres Urcuit, nettoyage fenêtres Urcuit, vitrerie Urcuit</t>
        </is>
      </c>
      <c r="O106" s="26" t="inlineStr">
        <is>
          <t>Nettoyage &amp; lavage vitres Urcuit | ProVitres-64</t>
        </is>
      </c>
      <c r="P106" s="26" t="inlineStr">
        <is>
          <t>Laveur de vitres à Urcuit (64990) : nettoyage et lavage de vitres, baies vitrées, vitrines et vitres en hauteur. Particuliers et pros. Devis gratuit.</t>
        </is>
      </c>
      <c r="Q106" s="26" t="inlineStr">
        <is>
          <t>Nettoyage et lavage de vitres à Urcuit</t>
        </is>
      </c>
      <c r="R106" s="26" t="inlineStr">
        <is>
          <t>Laveur de vitres à Urcuit : particuliers et professionnels | Lavage des vitres, baies vitrées, vérandas, vitrines | Pollution urbaine et trafic | Vitres en hauteur : perche à eau pure jusqu'à 13 m, nacelle si besoin | Communes voisines : Saint-Pierre-d'Irube, Mouguerre, Villefranque | Devis gratuit</t>
        </is>
      </c>
      <c r="S106" s="26" t="inlineStr">
        <is>
          <t>la poussière urbaine, le trafic et la pollution grisent vite vitrines, façades et baies vitrées</t>
        </is>
      </c>
      <c r="T106" s="26" t="inlineStr">
        <is>
          <t>Vitres en hauteur : perche à eau pure jusqu'à 13 m, nacelle si besoin</t>
        </is>
      </c>
      <c r="U106" s="26" t="n"/>
      <c r="V106" s="26" t="inlineStr">
        <is>
          <t>nettoyage-vitres-urcuit</t>
        </is>
      </c>
      <c r="W106" s="26">
        <f>"https://www.nettoyage-vitres-bayonne.fr/"&amp;V106</f>
        <v/>
      </c>
      <c r="X106" s="26" t="inlineStr">
        <is>
          <t>zone-intervention, contact-devis</t>
        </is>
      </c>
      <c r="Y106" s="33" t="inlineStr">
        <is>
          <t>À créer</t>
        </is>
      </c>
      <c r="Z106" s="34" t="n"/>
      <c r="AA106" s="34" t="n"/>
      <c r="AB106" s="33" t="n"/>
      <c r="AC106" s="33" t="n"/>
    </row>
    <row r="107" ht="15" customHeight="1" s="19">
      <c r="A107" s="26" t="n">
        <v>106</v>
      </c>
      <c r="B107" s="31" t="n">
        <v>46303</v>
      </c>
      <c r="C107" s="26" t="inlineStr">
        <is>
          <t>Jeudi</t>
        </is>
      </c>
      <c r="D107" s="26" t="inlineStr">
        <is>
          <t>S02</t>
        </is>
      </c>
      <c r="E107" s="26" t="inlineStr">
        <is>
          <t>Page hors menu</t>
        </is>
      </c>
      <c r="F107" s="26" t="inlineStr">
        <is>
          <t>2 · Pages villes (1 par ville)</t>
        </is>
      </c>
      <c r="G107" s="26" t="inlineStr">
        <is>
          <t>Mixte</t>
        </is>
      </c>
      <c r="H107" s="26" t="inlineStr">
        <is>
          <t>Page ville principale</t>
        </is>
      </c>
      <c r="I107" s="26" t="inlineStr">
        <is>
          <t>Mauléon-Licharre</t>
        </is>
      </c>
      <c r="J107" s="32" t="n">
        <v>2972</v>
      </c>
      <c r="K107" s="26" t="inlineStr">
        <is>
          <t>Montagne basque (64)</t>
        </is>
      </c>
      <c r="L107" s="26" t="inlineStr">
        <is>
          <t>Vitres (tous mots-clés)</t>
        </is>
      </c>
      <c r="M107" s="26" t="inlineStr">
        <is>
          <t>Nettoyage vitres Mauléon-Licharre</t>
        </is>
      </c>
      <c r="N107" s="26" t="inlineStr">
        <is>
          <t>lavage vitres Mauléon-Licharre, laveur de vitres Mauléon-Licharre, nettoyeur de vitres Mauléon-Licharre, nettoyage fenêtres Mauléon-Licharre, vitrerie Mauléon-Licharre</t>
        </is>
      </c>
      <c r="O107" s="26" t="inlineStr">
        <is>
          <t>Nettoyage &amp; lavage vitres Mauléon-Licharre | ProVitres-64</t>
        </is>
      </c>
      <c r="P107" s="26" t="inlineStr">
        <is>
          <t>Laveur de vitres à Mauléon-Licharre (64130) : nettoyage et lavage de vitres, baies vitrées, vitrines et vitres en hauteur. Particuliers et pros. Devis…</t>
        </is>
      </c>
      <c r="Q107" s="26" t="inlineStr">
        <is>
          <t>Nettoyage et lavage de vitres à Mauléon-Licharre</t>
        </is>
      </c>
      <c r="R107" s="26" t="inlineStr">
        <is>
          <t>Laveur de vitres à Mauléon-Licharre : particuliers et professionnels | Lavage des vitres, baies vitrées, vérandas, vitrines | Humidité, mousses et accès difficiles | Vitres en hauteur : perche à eau pure jusqu'à 13 m, nacelle si besoin | Communes voisines : Chéraute, Viodos-Abense-de-Bas, Barcus | Devis gratuit</t>
        </is>
      </c>
      <c r="S107" s="26" t="inlineStr">
        <is>
          <t>humidité, mousses et vitrages difficiles d'accès sur les maisons de montagne et bâtiments anciens</t>
        </is>
      </c>
      <c r="T107" s="26" t="inlineStr">
        <is>
          <t>Vitres en hauteur : perche à eau pure jusqu'à 13 m, nacelle si besoin</t>
        </is>
      </c>
      <c r="U107" s="26" t="n"/>
      <c r="V107" s="26" t="inlineStr">
        <is>
          <t>nettoyage-vitres-mauleon-licharre</t>
        </is>
      </c>
      <c r="W107" s="26">
        <f>"https://www.nettoyage-vitres-bayonne.fr/"&amp;V107</f>
        <v/>
      </c>
      <c r="X107" s="26" t="inlineStr">
        <is>
          <t>zone-intervention, contact-devis</t>
        </is>
      </c>
      <c r="Y107" s="33" t="inlineStr">
        <is>
          <t>À créer</t>
        </is>
      </c>
      <c r="Z107" s="34" t="n"/>
      <c r="AA107" s="34" t="n"/>
      <c r="AB107" s="33" t="n"/>
      <c r="AC107" s="33" t="n"/>
    </row>
    <row r="108" ht="15" customHeight="1" s="19">
      <c r="A108" s="26" t="n">
        <v>107</v>
      </c>
      <c r="B108" s="31" t="n">
        <v>46303</v>
      </c>
      <c r="C108" s="26" t="inlineStr">
        <is>
          <t>Jeudi</t>
        </is>
      </c>
      <c r="D108" s="26" t="inlineStr">
        <is>
          <t>S02</t>
        </is>
      </c>
      <c r="E108" s="26" t="inlineStr">
        <is>
          <t>Page hors menu</t>
        </is>
      </c>
      <c r="F108" s="26" t="inlineStr">
        <is>
          <t>2 · Pages villes (1 par ville)</t>
        </is>
      </c>
      <c r="G108" s="26" t="inlineStr">
        <is>
          <t>Mixte</t>
        </is>
      </c>
      <c r="H108" s="26" t="inlineStr">
        <is>
          <t>Page ville principale</t>
        </is>
      </c>
      <c r="I108" s="26" t="inlineStr">
        <is>
          <t>Briscous</t>
        </is>
      </c>
      <c r="J108" s="32" t="n">
        <v>2965</v>
      </c>
      <c r="K108" s="26" t="inlineStr">
        <is>
          <t>Labourd intérieur (64)</t>
        </is>
      </c>
      <c r="L108" s="26" t="inlineStr">
        <is>
          <t>Vitres (tous mots-clés)</t>
        </is>
      </c>
      <c r="M108" s="26" t="inlineStr">
        <is>
          <t>Nettoyage vitres Briscous</t>
        </is>
      </c>
      <c r="N108" s="26" t="inlineStr">
        <is>
          <t>lavage vitres Briscous, laveur de vitres Briscous, nettoyeur de vitres Briscous, nettoyage fenêtres Briscous, vitrerie Briscous</t>
        </is>
      </c>
      <c r="O108" s="26" t="inlineStr">
        <is>
          <t>Nettoyage &amp; lavage vitres Briscous | ProVitres-64</t>
        </is>
      </c>
      <c r="P108" s="26" t="inlineStr">
        <is>
          <t>Laveur de vitres à Briscous (64240) : nettoyage et lavage de vitres, baies vitrées, vitrines et vitres en hauteur. Particuliers et pros. Devis gratuit.</t>
        </is>
      </c>
      <c r="Q108" s="26" t="inlineStr">
        <is>
          <t>Nettoyage et lavage de vitres à Briscous</t>
        </is>
      </c>
      <c r="R108" s="26" t="inlineStr">
        <is>
          <t>Laveur de vitres à Briscous : particuliers et professionnels | Lavage des vitres, baies vitrées, vérandas, vitrines | Pollen, poussière agricole et calcaire | Vitres en hauteur : perche à eau pure jusqu'à 13 m, nacelle si besoin | Communes voisines : Hasparren, Urt, Ayherre | Devis gratuit</t>
        </is>
      </c>
      <c r="S108" s="26" t="inlineStr">
        <is>
          <t>maisons labourdines aux menuiseries colorées, pollen, poussière des champs et eau calcaire laissent des traces</t>
        </is>
      </c>
      <c r="T108" s="26" t="inlineStr">
        <is>
          <t>Vitres en hauteur : perche à eau pure jusqu'à 13 m, nacelle si besoin</t>
        </is>
      </c>
      <c r="U108" s="26" t="n"/>
      <c r="V108" s="26" t="inlineStr">
        <is>
          <t>nettoyage-vitres-briscous</t>
        </is>
      </c>
      <c r="W108" s="26">
        <f>"https://www.nettoyage-vitres-bayonne.fr/"&amp;V108</f>
        <v/>
      </c>
      <c r="X108" s="26" t="inlineStr">
        <is>
          <t>zone-intervention, contact-devis</t>
        </is>
      </c>
      <c r="Y108" s="33" t="inlineStr">
        <is>
          <t>À créer</t>
        </is>
      </c>
      <c r="Z108" s="34" t="n"/>
      <c r="AA108" s="34" t="n"/>
      <c r="AB108" s="33" t="n"/>
      <c r="AC108" s="33" t="n"/>
    </row>
    <row r="109" ht="15" customHeight="1" s="19">
      <c r="A109" s="26" t="n">
        <v>108</v>
      </c>
      <c r="B109" s="31" t="n">
        <v>46303</v>
      </c>
      <c r="C109" s="26" t="inlineStr">
        <is>
          <t>Jeudi</t>
        </is>
      </c>
      <c r="D109" s="26" t="inlineStr">
        <is>
          <t>S02</t>
        </is>
      </c>
      <c r="E109" s="26" t="inlineStr">
        <is>
          <t>Page hors menu</t>
        </is>
      </c>
      <c r="F109" s="26" t="inlineStr">
        <is>
          <t>2 · Pages villes (1 par ville)</t>
        </is>
      </c>
      <c r="G109" s="26" t="inlineStr">
        <is>
          <t>Mixte</t>
        </is>
      </c>
      <c r="H109" s="26" t="inlineStr">
        <is>
          <t>Page ville principale</t>
        </is>
      </c>
      <c r="I109" s="26" t="inlineStr">
        <is>
          <t>Sare</t>
        </is>
      </c>
      <c r="J109" s="32" t="n">
        <v>2763</v>
      </c>
      <c r="K109" s="26" t="inlineStr">
        <is>
          <t>Labourd intérieur (64)</t>
        </is>
      </c>
      <c r="L109" s="26" t="inlineStr">
        <is>
          <t>Vitres (tous mots-clés)</t>
        </is>
      </c>
      <c r="M109" s="26" t="inlineStr">
        <is>
          <t>Nettoyage vitres Sare</t>
        </is>
      </c>
      <c r="N109" s="26" t="inlineStr">
        <is>
          <t>lavage vitres Sare, laveur de vitres Sare, nettoyeur de vitres Sare, nettoyage fenêtres Sare, vitrerie Sare</t>
        </is>
      </c>
      <c r="O109" s="26" t="inlineStr">
        <is>
          <t>Nettoyage &amp; lavage vitres Sare | ProVitres-64</t>
        </is>
      </c>
      <c r="P109" s="26" t="inlineStr">
        <is>
          <t>Laveur de vitres à Sare (64310) : nettoyage et lavage de vitres, baies vitrées, vitrines et vitres en hauteur. Particuliers et pros. Devis gratuit.</t>
        </is>
      </c>
      <c r="Q109" s="26" t="inlineStr">
        <is>
          <t>Nettoyage et lavage de vitres à Sare</t>
        </is>
      </c>
      <c r="R109" s="26" t="inlineStr">
        <is>
          <t>Laveur de vitres à Sare : particuliers et professionnels | Lavage des vitres, baies vitrées, vérandas, vitrines | Pollen, poussière agricole et calcaire | Vitres en hauteur : perche à eau pure jusqu'à 13 m, nacelle si besoin | Communes voisines : Saint-Pée-sur-Nivelle, Ascain, Ustaritz | Devis gratuit</t>
        </is>
      </c>
      <c r="S109" s="26" t="inlineStr">
        <is>
          <t>maisons labourdines aux menuiseries colorées, pollen, poussière des champs et eau calcaire laissent des traces</t>
        </is>
      </c>
      <c r="T109" s="26" t="inlineStr">
        <is>
          <t>Vitres en hauteur : perche à eau pure jusqu'à 13 m, nacelle si besoin</t>
        </is>
      </c>
      <c r="U109" s="26" t="n"/>
      <c r="V109" s="26" t="inlineStr">
        <is>
          <t>nettoyage-vitres-sare</t>
        </is>
      </c>
      <c r="W109" s="26">
        <f>"https://www.nettoyage-vitres-bayonne.fr/"&amp;V109</f>
        <v/>
      </c>
      <c r="X109" s="26" t="inlineStr">
        <is>
          <t>zone-intervention, contact-devis</t>
        </is>
      </c>
      <c r="Y109" s="33" t="inlineStr">
        <is>
          <t>À créer</t>
        </is>
      </c>
      <c r="Z109" s="34" t="n"/>
      <c r="AA109" s="34" t="n"/>
      <c r="AB109" s="33" t="n"/>
      <c r="AC109" s="33" t="n"/>
    </row>
    <row r="110" ht="15" customHeight="1" s="19">
      <c r="A110" s="26" t="n">
        <v>109</v>
      </c>
      <c r="B110" s="31" t="n">
        <v>46303</v>
      </c>
      <c r="C110" s="26" t="inlineStr">
        <is>
          <t>Jeudi</t>
        </is>
      </c>
      <c r="D110" s="26" t="inlineStr">
        <is>
          <t>S02</t>
        </is>
      </c>
      <c r="E110" s="26" t="inlineStr">
        <is>
          <t>Article</t>
        </is>
      </c>
      <c r="F110" s="26" t="inlineStr">
        <is>
          <t>Articles</t>
        </is>
      </c>
      <c r="G110" s="26" t="inlineStr">
        <is>
          <t>B2B</t>
        </is>
      </c>
      <c r="H110" s="26" t="inlineStr">
        <is>
          <t>Article métier B2B</t>
        </is>
      </c>
      <c r="I110" s="26" t="n"/>
      <c r="J110" s="32" t="n"/>
      <c r="K110" s="26" t="n"/>
      <c r="L110" s="26" t="inlineStr">
        <is>
          <t>Fin de chantier</t>
        </is>
      </c>
      <c r="M110" s="26" t="inlineStr">
        <is>
          <t>fréquence nettoyage vitres fin de chantier</t>
        </is>
      </c>
      <c r="N110" s="26" t="n"/>
      <c r="O110" s="26" t="inlineStr">
        <is>
          <t>À quelle fréquence nettoyer les vitres de votre chantier ?</t>
        </is>
      </c>
      <c r="P110" s="26" t="inlineStr">
        <is>
          <t>À quelle fréquence nettoyer les vitres de votre chantier ? — les conseils de ProVitres-64, laveur de vitres professionnel au Pays Basque et dans le Sud…</t>
        </is>
      </c>
      <c r="Q110" s="26" t="inlineStr">
        <is>
          <t>À quelle fréquence nettoyer les vitres de votre chantier ?</t>
        </is>
      </c>
      <c r="R110" s="26" t="inlineStr">
        <is>
          <t>Introduction | Le problème | Les solutions | Notre méthode | Conclusion + demande de devis</t>
        </is>
      </c>
      <c r="S110" s="26" t="n"/>
      <c r="T110" s="26" t="n"/>
      <c r="U110" s="26" t="n"/>
      <c r="V110" s="26" t="inlineStr">
        <is>
          <t>blog-actus/a-quelle-frequence-nettoyer-les-vitres-de-votre-chantier</t>
        </is>
      </c>
      <c r="W110" s="26">
        <f>"https://www.nettoyage-vitres-bayonne.fr/"&amp;V110</f>
        <v/>
      </c>
      <c r="X110" s="26" t="inlineStr">
        <is>
          <t>blog-actus, contact-devis</t>
        </is>
      </c>
      <c r="Y110" s="33" t="inlineStr">
        <is>
          <t>À créer</t>
        </is>
      </c>
      <c r="Z110" s="34" t="n"/>
      <c r="AA110" s="34" t="n"/>
      <c r="AB110" s="33" t="n"/>
      <c r="AC110" s="33" t="n"/>
    </row>
    <row r="111" ht="15" customHeight="1" s="19">
      <c r="A111" s="26" t="n">
        <v>110</v>
      </c>
      <c r="B111" s="31" t="n">
        <v>46303</v>
      </c>
      <c r="C111" s="26" t="inlineStr">
        <is>
          <t>Jeudi</t>
        </is>
      </c>
      <c r="D111" s="26" t="inlineStr">
        <is>
          <t>S02</t>
        </is>
      </c>
      <c r="E111" s="26" t="inlineStr">
        <is>
          <t>Article</t>
        </is>
      </c>
      <c r="F111" s="26" t="inlineStr">
        <is>
          <t>Articles</t>
        </is>
      </c>
      <c r="G111" s="26" t="inlineStr">
        <is>
          <t>B2B</t>
        </is>
      </c>
      <c r="H111" s="26" t="inlineStr">
        <is>
          <t>Article métier B2B</t>
        </is>
      </c>
      <c r="I111" s="26" t="n"/>
      <c r="J111" s="32" t="n"/>
      <c r="K111" s="26" t="n"/>
      <c r="L111" s="26" t="inlineStr">
        <is>
          <t>Supermarchés &amp; grandes surfaces</t>
        </is>
      </c>
      <c r="M111" s="26" t="inlineStr">
        <is>
          <t>fréquence nettoyage vitres supermarché</t>
        </is>
      </c>
      <c r="N111" s="26" t="n"/>
      <c r="O111" s="26" t="inlineStr">
        <is>
          <t>À quelle fréquence nettoyer les vitres de votre magasin ?</t>
        </is>
      </c>
      <c r="P111" s="26" t="inlineStr">
        <is>
          <t>À quelle fréquence nettoyer les vitres de votre magasin ? — les conseils de ProVitres-64, laveur de vitres professionnel au Pays Basque et dans le Sud Landes.</t>
        </is>
      </c>
      <c r="Q111" s="26" t="inlineStr">
        <is>
          <t>À quelle fréquence nettoyer les vitres de votre magasin ?</t>
        </is>
      </c>
      <c r="R111" s="26" t="inlineStr">
        <is>
          <t>Introduction | Le problème | Les solutions | Notre méthode | Conclusion + demande de devis</t>
        </is>
      </c>
      <c r="S111" s="26" t="n"/>
      <c r="T111" s="26" t="n"/>
      <c r="U111" s="26" t="n"/>
      <c r="V111" s="26" t="inlineStr">
        <is>
          <t>blog-actus/a-quelle-frequence-nettoyer-les-vitres-de-votre-magasin</t>
        </is>
      </c>
      <c r="W111" s="26">
        <f>"https://www.nettoyage-vitres-bayonne.fr/"&amp;V111</f>
        <v/>
      </c>
      <c r="X111" s="26" t="inlineStr">
        <is>
          <t>blog-actus, contact-devis</t>
        </is>
      </c>
      <c r="Y111" s="33" t="inlineStr">
        <is>
          <t>À créer</t>
        </is>
      </c>
      <c r="Z111" s="34" t="n"/>
      <c r="AA111" s="34" t="n"/>
      <c r="AB111" s="33" t="n"/>
      <c r="AC111" s="33" t="n"/>
    </row>
    <row r="112" ht="15" customHeight="1" s="19">
      <c r="A112" s="26" t="n">
        <v>111</v>
      </c>
      <c r="B112" s="31" t="n">
        <v>46304</v>
      </c>
      <c r="C112" s="26" t="inlineStr">
        <is>
          <t>Vendredi</t>
        </is>
      </c>
      <c r="D112" s="26" t="inlineStr">
        <is>
          <t>S02</t>
        </is>
      </c>
      <c r="E112" s="26" t="inlineStr">
        <is>
          <t>Page hors menu</t>
        </is>
      </c>
      <c r="F112" s="26" t="inlineStr">
        <is>
          <t>2 · Pages villes (1 par ville)</t>
        </is>
      </c>
      <c r="G112" s="26" t="inlineStr">
        <is>
          <t>Mixte</t>
        </is>
      </c>
      <c r="H112" s="26" t="inlineStr">
        <is>
          <t>Page ville principale</t>
        </is>
      </c>
      <c r="I112" s="26" t="inlineStr">
        <is>
          <t>Lahonce</t>
        </is>
      </c>
      <c r="J112" s="32" t="n">
        <v>2740</v>
      </c>
      <c r="K112" s="26" t="inlineStr">
        <is>
          <t>BAB urbain (64)</t>
        </is>
      </c>
      <c r="L112" s="26" t="inlineStr">
        <is>
          <t>Vitres (tous mots-clés)</t>
        </is>
      </c>
      <c r="M112" s="26" t="inlineStr">
        <is>
          <t>Nettoyage vitres Lahonce</t>
        </is>
      </c>
      <c r="N112" s="26" t="inlineStr">
        <is>
          <t>lavage vitres Lahonce, laveur de vitres Lahonce, nettoyeur de vitres Lahonce, nettoyage fenêtres Lahonce, vitrerie Lahonce</t>
        </is>
      </c>
      <c r="O112" s="26" t="inlineStr">
        <is>
          <t>Nettoyage &amp; lavage vitres Lahonce | ProVitres-64</t>
        </is>
      </c>
      <c r="P112" s="26" t="inlineStr">
        <is>
          <t>Laveur de vitres à Lahonce (64990) : nettoyage et lavage de vitres, baies vitrées, vitrines et vitres en hauteur. Particuliers et pros. Devis gratuit.</t>
        </is>
      </c>
      <c r="Q112" s="26" t="inlineStr">
        <is>
          <t>Nettoyage et lavage de vitres à Lahonce</t>
        </is>
      </c>
      <c r="R112" s="26" t="inlineStr">
        <is>
          <t>Laveur de vitres à Lahonce : particuliers et professionnels | Lavage des vitres, baies vitrées, vérandas, vitrines | Pollution urbaine et trafic | Vitres en hauteur : perche à eau pure jusqu'à 13 m, nacelle si besoin | Communes voisines : Saint-Pierre-d'Irube, Mouguerre, Villefranque | Devis gratuit</t>
        </is>
      </c>
      <c r="S112" s="26" t="inlineStr">
        <is>
          <t>la poussière urbaine, le trafic et la pollution grisent vite vitrines, façades et baies vitrées</t>
        </is>
      </c>
      <c r="T112" s="26" t="inlineStr">
        <is>
          <t>Vitres en hauteur : perche à eau pure jusqu'à 13 m, nacelle si besoin</t>
        </is>
      </c>
      <c r="U112" s="26" t="n"/>
      <c r="V112" s="26" t="inlineStr">
        <is>
          <t>nettoyage-vitres-lahonce</t>
        </is>
      </c>
      <c r="W112" s="26">
        <f>"https://www.nettoyage-vitres-bayonne.fr/"&amp;V112</f>
        <v/>
      </c>
      <c r="X112" s="26" t="inlineStr">
        <is>
          <t>zone-intervention, contact-devis</t>
        </is>
      </c>
      <c r="Y112" s="33" t="inlineStr">
        <is>
          <t>À créer</t>
        </is>
      </c>
      <c r="Z112" s="34" t="n"/>
      <c r="AA112" s="34" t="n"/>
      <c r="AB112" s="33" t="n"/>
      <c r="AC112" s="33" t="n"/>
    </row>
    <row r="113" ht="15" customHeight="1" s="19">
      <c r="A113" s="26" t="n">
        <v>112</v>
      </c>
      <c r="B113" s="31" t="n">
        <v>46304</v>
      </c>
      <c r="C113" s="26" t="inlineStr">
        <is>
          <t>Vendredi</t>
        </is>
      </c>
      <c r="D113" s="26" t="inlineStr">
        <is>
          <t>S02</t>
        </is>
      </c>
      <c r="E113" s="26" t="inlineStr">
        <is>
          <t>Page hors menu</t>
        </is>
      </c>
      <c r="F113" s="26" t="inlineStr">
        <is>
          <t>2 · Pages villes (1 par ville)</t>
        </is>
      </c>
      <c r="G113" s="26" t="inlineStr">
        <is>
          <t>Mixte</t>
        </is>
      </c>
      <c r="H113" s="26" t="inlineStr">
        <is>
          <t>Page ville principale</t>
        </is>
      </c>
      <c r="I113" s="26" t="inlineStr">
        <is>
          <t>Magescq</t>
        </is>
      </c>
      <c r="J113" s="32" t="n">
        <v>2698</v>
      </c>
      <c r="K113" s="26" t="inlineStr">
        <is>
          <t>Landes intérieures (40)</t>
        </is>
      </c>
      <c r="L113" s="26" t="inlineStr">
        <is>
          <t>Vitres (tous mots-clés)</t>
        </is>
      </c>
      <c r="M113" s="26" t="inlineStr">
        <is>
          <t>Nettoyage vitres Magescq</t>
        </is>
      </c>
      <c r="N113" s="26" t="inlineStr">
        <is>
          <t>lavage vitres Magescq, laveur de vitres Magescq, nettoyeur de vitres Magescq, nettoyage fenêtres Magescq, vitrerie Magescq</t>
        </is>
      </c>
      <c r="O113" s="26" t="inlineStr">
        <is>
          <t>Nettoyage &amp; lavage vitres Magescq | ProVitres-64</t>
        </is>
      </c>
      <c r="P113" s="26" t="inlineStr">
        <is>
          <t>Laveur de vitres à Magescq (40140) : nettoyage et lavage de vitres, baies vitrées, vitrines et vitres en hauteur. Particuliers et pros. Devis gratuit.</t>
        </is>
      </c>
      <c r="Q113" s="26" t="inlineStr">
        <is>
          <t>Nettoyage et lavage de vitres à Magescq</t>
        </is>
      </c>
      <c r="R113" s="26" t="inlineStr">
        <is>
          <t>Laveur de vitres à Magescq : particuliers et professionnels | Lavage des vitres, baies vitrées, vérandas, vitrines | Pollen de pin et résine | Vitres en hauteur : perche à eau pure jusqu'à 13 m, nacelle si besoin | Communes voisines : Saint-Vincent-de-Tyrosse, Saint-Martin-de-Seignanx, Bénesse-Maremne | Devis gratuit</t>
        </is>
      </c>
      <c r="S113" s="26" t="inlineStr">
        <is>
          <t>le pollen de pin au printemps (dépôt jaune) et la résine de la forêt landaise encrassent les vitrages</t>
        </is>
      </c>
      <c r="T113" s="26" t="inlineStr">
        <is>
          <t>Vitres en hauteur : perche à eau pure jusqu'à 13 m, nacelle si besoin</t>
        </is>
      </c>
      <c r="U113" s="26" t="n"/>
      <c r="V113" s="26" t="inlineStr">
        <is>
          <t>nettoyage-vitres-magescq</t>
        </is>
      </c>
      <c r="W113" s="26">
        <f>"https://www.nettoyage-vitres-bayonne.fr/"&amp;V113</f>
        <v/>
      </c>
      <c r="X113" s="26" t="inlineStr">
        <is>
          <t>zone-intervention, contact-devis</t>
        </is>
      </c>
      <c r="Y113" s="33" t="inlineStr">
        <is>
          <t>À créer</t>
        </is>
      </c>
      <c r="Z113" s="34" t="n"/>
      <c r="AA113" s="34" t="n"/>
      <c r="AB113" s="33" t="n"/>
      <c r="AC113" s="33" t="n"/>
    </row>
    <row r="114" ht="15" customHeight="1" s="19">
      <c r="A114" s="26" t="n">
        <v>113</v>
      </c>
      <c r="B114" s="31" t="n">
        <v>46304</v>
      </c>
      <c r="C114" s="26" t="inlineStr">
        <is>
          <t>Vendredi</t>
        </is>
      </c>
      <c r="D114" s="26" t="inlineStr">
        <is>
          <t>S02</t>
        </is>
      </c>
      <c r="E114" s="26" t="inlineStr">
        <is>
          <t>Page hors menu</t>
        </is>
      </c>
      <c r="F114" s="26" t="inlineStr">
        <is>
          <t>2 · Pages villes (1 par ville)</t>
        </is>
      </c>
      <c r="G114" s="26" t="inlineStr">
        <is>
          <t>Mixte</t>
        </is>
      </c>
      <c r="H114" s="26" t="inlineStr">
        <is>
          <t>Page ville principale</t>
        </is>
      </c>
      <c r="I114" s="26" t="inlineStr">
        <is>
          <t>Arbonne</t>
        </is>
      </c>
      <c r="J114" s="32" t="n">
        <v>2447</v>
      </c>
      <c r="K114" s="26" t="inlineStr">
        <is>
          <t>Labourd intérieur (64)</t>
        </is>
      </c>
      <c r="L114" s="26" t="inlineStr">
        <is>
          <t>Vitres (tous mots-clés)</t>
        </is>
      </c>
      <c r="M114" s="26" t="inlineStr">
        <is>
          <t>Nettoyage vitres Arbonne</t>
        </is>
      </c>
      <c r="N114" s="26" t="inlineStr">
        <is>
          <t>lavage vitres Arbonne, laveur de vitres Arbonne, nettoyeur de vitres Arbonne, nettoyage fenêtres Arbonne, vitrerie Arbonne</t>
        </is>
      </c>
      <c r="O114" s="26" t="inlineStr">
        <is>
          <t>Nettoyage &amp; lavage vitres Arbonne | ProVitres-64</t>
        </is>
      </c>
      <c r="P114" s="26" t="inlineStr">
        <is>
          <t>Laveur de vitres à Arbonne (64210) : nettoyage et lavage de vitres, baies vitrées, vitrines et vitres en hauteur. Particuliers et pros. Devis gratuit.</t>
        </is>
      </c>
      <c r="Q114" s="26" t="inlineStr">
        <is>
          <t>Nettoyage et lavage de vitres à Arbonne</t>
        </is>
      </c>
      <c r="R114" s="26" t="inlineStr">
        <is>
          <t>Laveur de vitres à Arbonne : particuliers et professionnels | Lavage des vitres, baies vitrées, vérandas, vitrines | Pollen, poussière agricole et calcaire | Vitres en hauteur : perche à eau pure jusqu'à 13 m, nacelle si besoin | Communes voisines : Ahetze, Ustaritz, Hasparren | Devis gratuit</t>
        </is>
      </c>
      <c r="S114" s="26" t="inlineStr">
        <is>
          <t>maisons labourdines aux menuiseries colorées, pollen, poussière des champs et eau calcaire laissent des traces</t>
        </is>
      </c>
      <c r="T114" s="26" t="inlineStr">
        <is>
          <t>Vitres en hauteur : perche à eau pure jusqu'à 13 m, nacelle si besoin</t>
        </is>
      </c>
      <c r="U114" s="26" t="n"/>
      <c r="V114" s="26" t="inlineStr">
        <is>
          <t>nettoyage-vitres-arbonne</t>
        </is>
      </c>
      <c r="W114" s="26">
        <f>"https://www.nettoyage-vitres-bayonne.fr/"&amp;V114</f>
        <v/>
      </c>
      <c r="X114" s="26" t="inlineStr">
        <is>
          <t>zone-intervention, contact-devis</t>
        </is>
      </c>
      <c r="Y114" s="33" t="inlineStr">
        <is>
          <t>À créer</t>
        </is>
      </c>
      <c r="Z114" s="34" t="n"/>
      <c r="AA114" s="34" t="n"/>
      <c r="AB114" s="33" t="n"/>
      <c r="AC114" s="33" t="n"/>
    </row>
    <row r="115" ht="15" customHeight="1" s="19">
      <c r="A115" s="26" t="n">
        <v>114</v>
      </c>
      <c r="B115" s="31" t="n">
        <v>46304</v>
      </c>
      <c r="C115" s="26" t="inlineStr">
        <is>
          <t>Vendredi</t>
        </is>
      </c>
      <c r="D115" s="26" t="inlineStr">
        <is>
          <t>S02</t>
        </is>
      </c>
      <c r="E115" s="26" t="inlineStr">
        <is>
          <t>Page hors menu</t>
        </is>
      </c>
      <c r="F115" s="26" t="inlineStr">
        <is>
          <t>2 · Pages villes (1 par ville)</t>
        </is>
      </c>
      <c r="G115" s="26" t="inlineStr">
        <is>
          <t>Mixte</t>
        </is>
      </c>
      <c r="H115" s="26" t="inlineStr">
        <is>
          <t>Page ville principale</t>
        </is>
      </c>
      <c r="I115" s="26" t="inlineStr">
        <is>
          <t>Urt</t>
        </is>
      </c>
      <c r="J115" s="32" t="n">
        <v>2346</v>
      </c>
      <c r="K115" s="26" t="inlineStr">
        <is>
          <t>Labourd intérieur (64)</t>
        </is>
      </c>
      <c r="L115" s="26" t="inlineStr">
        <is>
          <t>Vitres (tous mots-clés)</t>
        </is>
      </c>
      <c r="M115" s="26" t="inlineStr">
        <is>
          <t>Nettoyage vitres Urt</t>
        </is>
      </c>
      <c r="N115" s="26" t="inlineStr">
        <is>
          <t>lavage vitres Urt, laveur de vitres Urt, nettoyeur de vitres Urt, nettoyage fenêtres Urt, vitrerie Urt</t>
        </is>
      </c>
      <c r="O115" s="26" t="inlineStr">
        <is>
          <t>Nettoyage &amp; lavage vitres Urt | ProVitres-64</t>
        </is>
      </c>
      <c r="P115" s="26" t="inlineStr">
        <is>
          <t>Laveur de vitres à Urt (64240) : nettoyage et lavage de vitres, baies vitrées, vitrines et vitres en hauteur. Particuliers et pros. Devis gratuit.</t>
        </is>
      </c>
      <c r="Q115" s="26" t="inlineStr">
        <is>
          <t>Nettoyage et lavage de vitres à Urt</t>
        </is>
      </c>
      <c r="R115" s="26" t="inlineStr">
        <is>
          <t>Laveur de vitres à Urt : particuliers et professionnels | Lavage des vitres, baies vitrées, vérandas, vitrines | Pollen, poussière agricole et calcaire | Vitres en hauteur : perche à eau pure jusqu'à 13 m, nacelle si besoin | Communes voisines : Hasparren, Briscous, Ayherre | Devis gratuit</t>
        </is>
      </c>
      <c r="S115" s="26" t="inlineStr">
        <is>
          <t>maisons labourdines aux menuiseries colorées, pollen, poussière des champs et eau calcaire laissent des traces</t>
        </is>
      </c>
      <c r="T115" s="26" t="inlineStr">
        <is>
          <t>Vitres en hauteur : perche à eau pure jusqu'à 13 m, nacelle si besoin</t>
        </is>
      </c>
      <c r="U115" s="26" t="n"/>
      <c r="V115" s="26" t="inlineStr">
        <is>
          <t>nettoyage-vitres-urt</t>
        </is>
      </c>
      <c r="W115" s="26">
        <f>"https://www.nettoyage-vitres-bayonne.fr/"&amp;V115</f>
        <v/>
      </c>
      <c r="X115" s="26" t="inlineStr">
        <is>
          <t>zone-intervention, contact-devis</t>
        </is>
      </c>
      <c r="Y115" s="33" t="inlineStr">
        <is>
          <t>À créer</t>
        </is>
      </c>
      <c r="Z115" s="34" t="n"/>
      <c r="AA115" s="34" t="n"/>
      <c r="AB115" s="33" t="n"/>
      <c r="AC115" s="33" t="n"/>
    </row>
    <row r="116" ht="15" customHeight="1" s="19">
      <c r="A116" s="26" t="n">
        <v>115</v>
      </c>
      <c r="B116" s="31" t="n">
        <v>46304</v>
      </c>
      <c r="C116" s="26" t="inlineStr">
        <is>
          <t>Vendredi</t>
        </is>
      </c>
      <c r="D116" s="26" t="inlineStr">
        <is>
          <t>S02</t>
        </is>
      </c>
      <c r="E116" s="26" t="inlineStr">
        <is>
          <t>Page hors menu</t>
        </is>
      </c>
      <c r="F116" s="26" t="inlineStr">
        <is>
          <t>2 · Pages villes (1 par ville)</t>
        </is>
      </c>
      <c r="G116" s="26" t="inlineStr">
        <is>
          <t>Mixte</t>
        </is>
      </c>
      <c r="H116" s="26" t="inlineStr">
        <is>
          <t>Page ville principale</t>
        </is>
      </c>
      <c r="I116" s="26" t="inlineStr">
        <is>
          <t>Angresse</t>
        </is>
      </c>
      <c r="J116" s="32" t="n">
        <v>2277</v>
      </c>
      <c r="K116" s="26" t="inlineStr">
        <is>
          <t>Landes intérieures (40)</t>
        </is>
      </c>
      <c r="L116" s="26" t="inlineStr">
        <is>
          <t>Vitres (tous mots-clés)</t>
        </is>
      </c>
      <c r="M116" s="26" t="inlineStr">
        <is>
          <t>Nettoyage vitres Angresse</t>
        </is>
      </c>
      <c r="N116" s="26" t="inlineStr">
        <is>
          <t>lavage vitres Angresse, laveur de vitres Angresse, nettoyeur de vitres Angresse, nettoyage fenêtres Angresse, vitrerie Angresse</t>
        </is>
      </c>
      <c r="O116" s="26" t="inlineStr">
        <is>
          <t>Nettoyage &amp; lavage vitres Angresse | ProVitres-64</t>
        </is>
      </c>
      <c r="P116" s="26" t="inlineStr">
        <is>
          <t>Laveur de vitres à Angresse (40150) : nettoyage et lavage de vitres, baies vitrées, vitrines et vitres en hauteur. Particuliers et pros. Devis gratuit.</t>
        </is>
      </c>
      <c r="Q116" s="26" t="inlineStr">
        <is>
          <t>Nettoyage et lavage de vitres à Angresse</t>
        </is>
      </c>
      <c r="R116" s="26" t="inlineStr">
        <is>
          <t>Laveur de vitres à Angresse : particuliers et professionnels | Lavage des vitres, baies vitrées, vérandas, vitrines | Pollen de pin et résine | Vitres en hauteur : perche à eau pure jusqu'à 13 m, nacelle si besoin | Communes voisines : Saint-Vincent-de-Tyrosse, Saint-Martin-de-Seignanx, Bénesse-Maremne | Devis gratuit</t>
        </is>
      </c>
      <c r="S116" s="26" t="inlineStr">
        <is>
          <t>le pollen de pin au printemps (dépôt jaune) et la résine de la forêt landaise encrassent les vitrages</t>
        </is>
      </c>
      <c r="T116" s="26" t="inlineStr">
        <is>
          <t>Vitres en hauteur : perche à eau pure jusqu'à 13 m, nacelle si besoin</t>
        </is>
      </c>
      <c r="U116" s="26" t="n"/>
      <c r="V116" s="26" t="inlineStr">
        <is>
          <t>nettoyage-vitres-angresse</t>
        </is>
      </c>
      <c r="W116" s="26">
        <f>"https://www.nettoyage-vitres-bayonne.fr/"&amp;V116</f>
        <v/>
      </c>
      <c r="X116" s="26" t="inlineStr">
        <is>
          <t>zone-intervention, contact-devis</t>
        </is>
      </c>
      <c r="Y116" s="33" t="inlineStr">
        <is>
          <t>À créer</t>
        </is>
      </c>
      <c r="Z116" s="34" t="n"/>
      <c r="AA116" s="34" t="n"/>
      <c r="AB116" s="33" t="n"/>
      <c r="AC116" s="33" t="n"/>
    </row>
    <row r="117" ht="15" customHeight="1" s="19">
      <c r="A117" s="26" t="n">
        <v>116</v>
      </c>
      <c r="B117" s="31" t="n">
        <v>46304</v>
      </c>
      <c r="C117" s="26" t="inlineStr">
        <is>
          <t>Vendredi</t>
        </is>
      </c>
      <c r="D117" s="26" t="inlineStr">
        <is>
          <t>S02</t>
        </is>
      </c>
      <c r="E117" s="26" t="inlineStr">
        <is>
          <t>Page hors menu</t>
        </is>
      </c>
      <c r="F117" s="26" t="inlineStr">
        <is>
          <t>2 · Pages villes (1 par ville)</t>
        </is>
      </c>
      <c r="G117" s="26" t="inlineStr">
        <is>
          <t>Mixte</t>
        </is>
      </c>
      <c r="H117" s="26" t="inlineStr">
        <is>
          <t>Page ville principale</t>
        </is>
      </c>
      <c r="I117" s="26" t="inlineStr">
        <is>
          <t>Itxassou</t>
        </is>
      </c>
      <c r="J117" s="32" t="n">
        <v>2248</v>
      </c>
      <c r="K117" s="26" t="inlineStr">
        <is>
          <t>Labourd intérieur (64)</t>
        </is>
      </c>
      <c r="L117" s="26" t="inlineStr">
        <is>
          <t>Vitres (tous mots-clés)</t>
        </is>
      </c>
      <c r="M117" s="26" t="inlineStr">
        <is>
          <t>Nettoyage vitres Itxassou</t>
        </is>
      </c>
      <c r="N117" s="26" t="inlineStr">
        <is>
          <t>lavage vitres Itxassou, laveur de vitres Itxassou, nettoyeur de vitres Itxassou, nettoyage fenêtres Itxassou, vitrerie Itxassou</t>
        </is>
      </c>
      <c r="O117" s="26" t="inlineStr">
        <is>
          <t>Nettoyage &amp; lavage vitres Itxassou | ProVitres-64</t>
        </is>
      </c>
      <c r="P117" s="26" t="inlineStr">
        <is>
          <t>Laveur de vitres à Itxassou (64250) : nettoyage et lavage de vitres, baies vitrées, vitrines et vitres en hauteur. Particuliers et pros. Devis gratuit.</t>
        </is>
      </c>
      <c r="Q117" s="26" t="inlineStr">
        <is>
          <t>Nettoyage et lavage de vitres à Itxassou</t>
        </is>
      </c>
      <c r="R117" s="26" t="inlineStr">
        <is>
          <t>Laveur de vitres à Itxassou : particuliers et professionnels | Lavage des vitres, baies vitrées, vérandas, vitrines | Pollen, poussière agricole et calcaire | Vitres en hauteur : perche à eau pure jusqu'à 13 m, nacelle si besoin | Communes voisines : Cambo-les-Bains, Espelette, Souraïde | Devis gratuit</t>
        </is>
      </c>
      <c r="S117" s="26" t="inlineStr">
        <is>
          <t>maisons labourdines aux menuiseries colorées, pollen, poussière des champs et eau calcaire laissent des traces</t>
        </is>
      </c>
      <c r="T117" s="26" t="inlineStr">
        <is>
          <t>Vitres en hauteur : perche à eau pure jusqu'à 13 m, nacelle si besoin</t>
        </is>
      </c>
      <c r="U117" s="26" t="n"/>
      <c r="V117" s="26" t="inlineStr">
        <is>
          <t>nettoyage-vitres-itxassou</t>
        </is>
      </c>
      <c r="W117" s="26">
        <f>"https://www.nettoyage-vitres-bayonne.fr/"&amp;V117</f>
        <v/>
      </c>
      <c r="X117" s="26" t="inlineStr">
        <is>
          <t>zone-intervention, contact-devis</t>
        </is>
      </c>
      <c r="Y117" s="33" t="inlineStr">
        <is>
          <t>À créer</t>
        </is>
      </c>
      <c r="Z117" s="34" t="n"/>
      <c r="AA117" s="34" t="n"/>
      <c r="AB117" s="33" t="n"/>
      <c r="AC117" s="33" t="n"/>
    </row>
    <row r="118" ht="15" customHeight="1" s="19">
      <c r="A118" s="26" t="n">
        <v>117</v>
      </c>
      <c r="B118" s="31" t="n">
        <v>46304</v>
      </c>
      <c r="C118" s="26" t="inlineStr">
        <is>
          <t>Vendredi</t>
        </is>
      </c>
      <c r="D118" s="26" t="inlineStr">
        <is>
          <t>S02</t>
        </is>
      </c>
      <c r="E118" s="26" t="inlineStr">
        <is>
          <t>Page hors menu</t>
        </is>
      </c>
      <c r="F118" s="26" t="inlineStr">
        <is>
          <t>2 · Pages villes (1 par ville)</t>
        </is>
      </c>
      <c r="G118" s="26" t="inlineStr">
        <is>
          <t>Mixte</t>
        </is>
      </c>
      <c r="H118" s="26" t="inlineStr">
        <is>
          <t>Page ville principale</t>
        </is>
      </c>
      <c r="I118" s="26" t="inlineStr">
        <is>
          <t>Saint-Palais</t>
        </is>
      </c>
      <c r="J118" s="32" t="n">
        <v>2204</v>
      </c>
      <c r="K118" s="26" t="inlineStr">
        <is>
          <t>Montagne basque (64)</t>
        </is>
      </c>
      <c r="L118" s="26" t="inlineStr">
        <is>
          <t>Vitres (tous mots-clés)</t>
        </is>
      </c>
      <c r="M118" s="26" t="inlineStr">
        <is>
          <t>Nettoyage vitres Saint-Palais</t>
        </is>
      </c>
      <c r="N118" s="26" t="inlineStr">
        <is>
          <t>lavage vitres Saint-Palais, laveur de vitres Saint-Palais, nettoyeur de vitres Saint-Palais, nettoyage fenêtres Saint-Palais, vitrerie Saint-Palais</t>
        </is>
      </c>
      <c r="O118" s="26" t="inlineStr">
        <is>
          <t>Nettoyage &amp; lavage vitres Saint-Palais | ProVitres-64</t>
        </is>
      </c>
      <c r="P118" s="26" t="inlineStr">
        <is>
          <t>Laveur de vitres à Saint-Palais (64120) : nettoyage et lavage de vitres, baies vitrées, vitrines et vitres en hauteur. Particuliers et pros. Devis gratuit.</t>
        </is>
      </c>
      <c r="Q118" s="26" t="inlineStr">
        <is>
          <t>Nettoyage et lavage de vitres à Saint-Palais</t>
        </is>
      </c>
      <c r="R118" s="26" t="inlineStr">
        <is>
          <t>Laveur de vitres à Saint-Palais : particuliers et professionnels | Lavage des vitres, baies vitrées, vérandas, vitrines | Humidité, mousses et accès difficiles | Vitres en hauteur : perche à eau pure jusqu'à 13 m, nacelle si besoin | Communes voisines : Aïcirits-Camou-Suhast, Beyrie-sur-Joyeuse, Orègue | Devis gratuit</t>
        </is>
      </c>
      <c r="S118" s="26" t="inlineStr">
        <is>
          <t>humidité, mousses et vitrages difficiles d'accès sur les maisons de montagne et bâtiments anciens</t>
        </is>
      </c>
      <c r="T118" s="26" t="inlineStr">
        <is>
          <t>Vitres en hauteur : perche à eau pure jusqu'à 13 m, nacelle si besoin</t>
        </is>
      </c>
      <c r="U118" s="26" t="n"/>
      <c r="V118" s="26" t="inlineStr">
        <is>
          <t>nettoyage-vitres-saint-palais</t>
        </is>
      </c>
      <c r="W118" s="26">
        <f>"https://www.nettoyage-vitres-bayonne.fr/"&amp;V118</f>
        <v/>
      </c>
      <c r="X118" s="26" t="inlineStr">
        <is>
          <t>zone-intervention, contact-devis</t>
        </is>
      </c>
      <c r="Y118" s="33" t="inlineStr">
        <is>
          <t>À créer</t>
        </is>
      </c>
      <c r="Z118" s="34" t="n"/>
      <c r="AA118" s="34" t="n"/>
      <c r="AB118" s="33" t="n"/>
      <c r="AC118" s="33" t="n"/>
    </row>
    <row r="119" ht="15" customHeight="1" s="19">
      <c r="A119" s="26" t="n">
        <v>118</v>
      </c>
      <c r="B119" s="31" t="n">
        <v>46304</v>
      </c>
      <c r="C119" s="26" t="inlineStr">
        <is>
          <t>Vendredi</t>
        </is>
      </c>
      <c r="D119" s="26" t="inlineStr">
        <is>
          <t>S02</t>
        </is>
      </c>
      <c r="E119" s="26" t="inlineStr">
        <is>
          <t>Page hors menu</t>
        </is>
      </c>
      <c r="F119" s="26" t="inlineStr">
        <is>
          <t>2 · Pages villes (1 par ville)</t>
        </is>
      </c>
      <c r="G119" s="26" t="inlineStr">
        <is>
          <t>Mixte</t>
        </is>
      </c>
      <c r="H119" s="26" t="inlineStr">
        <is>
          <t>Page ville principale</t>
        </is>
      </c>
      <c r="I119" s="26" t="inlineStr">
        <is>
          <t>Larressore</t>
        </is>
      </c>
      <c r="J119" s="32" t="n">
        <v>2163</v>
      </c>
      <c r="K119" s="26" t="inlineStr">
        <is>
          <t>Labourd intérieur (64)</t>
        </is>
      </c>
      <c r="L119" s="26" t="inlineStr">
        <is>
          <t>Vitres (tous mots-clés)</t>
        </is>
      </c>
      <c r="M119" s="26" t="inlineStr">
        <is>
          <t>Nettoyage vitres Larressore</t>
        </is>
      </c>
      <c r="N119" s="26" t="inlineStr">
        <is>
          <t>lavage vitres Larressore, laveur de vitres Larressore, nettoyeur de vitres Larressore, nettoyage fenêtres Larressore, vitrerie Larressore</t>
        </is>
      </c>
      <c r="O119" s="26" t="inlineStr">
        <is>
          <t>Nettoyage &amp; lavage vitres Larressore | ProVitres-64</t>
        </is>
      </c>
      <c r="P119" s="26" t="inlineStr">
        <is>
          <t>Laveur de vitres à Larressore (64480) : nettoyage et lavage de vitres, baies vitrées, vitrines et vitres en hauteur. Particuliers et pros. Devis gratuit.</t>
        </is>
      </c>
      <c r="Q119" s="26" t="inlineStr">
        <is>
          <t>Nettoyage et lavage de vitres à Larressore</t>
        </is>
      </c>
      <c r="R119" s="26" t="inlineStr">
        <is>
          <t>Laveur de vitres à Larressore : particuliers et professionnels | Lavage des vitres, baies vitrées, vérandas, vitrines | Pollen, poussière agricole et calcaire | Vitres en hauteur : perche à eau pure jusqu'à 13 m, nacelle si besoin | Communes voisines : Ustaritz, Jatxou, Halsou | Devis gratuit</t>
        </is>
      </c>
      <c r="S119" s="26" t="inlineStr">
        <is>
          <t>maisons labourdines aux menuiseries colorées, pollen, poussière des champs et eau calcaire laissent des traces</t>
        </is>
      </c>
      <c r="T119" s="26" t="inlineStr">
        <is>
          <t>Vitres en hauteur : perche à eau pure jusqu'à 13 m, nacelle si besoin</t>
        </is>
      </c>
      <c r="U119" s="26" t="n"/>
      <c r="V119" s="26" t="inlineStr">
        <is>
          <t>nettoyage-vitres-larressore</t>
        </is>
      </c>
      <c r="W119" s="26">
        <f>"https://www.nettoyage-vitres-bayonne.fr/"&amp;V119</f>
        <v/>
      </c>
      <c r="X119" s="26" t="inlineStr">
        <is>
          <t>zone-intervention, contact-devis</t>
        </is>
      </c>
      <c r="Y119" s="33" t="inlineStr">
        <is>
          <t>À créer</t>
        </is>
      </c>
      <c r="Z119" s="34" t="n"/>
      <c r="AA119" s="34" t="n"/>
      <c r="AB119" s="33" t="n"/>
      <c r="AC119" s="33" t="n"/>
    </row>
    <row r="120" ht="15" customHeight="1" s="19">
      <c r="A120" s="26" t="n">
        <v>119</v>
      </c>
      <c r="B120" s="31" t="n">
        <v>46304</v>
      </c>
      <c r="C120" s="26" t="inlineStr">
        <is>
          <t>Vendredi</t>
        </is>
      </c>
      <c r="D120" s="26" t="inlineStr">
        <is>
          <t>S02</t>
        </is>
      </c>
      <c r="E120" s="26" t="inlineStr">
        <is>
          <t>Article</t>
        </is>
      </c>
      <c r="F120" s="26" t="inlineStr">
        <is>
          <t>Articles</t>
        </is>
      </c>
      <c r="G120" s="26" t="inlineStr">
        <is>
          <t>B2B</t>
        </is>
      </c>
      <c r="H120" s="26" t="inlineStr">
        <is>
          <t>Article métier B2B</t>
        </is>
      </c>
      <c r="I120" s="26" t="n"/>
      <c r="J120" s="32" t="n"/>
      <c r="K120" s="26" t="n"/>
      <c r="L120" s="26" t="inlineStr">
        <is>
          <t>EHPAD, cliniques &amp; résidences seniors</t>
        </is>
      </c>
      <c r="M120" s="26" t="inlineStr">
        <is>
          <t>fréquence nettoyage vitres ehpad</t>
        </is>
      </c>
      <c r="N120" s="26" t="n"/>
      <c r="O120" s="26" t="inlineStr">
        <is>
          <t>À quelle fréquence nettoyer les vitres de votre</t>
        </is>
      </c>
      <c r="P120" s="26" t="inlineStr">
        <is>
          <t>À quelle fréquence nettoyer les vitres de votre établissement ? — les conseils de ProVitres-64, laveur de vitres professionnel au Pays Basque et dans le…</t>
        </is>
      </c>
      <c r="Q120" s="26" t="inlineStr">
        <is>
          <t>À quelle fréquence nettoyer les vitres de votre établissement ?</t>
        </is>
      </c>
      <c r="R120" s="26" t="inlineStr">
        <is>
          <t>Introduction | Le problème | Les solutions | Notre méthode | Conclusion + demande de devis</t>
        </is>
      </c>
      <c r="S120" s="26" t="n"/>
      <c r="T120" s="26" t="n"/>
      <c r="U120" s="26" t="n"/>
      <c r="V120" s="26" t="inlineStr">
        <is>
          <t>blog-actus/a-quelle-frequence-nettoyer-les-vitres-de-votre-etablissement</t>
        </is>
      </c>
      <c r="W120" s="26">
        <f>"https://www.nettoyage-vitres-bayonne.fr/"&amp;V120</f>
        <v/>
      </c>
      <c r="X120" s="26" t="inlineStr">
        <is>
          <t>blog-actus, contact-devis</t>
        </is>
      </c>
      <c r="Y120" s="33" t="inlineStr">
        <is>
          <t>À créer</t>
        </is>
      </c>
      <c r="Z120" s="34" t="n"/>
      <c r="AA120" s="34" t="n"/>
      <c r="AB120" s="33" t="n"/>
      <c r="AC120" s="33" t="n"/>
    </row>
    <row r="121" ht="15" customHeight="1" s="19">
      <c r="A121" s="26" t="n">
        <v>120</v>
      </c>
      <c r="B121" s="31" t="n">
        <v>46304</v>
      </c>
      <c r="C121" s="26" t="inlineStr">
        <is>
          <t>Vendredi</t>
        </is>
      </c>
      <c r="D121" s="26" t="inlineStr">
        <is>
          <t>S02</t>
        </is>
      </c>
      <c r="E121" s="26" t="inlineStr">
        <is>
          <t>Article</t>
        </is>
      </c>
      <c r="F121" s="26" t="inlineStr">
        <is>
          <t>Articles</t>
        </is>
      </c>
      <c r="G121" s="26" t="inlineStr">
        <is>
          <t>B2B</t>
        </is>
      </c>
      <c r="H121" s="26" t="inlineStr">
        <is>
          <t>Article métier B2B</t>
        </is>
      </c>
      <c r="I121" s="26" t="n"/>
      <c r="J121" s="32" t="n"/>
      <c r="K121" s="26" t="n"/>
      <c r="L121" s="26" t="inlineStr">
        <is>
          <t>Campings &amp; résidences de tourisme</t>
        </is>
      </c>
      <c r="M121" s="26" t="inlineStr">
        <is>
          <t>fréquence nettoyage vitres camping</t>
        </is>
      </c>
      <c r="N121" s="26" t="n"/>
      <c r="O121" s="26" t="inlineStr">
        <is>
          <t>À quelle fréquence nettoyer les vitres de votre camping ?</t>
        </is>
      </c>
      <c r="P121" s="26" t="inlineStr">
        <is>
          <t>À quelle fréquence nettoyer les vitres de votre camping ? — les conseils de ProVitres-64, laveur de vitres professionnel au Pays Basque et dans le Sud Landes.</t>
        </is>
      </c>
      <c r="Q121" s="26" t="inlineStr">
        <is>
          <t>À quelle fréquence nettoyer les vitres de votre camping ?</t>
        </is>
      </c>
      <c r="R121" s="26" t="inlineStr">
        <is>
          <t>Introduction | Le problème | Les solutions | Notre méthode | Conclusion + demande de devis</t>
        </is>
      </c>
      <c r="S121" s="26" t="n"/>
      <c r="T121" s="26" t="n"/>
      <c r="U121" s="26" t="n"/>
      <c r="V121" s="26" t="inlineStr">
        <is>
          <t>blog-actus/a-quelle-frequence-nettoyer-les-vitres-de-votre-camping</t>
        </is>
      </c>
      <c r="W121" s="26">
        <f>"https://www.nettoyage-vitres-bayonne.fr/"&amp;V121</f>
        <v/>
      </c>
      <c r="X121" s="26" t="inlineStr">
        <is>
          <t>blog-actus, contact-devis</t>
        </is>
      </c>
      <c r="Y121" s="33" t="inlineStr">
        <is>
          <t>À créer</t>
        </is>
      </c>
      <c r="Z121" s="34" t="n"/>
      <c r="AA121" s="34" t="n"/>
      <c r="AB121" s="33" t="n"/>
      <c r="AC121" s="33" t="n"/>
    </row>
    <row r="122" ht="15" customHeight="1" s="19">
      <c r="A122" s="26" t="n">
        <v>121</v>
      </c>
      <c r="B122" s="31" t="n">
        <v>46305</v>
      </c>
      <c r="C122" s="26" t="inlineStr">
        <is>
          <t>Samedi</t>
        </is>
      </c>
      <c r="D122" s="26" t="inlineStr">
        <is>
          <t>S02</t>
        </is>
      </c>
      <c r="E122" s="26" t="inlineStr">
        <is>
          <t>Page hors menu</t>
        </is>
      </c>
      <c r="F122" s="26" t="inlineStr">
        <is>
          <t>2 · Pages villes (1 par ville)</t>
        </is>
      </c>
      <c r="G122" s="26" t="inlineStr">
        <is>
          <t>Mixte</t>
        </is>
      </c>
      <c r="H122" s="26" t="inlineStr">
        <is>
          <t>Page ville principale</t>
        </is>
      </c>
      <c r="I122" s="26" t="inlineStr">
        <is>
          <t>Espelette</t>
        </is>
      </c>
      <c r="J122" s="32" t="n">
        <v>2155</v>
      </c>
      <c r="K122" s="26" t="inlineStr">
        <is>
          <t>Labourd intérieur (64)</t>
        </is>
      </c>
      <c r="L122" s="26" t="inlineStr">
        <is>
          <t>Vitres (tous mots-clés)</t>
        </is>
      </c>
      <c r="M122" s="26" t="inlineStr">
        <is>
          <t>Nettoyage vitres Espelette</t>
        </is>
      </c>
      <c r="N122" s="26" t="inlineStr">
        <is>
          <t>lavage vitres Espelette, laveur de vitres Espelette, nettoyeur de vitres Espelette, nettoyage fenêtres Espelette, vitrerie Espelette</t>
        </is>
      </c>
      <c r="O122" s="26" t="inlineStr">
        <is>
          <t>Nettoyage &amp; lavage vitres Espelette | ProVitres-64</t>
        </is>
      </c>
      <c r="P122" s="26" t="inlineStr">
        <is>
          <t>Laveur de vitres à Espelette (64250) : nettoyage et lavage de vitres, baies vitrées, vitrines et vitres en hauteur. Particuliers et pros. Devis gratuit.</t>
        </is>
      </c>
      <c r="Q122" s="26" t="inlineStr">
        <is>
          <t>Nettoyage et lavage de vitres à Espelette</t>
        </is>
      </c>
      <c r="R122" s="26" t="inlineStr">
        <is>
          <t>Laveur de vitres à Espelette : particuliers et professionnels | Lavage des vitres, baies vitrées, vérandas, vitrines | Pollen, poussière agricole et calcaire | Vitres en hauteur : perche à eau pure jusqu'à 13 m, nacelle si besoin | Communes voisines : Cambo-les-Bains, Itxassou, Souraïde | Devis gratuit</t>
        </is>
      </c>
      <c r="S122" s="26" t="inlineStr">
        <is>
          <t>maisons labourdines aux menuiseries colorées, pollen, poussière des champs et eau calcaire laissent des traces</t>
        </is>
      </c>
      <c r="T122" s="26" t="inlineStr">
        <is>
          <t>Vitres en hauteur : perche à eau pure jusqu'à 13 m, nacelle si besoin</t>
        </is>
      </c>
      <c r="U122" s="26" t="n"/>
      <c r="V122" s="26" t="inlineStr">
        <is>
          <t>nettoyage-vitres-espelette</t>
        </is>
      </c>
      <c r="W122" s="26">
        <f>"https://www.nettoyage-vitres-bayonne.fr/"&amp;V122</f>
        <v/>
      </c>
      <c r="X122" s="26" t="inlineStr">
        <is>
          <t>zone-intervention, contact-devis</t>
        </is>
      </c>
      <c r="Y122" s="33" t="inlineStr">
        <is>
          <t>À créer</t>
        </is>
      </c>
      <c r="Z122" s="34" t="n"/>
      <c r="AA122" s="34" t="n"/>
      <c r="AB122" s="33" t="n"/>
      <c r="AC122" s="33" t="n"/>
    </row>
    <row r="123" ht="15" customHeight="1" s="19">
      <c r="A123" s="26" t="n">
        <v>122</v>
      </c>
      <c r="B123" s="31" t="n">
        <v>46305</v>
      </c>
      <c r="C123" s="26" t="inlineStr">
        <is>
          <t>Samedi</t>
        </is>
      </c>
      <c r="D123" s="26" t="inlineStr">
        <is>
          <t>S02</t>
        </is>
      </c>
      <c r="E123" s="26" t="inlineStr">
        <is>
          <t>Page hors menu</t>
        </is>
      </c>
      <c r="F123" s="26" t="inlineStr">
        <is>
          <t>2 · Pages villes (1 par ville)</t>
        </is>
      </c>
      <c r="G123" s="26" t="inlineStr">
        <is>
          <t>Mixte</t>
        </is>
      </c>
      <c r="H123" s="26" t="inlineStr">
        <is>
          <t>Page ville principale</t>
        </is>
      </c>
      <c r="I123" s="26" t="inlineStr">
        <is>
          <t>Ahetze</t>
        </is>
      </c>
      <c r="J123" s="32" t="n">
        <v>2104</v>
      </c>
      <c r="K123" s="26" t="inlineStr">
        <is>
          <t>Labourd intérieur (64)</t>
        </is>
      </c>
      <c r="L123" s="26" t="inlineStr">
        <is>
          <t>Vitres (tous mots-clés)</t>
        </is>
      </c>
      <c r="M123" s="26" t="inlineStr">
        <is>
          <t>Nettoyage vitres Ahetze</t>
        </is>
      </c>
      <c r="N123" s="26" t="inlineStr">
        <is>
          <t>lavage vitres Ahetze, laveur de vitres Ahetze, nettoyeur de vitres Ahetze, nettoyage fenêtres Ahetze, vitrerie Ahetze</t>
        </is>
      </c>
      <c r="O123" s="26" t="inlineStr">
        <is>
          <t>Nettoyage &amp; lavage vitres Ahetze | ProVitres-64</t>
        </is>
      </c>
      <c r="P123" s="26" t="inlineStr">
        <is>
          <t>Laveur de vitres à Ahetze (64210) : nettoyage et lavage de vitres, baies vitrées, vitrines et vitres en hauteur. Particuliers et pros. Devis gratuit.</t>
        </is>
      </c>
      <c r="Q123" s="26" t="inlineStr">
        <is>
          <t>Nettoyage et lavage de vitres à Ahetze</t>
        </is>
      </c>
      <c r="R123" s="26" t="inlineStr">
        <is>
          <t>Laveur de vitres à Ahetze : particuliers et professionnels | Lavage des vitres, baies vitrées, vérandas, vitrines | Pollen, poussière agricole et calcaire | Vitres en hauteur : perche à eau pure jusqu'à 13 m, nacelle si besoin | Communes voisines : Arbonne, Ustaritz, Hasparren | Devis gratuit</t>
        </is>
      </c>
      <c r="S123" s="26" t="inlineStr">
        <is>
          <t>maisons labourdines aux menuiseries colorées, pollen, poussière des champs et eau calcaire laissent des traces</t>
        </is>
      </c>
      <c r="T123" s="26" t="inlineStr">
        <is>
          <t>Vitres en hauteur : perche à eau pure jusqu'à 13 m, nacelle si besoin</t>
        </is>
      </c>
      <c r="U123" s="26" t="n"/>
      <c r="V123" s="26" t="inlineStr">
        <is>
          <t>nettoyage-vitres-ahetze</t>
        </is>
      </c>
      <c r="W123" s="26">
        <f>"https://www.nettoyage-vitres-bayonne.fr/"&amp;V123</f>
        <v/>
      </c>
      <c r="X123" s="26" t="inlineStr">
        <is>
          <t>zone-intervention, contact-devis</t>
        </is>
      </c>
      <c r="Y123" s="33" t="inlineStr">
        <is>
          <t>À créer</t>
        </is>
      </c>
      <c r="Z123" s="34" t="n"/>
      <c r="AA123" s="34" t="n"/>
      <c r="AB123" s="33" t="n"/>
      <c r="AC123" s="33" t="n"/>
    </row>
    <row r="124" ht="15" customHeight="1" s="19">
      <c r="A124" s="26" t="n">
        <v>123</v>
      </c>
      <c r="B124" s="31" t="n">
        <v>46305</v>
      </c>
      <c r="C124" s="26" t="inlineStr">
        <is>
          <t>Samedi</t>
        </is>
      </c>
      <c r="D124" s="26" t="inlineStr">
        <is>
          <t>S02</t>
        </is>
      </c>
      <c r="E124" s="26" t="inlineStr">
        <is>
          <t>Page hors menu</t>
        </is>
      </c>
      <c r="F124" s="26" t="inlineStr">
        <is>
          <t>2 · Pages villes (1 par ville)</t>
        </is>
      </c>
      <c r="G124" s="26" t="inlineStr">
        <is>
          <t>Mixte</t>
        </is>
      </c>
      <c r="H124" s="26" t="inlineStr">
        <is>
          <t>Page ville principale</t>
        </is>
      </c>
      <c r="I124" s="26" t="inlineStr">
        <is>
          <t>Mées</t>
        </is>
      </c>
      <c r="J124" s="32" t="n">
        <v>2036</v>
      </c>
      <c r="K124" s="26" t="inlineStr">
        <is>
          <t>Landes intérieures (40)</t>
        </is>
      </c>
      <c r="L124" s="26" t="inlineStr">
        <is>
          <t>Vitres (tous mots-clés)</t>
        </is>
      </c>
      <c r="M124" s="26" t="inlineStr">
        <is>
          <t>Nettoyage vitres Mées</t>
        </is>
      </c>
      <c r="N124" s="26" t="inlineStr">
        <is>
          <t>lavage vitres Mées, laveur de vitres Mées, nettoyeur de vitres Mées, nettoyage fenêtres Mées, vitrerie Mées</t>
        </is>
      </c>
      <c r="O124" s="26" t="inlineStr">
        <is>
          <t>Nettoyage &amp; lavage vitres Mées | ProVitres-64</t>
        </is>
      </c>
      <c r="P124" s="26" t="inlineStr">
        <is>
          <t>Laveur de vitres à Mées (40990) : nettoyage et lavage de vitres, baies vitrées, vitrines et vitres en hauteur. Particuliers et pros. Devis gratuit.</t>
        </is>
      </c>
      <c r="Q124" s="26" t="inlineStr">
        <is>
          <t>Nettoyage et lavage de vitres à Mées</t>
        </is>
      </c>
      <c r="R124" s="26" t="inlineStr">
        <is>
          <t>Laveur de vitres à Mées : particuliers et professionnels | Lavage des vitres, baies vitrées, vérandas, vitrines | Pollen de pin et résine | Vitres en hauteur : perche à eau pure jusqu'à 13 m, nacelle si besoin | Communes voisines : Saint-Vincent-de-Paul, Herm, Téthieu | Devis gratuit</t>
        </is>
      </c>
      <c r="S124" s="26" t="inlineStr">
        <is>
          <t>le pollen de pin au printemps (dépôt jaune) et la résine de la forêt landaise encrassent les vitrages</t>
        </is>
      </c>
      <c r="T124" s="26" t="inlineStr">
        <is>
          <t>Vitres en hauteur : perche à eau pure jusqu'à 13 m, nacelle si besoin</t>
        </is>
      </c>
      <c r="U124" s="26" t="n"/>
      <c r="V124" s="26" t="inlineStr">
        <is>
          <t>nettoyage-vitres-mees</t>
        </is>
      </c>
      <c r="W124" s="26">
        <f>"https://www.nettoyage-vitres-bayonne.fr/"&amp;V124</f>
        <v/>
      </c>
      <c r="X124" s="26" t="inlineStr">
        <is>
          <t>zone-intervention, contact-devis</t>
        </is>
      </c>
      <c r="Y124" s="33" t="inlineStr">
        <is>
          <t>À créer</t>
        </is>
      </c>
      <c r="Z124" s="34" t="n"/>
      <c r="AA124" s="34" t="n"/>
      <c r="AB124" s="33" t="n"/>
      <c r="AC124" s="33" t="n"/>
    </row>
    <row r="125" ht="15" customHeight="1" s="19">
      <c r="A125" s="26" t="n">
        <v>124</v>
      </c>
      <c r="B125" s="31" t="n">
        <v>46305</v>
      </c>
      <c r="C125" s="26" t="inlineStr">
        <is>
          <t>Samedi</t>
        </is>
      </c>
      <c r="D125" s="26" t="inlineStr">
        <is>
          <t>S02</t>
        </is>
      </c>
      <c r="E125" s="26" t="inlineStr">
        <is>
          <t>Page hors menu</t>
        </is>
      </c>
      <c r="F125" s="26" t="inlineStr">
        <is>
          <t>2 · Pages villes (1 par ville)</t>
        </is>
      </c>
      <c r="G125" s="26" t="inlineStr">
        <is>
          <t>Mixte</t>
        </is>
      </c>
      <c r="H125" s="26" t="inlineStr">
        <is>
          <t>Page ville principale</t>
        </is>
      </c>
      <c r="I125" s="26" t="inlineStr">
        <is>
          <t>Saint-André-de-Seignanx</t>
        </is>
      </c>
      <c r="J125" s="32" t="n">
        <v>1945</v>
      </c>
      <c r="K125" s="26" t="inlineStr">
        <is>
          <t>Landes intérieures (40)</t>
        </is>
      </c>
      <c r="L125" s="26" t="inlineStr">
        <is>
          <t>Vitres (tous mots-clés)</t>
        </is>
      </c>
      <c r="M125" s="26" t="inlineStr">
        <is>
          <t>Nettoyage vitres Saint-André-de-Seignanx</t>
        </is>
      </c>
      <c r="N125" s="26" t="inlineStr">
        <is>
          <t>lavage vitres Saint-André-de-Seignanx, laveur de vitres Saint-André-de-Seignanx, nettoyeur de vitres Saint-André-de-Seignanx, nettoyage fenêtres Saint-André-de-Seignanx, vitrerie Saint-André-de-Seignanx</t>
        </is>
      </c>
      <c r="O125" s="26" t="inlineStr">
        <is>
          <t>Nettoyage &amp; lavage vitres Saint-André-de-Seignanx</t>
        </is>
      </c>
      <c r="P125" s="26" t="inlineStr">
        <is>
          <t>Laveur de vitres à Saint-André-de-Seignanx (40390) : nettoyage et lavage de vitres, baies vitrées, vitrines et vitres en hauteur. Particuliers et pros.…</t>
        </is>
      </c>
      <c r="Q125" s="26" t="inlineStr">
        <is>
          <t>Nettoyage et lavage de vitres à Saint-André-de-Seignanx</t>
        </is>
      </c>
      <c r="R125" s="26" t="inlineStr">
        <is>
          <t>Laveur de vitres à Saint-André-de-Seignanx : particuliers et professionnels | Lavage des vitres, baies vitrées, vérandas, vitrines | Pollen de pin et résine | Vitres en hauteur : perche à eau pure jusqu'à 13 m, nacelle si besoin | Communes voisines : Saint-Martin-de-Seignanx, Saint-Martin-de-Hinx, Sainte-Marie-de-Gosse | Devis gratuit</t>
        </is>
      </c>
      <c r="S125" s="26" t="inlineStr">
        <is>
          <t>le pollen de pin au printemps (dépôt jaune) et la résine de la forêt landaise encrassent les vitrages</t>
        </is>
      </c>
      <c r="T125" s="26" t="inlineStr">
        <is>
          <t>Vitres en hauteur : perche à eau pure jusqu'à 13 m, nacelle si besoin</t>
        </is>
      </c>
      <c r="U125" s="26" t="n"/>
      <c r="V125" s="26" t="inlineStr">
        <is>
          <t>nettoyage-vitres-saint-andre-de-seignanx</t>
        </is>
      </c>
      <c r="W125" s="26">
        <f>"https://www.nettoyage-vitres-bayonne.fr/"&amp;V125</f>
        <v/>
      </c>
      <c r="X125" s="26" t="inlineStr">
        <is>
          <t>zone-intervention, contact-devis</t>
        </is>
      </c>
      <c r="Y125" s="33" t="inlineStr">
        <is>
          <t>À créer</t>
        </is>
      </c>
      <c r="Z125" s="34" t="n"/>
      <c r="AA125" s="34" t="n"/>
      <c r="AB125" s="33" t="n"/>
      <c r="AC125" s="33" t="n"/>
    </row>
    <row r="126" ht="15" customHeight="1" s="19">
      <c r="A126" s="26" t="n">
        <v>125</v>
      </c>
      <c r="B126" s="31" t="n">
        <v>46305</v>
      </c>
      <c r="C126" s="26" t="inlineStr">
        <is>
          <t>Samedi</t>
        </is>
      </c>
      <c r="D126" s="26" t="inlineStr">
        <is>
          <t>S02</t>
        </is>
      </c>
      <c r="E126" s="26" t="inlineStr">
        <is>
          <t>Page hors menu</t>
        </is>
      </c>
      <c r="F126" s="26" t="inlineStr">
        <is>
          <t>2 · Pages villes (1 par ville)</t>
        </is>
      </c>
      <c r="G126" s="26" t="inlineStr">
        <is>
          <t>Mixte</t>
        </is>
      </c>
      <c r="H126" s="26" t="inlineStr">
        <is>
          <t>Page ville principale</t>
        </is>
      </c>
      <c r="I126" s="26" t="inlineStr">
        <is>
          <t>Bardos</t>
        </is>
      </c>
      <c r="J126" s="32" t="n">
        <v>1905</v>
      </c>
      <c r="K126" s="26" t="inlineStr">
        <is>
          <t>Montagne basque (64)</t>
        </is>
      </c>
      <c r="L126" s="26" t="inlineStr">
        <is>
          <t>Vitres (tous mots-clés)</t>
        </is>
      </c>
      <c r="M126" s="26" t="inlineStr">
        <is>
          <t>Nettoyage vitres Bardos</t>
        </is>
      </c>
      <c r="N126" s="26" t="inlineStr">
        <is>
          <t>lavage vitres Bardos, laveur de vitres Bardos, nettoyeur de vitres Bardos, nettoyage fenêtres Bardos, vitrerie Bardos</t>
        </is>
      </c>
      <c r="O126" s="26" t="inlineStr">
        <is>
          <t>Nettoyage &amp; lavage vitres Bardos | ProVitres-64</t>
        </is>
      </c>
      <c r="P126" s="26" t="inlineStr">
        <is>
          <t>Laveur de vitres à Bardos (64520) : nettoyage et lavage de vitres, baies vitrées, vitrines et vitres en hauteur. Particuliers et pros. Devis gratuit.</t>
        </is>
      </c>
      <c r="Q126" s="26" t="inlineStr">
        <is>
          <t>Nettoyage et lavage de vitres à Bardos</t>
        </is>
      </c>
      <c r="R126" s="26" t="inlineStr">
        <is>
          <t>Laveur de vitres à Bardos : particuliers et professionnels | Lavage des vitres, baies vitrées, vérandas, vitrines | Humidité, mousses et accès difficiles | Vitres en hauteur : perche à eau pure jusqu'à 13 m, nacelle si besoin | Communes voisines : Bidache, Guiche, Came, Sames | Devis gratuit</t>
        </is>
      </c>
      <c r="S126" s="26" t="inlineStr">
        <is>
          <t>humidité, mousses et vitrages difficiles d'accès sur les maisons de montagne et bâtiments anciens</t>
        </is>
      </c>
      <c r="T126" s="26" t="inlineStr">
        <is>
          <t>Vitres en hauteur : perche à eau pure jusqu'à 13 m, nacelle si besoin</t>
        </is>
      </c>
      <c r="U126" s="26" t="inlineStr">
        <is>
          <t>Sames</t>
        </is>
      </c>
      <c r="V126" s="26" t="inlineStr">
        <is>
          <t>nettoyage-vitres-bardos</t>
        </is>
      </c>
      <c r="W126" s="26">
        <f>"https://www.nettoyage-vitres-bayonne.fr/"&amp;V126</f>
        <v/>
      </c>
      <c r="X126" s="26" t="inlineStr">
        <is>
          <t>zone-intervention, contact-devis</t>
        </is>
      </c>
      <c r="Y126" s="33" t="inlineStr">
        <is>
          <t>À créer</t>
        </is>
      </c>
      <c r="Z126" s="34" t="n"/>
      <c r="AA126" s="34" t="n"/>
      <c r="AB126" s="33" t="n"/>
      <c r="AC126" s="33" t="n"/>
    </row>
    <row r="127" ht="15" customHeight="1" s="19">
      <c r="A127" s="26" t="n">
        <v>126</v>
      </c>
      <c r="B127" s="31" t="n">
        <v>46305</v>
      </c>
      <c r="C127" s="26" t="inlineStr">
        <is>
          <t>Samedi</t>
        </is>
      </c>
      <c r="D127" s="26" t="inlineStr">
        <is>
          <t>S02</t>
        </is>
      </c>
      <c r="E127" s="26" t="inlineStr">
        <is>
          <t>Page hors menu</t>
        </is>
      </c>
      <c r="F127" s="26" t="inlineStr">
        <is>
          <t>2 · Pages villes (1 par ville)</t>
        </is>
      </c>
      <c r="G127" s="26" t="inlineStr">
        <is>
          <t>Mixte</t>
        </is>
      </c>
      <c r="H127" s="26" t="inlineStr">
        <is>
          <t>Page ville principale</t>
        </is>
      </c>
      <c r="I127" s="26" t="inlineStr">
        <is>
          <t>Saint-Jean-de-Marsacq</t>
        </is>
      </c>
      <c r="J127" s="32" t="n">
        <v>1840</v>
      </c>
      <c r="K127" s="26" t="inlineStr">
        <is>
          <t>Landes intérieures (40)</t>
        </is>
      </c>
      <c r="L127" s="26" t="inlineStr">
        <is>
          <t>Vitres (tous mots-clés)</t>
        </is>
      </c>
      <c r="M127" s="26" t="inlineStr">
        <is>
          <t>Nettoyage vitres Saint-Jean-de-Marsacq</t>
        </is>
      </c>
      <c r="N127" s="26" t="inlineStr">
        <is>
          <t>lavage vitres Saint-Jean-de-Marsacq, laveur de vitres Saint-Jean-de-Marsacq, nettoyeur de vitres Saint-Jean-de-Marsacq, nettoyage fenêtres Saint-Jean-de-Marsacq, vitrerie Saint-Jean-de-Marsacq</t>
        </is>
      </c>
      <c r="O127" s="26" t="inlineStr">
        <is>
          <t>Nettoyage &amp; lavage vitres Saint-Jean-de-Marsacq</t>
        </is>
      </c>
      <c r="P127" s="26" t="inlineStr">
        <is>
          <t>Laveur de vitres à Saint-Jean-de-Marsacq (40230) : nettoyage et lavage de vitres, baies vitrées, vitrines et vitres en hauteur. Particuliers et pros.…</t>
        </is>
      </c>
      <c r="Q127" s="26" t="inlineStr">
        <is>
          <t>Nettoyage et lavage de vitres à Saint-Jean-de-Marsacq</t>
        </is>
      </c>
      <c r="R127" s="26" t="inlineStr">
        <is>
          <t>Laveur de vitres à Saint-Jean-de-Marsacq : particuliers et professionnels | Lavage des vitres, baies vitrées, vérandas, vitrines | Pollen de pin et résine | Vitres en hauteur : perche à eau pure jusqu'à 13 m, nacelle si besoin | Communes voisines : Saint-Vincent-de-Tyrosse, Bénesse-Maremne, Tosse | Devis gratuit</t>
        </is>
      </c>
      <c r="S127" s="26" t="inlineStr">
        <is>
          <t>le pollen de pin au printemps (dépôt jaune) et la résine de la forêt landaise encrassent les vitrages</t>
        </is>
      </c>
      <c r="T127" s="26" t="inlineStr">
        <is>
          <t>Vitres en hauteur : perche à eau pure jusqu'à 13 m, nacelle si besoin</t>
        </is>
      </c>
      <c r="U127" s="26" t="n"/>
      <c r="V127" s="26" t="inlineStr">
        <is>
          <t>nettoyage-vitres-saint-jean-de-marsacq</t>
        </is>
      </c>
      <c r="W127" s="26">
        <f>"https://www.nettoyage-vitres-bayonne.fr/"&amp;V127</f>
        <v/>
      </c>
      <c r="X127" s="26" t="inlineStr">
        <is>
          <t>zone-intervention, contact-devis</t>
        </is>
      </c>
      <c r="Y127" s="33" t="inlineStr">
        <is>
          <t>À créer</t>
        </is>
      </c>
      <c r="Z127" s="34" t="n"/>
      <c r="AA127" s="34" t="n"/>
      <c r="AB127" s="33" t="n"/>
      <c r="AC127" s="33" t="n"/>
    </row>
    <row r="128" ht="15" customHeight="1" s="19">
      <c r="A128" s="26" t="n">
        <v>127</v>
      </c>
      <c r="B128" s="31" t="n">
        <v>46305</v>
      </c>
      <c r="C128" s="26" t="inlineStr">
        <is>
          <t>Samedi</t>
        </is>
      </c>
      <c r="D128" s="26" t="inlineStr">
        <is>
          <t>S02</t>
        </is>
      </c>
      <c r="E128" s="26" t="inlineStr">
        <is>
          <t>Page hors menu</t>
        </is>
      </c>
      <c r="F128" s="26" t="inlineStr">
        <is>
          <t>2 · Pages villes (1 par ville)</t>
        </is>
      </c>
      <c r="G128" s="26" t="inlineStr">
        <is>
          <t>Mixte</t>
        </is>
      </c>
      <c r="H128" s="26" t="inlineStr">
        <is>
          <t>Page ville principale</t>
        </is>
      </c>
      <c r="I128" s="26" t="inlineStr">
        <is>
          <t>Saubion</t>
        </is>
      </c>
      <c r="J128" s="32" t="n">
        <v>1826</v>
      </c>
      <c r="K128" s="26" t="inlineStr">
        <is>
          <t>Landes intérieures (40)</t>
        </is>
      </c>
      <c r="L128" s="26" t="inlineStr">
        <is>
          <t>Vitres (tous mots-clés)</t>
        </is>
      </c>
      <c r="M128" s="26" t="inlineStr">
        <is>
          <t>Nettoyage vitres Saubion</t>
        </is>
      </c>
      <c r="N128" s="26" t="inlineStr">
        <is>
          <t>lavage vitres Saubion, laveur de vitres Saubion, nettoyeur de vitres Saubion, nettoyage fenêtres Saubion, vitrerie Saubion</t>
        </is>
      </c>
      <c r="O128" s="26" t="inlineStr">
        <is>
          <t>Nettoyage &amp; lavage vitres Saubion | ProVitres-64</t>
        </is>
      </c>
      <c r="P128" s="26" t="inlineStr">
        <is>
          <t>Laveur de vitres à Saubion (40230) : nettoyage et lavage de vitres, baies vitrées, vitrines et vitres en hauteur. Particuliers et pros. Devis gratuit.</t>
        </is>
      </c>
      <c r="Q128" s="26" t="inlineStr">
        <is>
          <t>Nettoyage et lavage de vitres à Saubion</t>
        </is>
      </c>
      <c r="R128" s="26" t="inlineStr">
        <is>
          <t>Laveur de vitres à Saubion : particuliers et professionnels | Lavage des vitres, baies vitrées, vérandas, vitrines | Pollen de pin et résine | Vitres en hauteur : perche à eau pure jusqu'à 13 m, nacelle si besoin | Communes voisines : Saint-Vincent-de-Tyrosse, Bénesse-Maremne, Tosse | Devis gratuit</t>
        </is>
      </c>
      <c r="S128" s="26" t="inlineStr">
        <is>
          <t>le pollen de pin au printemps (dépôt jaune) et la résine de la forêt landaise encrassent les vitrages</t>
        </is>
      </c>
      <c r="T128" s="26" t="inlineStr">
        <is>
          <t>Vitres en hauteur : perche à eau pure jusqu'à 13 m, nacelle si besoin</t>
        </is>
      </c>
      <c r="U128" s="26" t="n"/>
      <c r="V128" s="26" t="inlineStr">
        <is>
          <t>nettoyage-vitres-saubion</t>
        </is>
      </c>
      <c r="W128" s="26">
        <f>"https://www.nettoyage-vitres-bayonne.fr/"&amp;V128</f>
        <v/>
      </c>
      <c r="X128" s="26" t="inlineStr">
        <is>
          <t>zone-intervention, contact-devis</t>
        </is>
      </c>
      <c r="Y128" s="33" t="inlineStr">
        <is>
          <t>À créer</t>
        </is>
      </c>
      <c r="Z128" s="34" t="n"/>
      <c r="AA128" s="34" t="n"/>
      <c r="AB128" s="33" t="n"/>
      <c r="AC128" s="33" t="n"/>
    </row>
    <row r="129" ht="15" customHeight="1" s="19">
      <c r="A129" s="26" t="n">
        <v>128</v>
      </c>
      <c r="B129" s="31" t="n">
        <v>46305</v>
      </c>
      <c r="C129" s="26" t="inlineStr">
        <is>
          <t>Samedi</t>
        </is>
      </c>
      <c r="D129" s="26" t="inlineStr">
        <is>
          <t>S02</t>
        </is>
      </c>
      <c r="E129" s="26" t="inlineStr">
        <is>
          <t>Page hors menu</t>
        </is>
      </c>
      <c r="F129" s="26" t="inlineStr">
        <is>
          <t>2 · Pages villes (1 par ville)</t>
        </is>
      </c>
      <c r="G129" s="26" t="inlineStr">
        <is>
          <t>Mixte</t>
        </is>
      </c>
      <c r="H129" s="26" t="inlineStr">
        <is>
          <t>Page ville principale</t>
        </is>
      </c>
      <c r="I129" s="26" t="inlineStr">
        <is>
          <t>Saint-Martin-de-Hinx</t>
        </is>
      </c>
      <c r="J129" s="32" t="n">
        <v>1808</v>
      </c>
      <c r="K129" s="26" t="inlineStr">
        <is>
          <t>Landes intérieures (40)</t>
        </is>
      </c>
      <c r="L129" s="26" t="inlineStr">
        <is>
          <t>Vitres (tous mots-clés)</t>
        </is>
      </c>
      <c r="M129" s="26" t="inlineStr">
        <is>
          <t>Nettoyage vitres Saint-Martin-de-Hinx</t>
        </is>
      </c>
      <c r="N129" s="26" t="inlineStr">
        <is>
          <t>lavage vitres Saint-Martin-de-Hinx, laveur de vitres Saint-Martin-de-Hinx, nettoyeur de vitres Saint-Martin-de-Hinx, nettoyage fenêtres Saint-Martin-de-Hinx, vitrerie Saint-Martin-de-Hinx</t>
        </is>
      </c>
      <c r="O129" s="26" t="inlineStr">
        <is>
          <t>Nettoyage &amp; lavage vitres Saint-Martin-de-Hinx</t>
        </is>
      </c>
      <c r="P129" s="26" t="inlineStr">
        <is>
          <t>Laveur de vitres à Saint-Martin-de-Hinx (40390) : nettoyage et lavage de vitres, baies vitrées, vitrines et vitres en hauteur. Particuliers et pros. Devis…</t>
        </is>
      </c>
      <c r="Q129" s="26" t="inlineStr">
        <is>
          <t>Nettoyage et lavage de vitres à Saint-Martin-de-Hinx</t>
        </is>
      </c>
      <c r="R129" s="26" t="inlineStr">
        <is>
          <t>Laveur de vitres à Saint-Martin-de-Hinx : particuliers et professionnels | Lavage des vitres, baies vitrées, vérandas, vitrines | Pollen de pin et résine | Vitres en hauteur : perche à eau pure jusqu'à 13 m, nacelle si besoin | Communes voisines : Saint-Martin-de-Seignanx, Saint-André-de-Seignanx, Sainte-Marie-de-Gosse | Devis gratuit</t>
        </is>
      </c>
      <c r="S129" s="26" t="inlineStr">
        <is>
          <t>le pollen de pin au printemps (dépôt jaune) et la résine de la forêt landaise encrassent les vitrages</t>
        </is>
      </c>
      <c r="T129" s="26" t="inlineStr">
        <is>
          <t>Vitres en hauteur : perche à eau pure jusqu'à 13 m, nacelle si besoin</t>
        </is>
      </c>
      <c r="U129" s="26" t="n"/>
      <c r="V129" s="26" t="inlineStr">
        <is>
          <t>nettoyage-vitres-saint-martin-de-hinx</t>
        </is>
      </c>
      <c r="W129" s="26">
        <f>"https://www.nettoyage-vitres-bayonne.fr/"&amp;V129</f>
        <v/>
      </c>
      <c r="X129" s="26" t="inlineStr">
        <is>
          <t>zone-intervention, contact-devis</t>
        </is>
      </c>
      <c r="Y129" s="33" t="inlineStr">
        <is>
          <t>À créer</t>
        </is>
      </c>
      <c r="Z129" s="34" t="n"/>
      <c r="AA129" s="34" t="n"/>
      <c r="AB129" s="33" t="n"/>
      <c r="AC129" s="33" t="n"/>
    </row>
    <row r="130" ht="15" customHeight="1" s="19">
      <c r="A130" s="26" t="n">
        <v>129</v>
      </c>
      <c r="B130" s="31" t="n">
        <v>46305</v>
      </c>
      <c r="C130" s="26" t="inlineStr">
        <is>
          <t>Samedi</t>
        </is>
      </c>
      <c r="D130" s="26" t="inlineStr">
        <is>
          <t>S02</t>
        </is>
      </c>
      <c r="E130" s="26" t="inlineStr">
        <is>
          <t>Article</t>
        </is>
      </c>
      <c r="F130" s="26" t="inlineStr">
        <is>
          <t>Articles</t>
        </is>
      </c>
      <c r="G130" s="26" t="inlineStr">
        <is>
          <t>B2B</t>
        </is>
      </c>
      <c r="H130" s="26" t="inlineStr">
        <is>
          <t>Article métier B2B</t>
        </is>
      </c>
      <c r="I130" s="26" t="n"/>
      <c r="J130" s="32" t="n"/>
      <c r="K130" s="26" t="n"/>
      <c r="L130" s="26" t="inlineStr">
        <is>
          <t>Pharmacies</t>
        </is>
      </c>
      <c r="M130" s="26" t="inlineStr">
        <is>
          <t>fréquence nettoyage vitres pharmacie</t>
        </is>
      </c>
      <c r="N130" s="26" t="n"/>
      <c r="O130" s="26" t="inlineStr">
        <is>
          <t>À quelle fréquence nettoyer les vitres de votre pharmacie ?</t>
        </is>
      </c>
      <c r="P130" s="26" t="inlineStr">
        <is>
          <t>À quelle fréquence nettoyer les vitres de votre pharmacie ? — les conseils de ProVitres-64, laveur de vitres professionnel au Pays Basque et dans le Sud…</t>
        </is>
      </c>
      <c r="Q130" s="26" t="inlineStr">
        <is>
          <t>À quelle fréquence nettoyer les vitres de votre pharmacie ?</t>
        </is>
      </c>
      <c r="R130" s="26" t="inlineStr">
        <is>
          <t>Introduction | Le problème | Les solutions | Notre méthode | Conclusion + demande de devis</t>
        </is>
      </c>
      <c r="S130" s="26" t="n"/>
      <c r="T130" s="26" t="n"/>
      <c r="U130" s="26" t="n"/>
      <c r="V130" s="26" t="inlineStr">
        <is>
          <t>blog-actus/a-quelle-frequence-nettoyer-les-vitres-de-votre-pharmacie</t>
        </is>
      </c>
      <c r="W130" s="26">
        <f>"https://www.nettoyage-vitres-bayonne.fr/"&amp;V130</f>
        <v/>
      </c>
      <c r="X130" s="26" t="inlineStr">
        <is>
          <t>blog-actus, contact-devis</t>
        </is>
      </c>
      <c r="Y130" s="33" t="inlineStr">
        <is>
          <t>À créer</t>
        </is>
      </c>
      <c r="Z130" s="34" t="n"/>
      <c r="AA130" s="34" t="n"/>
      <c r="AB130" s="33" t="n"/>
      <c r="AC130" s="33" t="n"/>
    </row>
    <row r="131" ht="15" customHeight="1" s="19">
      <c r="A131" s="26" t="n">
        <v>130</v>
      </c>
      <c r="B131" s="31" t="n">
        <v>46305</v>
      </c>
      <c r="C131" s="26" t="inlineStr">
        <is>
          <t>Samedi</t>
        </is>
      </c>
      <c r="D131" s="26" t="inlineStr">
        <is>
          <t>S02</t>
        </is>
      </c>
      <c r="E131" s="26" t="inlineStr">
        <is>
          <t>Article</t>
        </is>
      </c>
      <c r="F131" s="26" t="inlineStr">
        <is>
          <t>Articles</t>
        </is>
      </c>
      <c r="G131" s="26" t="inlineStr">
        <is>
          <t>B2B</t>
        </is>
      </c>
      <c r="H131" s="26" t="inlineStr">
        <is>
          <t>Article métier B2B</t>
        </is>
      </c>
      <c r="I131" s="26" t="n"/>
      <c r="J131" s="32" t="n"/>
      <c r="K131" s="26" t="n"/>
      <c r="L131" s="26" t="inlineStr">
        <is>
          <t>Banques &amp; assurances</t>
        </is>
      </c>
      <c r="M131" s="26" t="inlineStr">
        <is>
          <t>fréquence nettoyage vitres agence bancaire</t>
        </is>
      </c>
      <c r="N131" s="26" t="n"/>
      <c r="O131" s="26" t="inlineStr">
        <is>
          <t>À quelle fréquence nettoyer les vitres de votre agence ?</t>
        </is>
      </c>
      <c r="P131" s="26" t="inlineStr">
        <is>
          <t>À quelle fréquence nettoyer les vitres de votre agence ? — les conseils de ProVitres-64, laveur de vitres professionnel au Pays Basque et dans le Sud Landes.</t>
        </is>
      </c>
      <c r="Q131" s="26" t="inlineStr">
        <is>
          <t>À quelle fréquence nettoyer les vitres de votre agence ?</t>
        </is>
      </c>
      <c r="R131" s="26" t="inlineStr">
        <is>
          <t>Introduction | Le problème | Les solutions | Notre méthode | Conclusion + demande de devis</t>
        </is>
      </c>
      <c r="S131" s="26" t="n"/>
      <c r="T131" s="26" t="n"/>
      <c r="U131" s="26" t="n"/>
      <c r="V131" s="26" t="inlineStr">
        <is>
          <t>blog-actus/a-quelle-frequence-nettoyer-les-vitres-de-votre-agence</t>
        </is>
      </c>
      <c r="W131" s="26">
        <f>"https://www.nettoyage-vitres-bayonne.fr/"&amp;V131</f>
        <v/>
      </c>
      <c r="X131" s="26" t="inlineStr">
        <is>
          <t>blog-actus, contact-devis</t>
        </is>
      </c>
      <c r="Y131" s="33" t="inlineStr">
        <is>
          <t>À créer</t>
        </is>
      </c>
      <c r="Z131" s="34" t="n"/>
      <c r="AA131" s="34" t="n"/>
      <c r="AB131" s="33" t="n"/>
      <c r="AC131" s="33" t="n"/>
    </row>
    <row r="132" ht="15" customHeight="1" s="19">
      <c r="A132" s="26" t="n">
        <v>131</v>
      </c>
      <c r="B132" s="31" t="n">
        <v>46306</v>
      </c>
      <c r="C132" s="26" t="inlineStr">
        <is>
          <t>Dimanche</t>
        </is>
      </c>
      <c r="D132" s="26" t="inlineStr">
        <is>
          <t>S02</t>
        </is>
      </c>
      <c r="E132" s="26" t="inlineStr">
        <is>
          <t>Page hors menu</t>
        </is>
      </c>
      <c r="F132" s="26" t="inlineStr">
        <is>
          <t>2 · Pages villes (1 par ville)</t>
        </is>
      </c>
      <c r="G132" s="26" t="inlineStr">
        <is>
          <t>Mixte</t>
        </is>
      </c>
      <c r="H132" s="26" t="inlineStr">
        <is>
          <t>Page ville principale</t>
        </is>
      </c>
      <c r="I132" s="26" t="inlineStr">
        <is>
          <t>Vieux-Boucau-les-Bains</t>
        </is>
      </c>
      <c r="J132" s="32" t="n">
        <v>1685</v>
      </c>
      <c r="K132" s="26" t="inlineStr">
        <is>
          <t>Côte landaise (40)</t>
        </is>
      </c>
      <c r="L132" s="26" t="inlineStr">
        <is>
          <t>Vitres (tous mots-clés)</t>
        </is>
      </c>
      <c r="M132" s="26" t="inlineStr">
        <is>
          <t>Nettoyage vitres Vieux-Boucau-les-Bains</t>
        </is>
      </c>
      <c r="N132" s="26" t="inlineStr">
        <is>
          <t>lavage vitres Vieux-Boucau-les-Bains, laveur de vitres Vieux-Boucau-les-Bains, nettoyeur de vitres Vieux-Boucau-les-Bains, nettoyage fenêtres Vieux-Boucau-les-Bains, vitrerie Vieux-Boucau-les-Bains</t>
        </is>
      </c>
      <c r="O132" s="26" t="inlineStr">
        <is>
          <t>Nettoyage &amp; lavage vitres Vieux-Boucau-les-Bains</t>
        </is>
      </c>
      <c r="P132" s="26" t="inlineStr">
        <is>
          <t>Laveur de vitres à Vieux-Boucau-les-Bains (40480) : nettoyage et lavage de vitres, baies vitrées, vitrines et vitres en hauteur. Particuliers et pros.…</t>
        </is>
      </c>
      <c r="Q132" s="26" t="inlineStr">
        <is>
          <t>Nettoyage et lavage de vitres à Vieux-Boucau-les-Bains</t>
        </is>
      </c>
      <c r="R132" s="26" t="inlineStr">
        <is>
          <t>Laveur de vitres à Vieux-Boucau-les-Bains : particuliers et professionnels | Lavage des vitres, baies vitrées, vérandas, vitrines | Sable, sel et pollen de pin | Vitres en hauteur : perche à eau pure jusqu'à 13 m, nacelle si besoin | Communes voisines : Capbreton, Soustons, Labenne | Devis gratuit</t>
        </is>
      </c>
      <c r="S132" s="26" t="inlineStr">
        <is>
          <t>le sable, le sel et le pollen de pin forment un film collant sur les baies vitrées des villas et résidences</t>
        </is>
      </c>
      <c r="T132" s="26" t="inlineStr">
        <is>
          <t>Vitres en hauteur : perche à eau pure jusqu'à 13 m, nacelle si besoin</t>
        </is>
      </c>
      <c r="U132" s="26" t="n"/>
      <c r="V132" s="26" t="inlineStr">
        <is>
          <t>nettoyage-vitres-vieux-boucau-les-bains</t>
        </is>
      </c>
      <c r="W132" s="26">
        <f>"https://www.nettoyage-vitres-bayonne.fr/"&amp;V132</f>
        <v/>
      </c>
      <c r="X132" s="26" t="inlineStr">
        <is>
          <t>zone-intervention, contact-devis</t>
        </is>
      </c>
      <c r="Y132" s="33" t="inlineStr">
        <is>
          <t>À créer</t>
        </is>
      </c>
      <c r="Z132" s="34" t="n"/>
      <c r="AA132" s="34" t="n"/>
      <c r="AB132" s="33" t="n"/>
      <c r="AC132" s="33" t="n"/>
    </row>
    <row r="133" ht="15" customHeight="1" s="19">
      <c r="A133" s="26" t="n">
        <v>132</v>
      </c>
      <c r="B133" s="31" t="n">
        <v>46306</v>
      </c>
      <c r="C133" s="26" t="inlineStr">
        <is>
          <t>Dimanche</t>
        </is>
      </c>
      <c r="D133" s="26" t="inlineStr">
        <is>
          <t>S02</t>
        </is>
      </c>
      <c r="E133" s="26" t="inlineStr">
        <is>
          <t>Page hors menu</t>
        </is>
      </c>
      <c r="F133" s="26" t="inlineStr">
        <is>
          <t>2 · Pages villes (1 par ville)</t>
        </is>
      </c>
      <c r="G133" s="26" t="inlineStr">
        <is>
          <t>Mixte</t>
        </is>
      </c>
      <c r="H133" s="26" t="inlineStr">
        <is>
          <t>Page ville principale</t>
        </is>
      </c>
      <c r="I133" s="26" t="inlineStr">
        <is>
          <t>Saubrigues</t>
        </is>
      </c>
      <c r="J133" s="32" t="n">
        <v>1659</v>
      </c>
      <c r="K133" s="26" t="inlineStr">
        <is>
          <t>Landes intérieures (40)</t>
        </is>
      </c>
      <c r="L133" s="26" t="inlineStr">
        <is>
          <t>Vitres (tous mots-clés)</t>
        </is>
      </c>
      <c r="M133" s="26" t="inlineStr">
        <is>
          <t>Nettoyage vitres Saubrigues</t>
        </is>
      </c>
      <c r="N133" s="26" t="inlineStr">
        <is>
          <t>lavage vitres Saubrigues, laveur de vitres Saubrigues, nettoyeur de vitres Saubrigues, nettoyage fenêtres Saubrigues, vitrerie Saubrigues</t>
        </is>
      </c>
      <c r="O133" s="26" t="inlineStr">
        <is>
          <t>Nettoyage &amp; lavage vitres Saubrigues | ProVitres-64</t>
        </is>
      </c>
      <c r="P133" s="26" t="inlineStr">
        <is>
          <t>Laveur de vitres à Saubrigues (40230) : nettoyage et lavage de vitres, baies vitrées, vitrines et vitres en hauteur. Particuliers et pros. Devis gratuit.</t>
        </is>
      </c>
      <c r="Q133" s="26" t="inlineStr">
        <is>
          <t>Nettoyage et lavage de vitres à Saubrigues</t>
        </is>
      </c>
      <c r="R133" s="26" t="inlineStr">
        <is>
          <t>Laveur de vitres à Saubrigues : particuliers et professionnels | Lavage des vitres, baies vitrées, vérandas, vitrines | Pollen de pin et résine | Vitres en hauteur : perche à eau pure jusqu'à 13 m, nacelle si besoin | Communes voisines : Saint-Vincent-de-Tyrosse, Bénesse-Maremne, Tosse | Devis gratuit</t>
        </is>
      </c>
      <c r="S133" s="26" t="inlineStr">
        <is>
          <t>le pollen de pin au printemps (dépôt jaune) et la résine de la forêt landaise encrassent les vitrages</t>
        </is>
      </c>
      <c r="T133" s="26" t="inlineStr">
        <is>
          <t>Vitres en hauteur : perche à eau pure jusqu'à 13 m, nacelle si besoin</t>
        </is>
      </c>
      <c r="U133" s="26" t="n"/>
      <c r="V133" s="26" t="inlineStr">
        <is>
          <t>nettoyage-vitres-saubrigues</t>
        </is>
      </c>
      <c r="W133" s="26">
        <f>"https://www.nettoyage-vitres-bayonne.fr/"&amp;V133</f>
        <v/>
      </c>
      <c r="X133" s="26" t="inlineStr">
        <is>
          <t>zone-intervention, contact-devis</t>
        </is>
      </c>
      <c r="Y133" s="33" t="inlineStr">
        <is>
          <t>À créer</t>
        </is>
      </c>
      <c r="Z133" s="34" t="n"/>
      <c r="AA133" s="34" t="n"/>
      <c r="AB133" s="33" t="n"/>
      <c r="AC133" s="33" t="n"/>
    </row>
    <row r="134" ht="15" customHeight="1" s="19">
      <c r="A134" s="26" t="n">
        <v>133</v>
      </c>
      <c r="B134" s="31" t="n">
        <v>46306</v>
      </c>
      <c r="C134" s="26" t="inlineStr">
        <is>
          <t>Dimanche</t>
        </is>
      </c>
      <c r="D134" s="26" t="inlineStr">
        <is>
          <t>S02</t>
        </is>
      </c>
      <c r="E134" s="26" t="inlineStr">
        <is>
          <t>Page hors menu</t>
        </is>
      </c>
      <c r="F134" s="26" t="inlineStr">
        <is>
          <t>2 · Pages villes (1 par ville)</t>
        </is>
      </c>
      <c r="G134" s="26" t="inlineStr">
        <is>
          <t>Mixte</t>
        </is>
      </c>
      <c r="H134" s="26" t="inlineStr">
        <is>
          <t>Page ville principale</t>
        </is>
      </c>
      <c r="I134" s="26" t="inlineStr">
        <is>
          <t>Saugnac-et-Cambran</t>
        </is>
      </c>
      <c r="J134" s="32" t="n">
        <v>1560</v>
      </c>
      <c r="K134" s="26" t="inlineStr">
        <is>
          <t>Landes intérieures (40)</t>
        </is>
      </c>
      <c r="L134" s="26" t="inlineStr">
        <is>
          <t>Vitres (tous mots-clés)</t>
        </is>
      </c>
      <c r="M134" s="26" t="inlineStr">
        <is>
          <t>Nettoyage vitres Saugnac-et-Cambran</t>
        </is>
      </c>
      <c r="N134" s="26" t="inlineStr">
        <is>
          <t>lavage vitres Saugnac-et-Cambran, laveur de vitres Saugnac-et-Cambran, nettoyeur de vitres Saugnac-et-Cambran, nettoyage fenêtres Saugnac-et-Cambran, vitrerie Saugnac-et-Cambran</t>
        </is>
      </c>
      <c r="O134" s="26" t="inlineStr">
        <is>
          <t>Nettoyage &amp; lavage vitres Saugnac-et-Cambran | ProVitres-64</t>
        </is>
      </c>
      <c r="P134" s="26" t="inlineStr">
        <is>
          <t>Laveur de vitres à Saugnac-et-Cambran (40180) : nettoyage et lavage de vitres, baies vitrées, vitrines et vitres en hauteur. Particuliers et pros. Devis…</t>
        </is>
      </c>
      <c r="Q134" s="26" t="inlineStr">
        <is>
          <t>Nettoyage et lavage de vitres à Saugnac-et-Cambran</t>
        </is>
      </c>
      <c r="R134" s="26" t="inlineStr">
        <is>
          <t>Laveur de vitres à Saugnac-et-Cambran : particuliers et professionnels | Lavage des vitres, baies vitrées, vérandas, vitrines | Pollen de pin et résine | Vitres en hauteur : perche à eau pure jusqu'à 13 m, nacelle si besoin | Communes voisines : Narrosse, Oeyreluy, Rivière-Saas-et-Gourby | Devis gratuit</t>
        </is>
      </c>
      <c r="S134" s="26" t="inlineStr">
        <is>
          <t>le pollen de pin au printemps (dépôt jaune) et la résine de la forêt landaise encrassent les vitrages</t>
        </is>
      </c>
      <c r="T134" s="26" t="inlineStr">
        <is>
          <t>Vitres en hauteur : perche à eau pure jusqu'à 13 m, nacelle si besoin</t>
        </is>
      </c>
      <c r="U134" s="26" t="n"/>
      <c r="V134" s="26" t="inlineStr">
        <is>
          <t>nettoyage-vitres-saugnac-et-cambran</t>
        </is>
      </c>
      <c r="W134" s="26">
        <f>"https://www.nettoyage-vitres-bayonne.fr/"&amp;V134</f>
        <v/>
      </c>
      <c r="X134" s="26" t="inlineStr">
        <is>
          <t>zone-intervention, contact-devis</t>
        </is>
      </c>
      <c r="Y134" s="33" t="inlineStr">
        <is>
          <t>À créer</t>
        </is>
      </c>
      <c r="Z134" s="34" t="n"/>
      <c r="AA134" s="34" t="n"/>
      <c r="AB134" s="33" t="n"/>
      <c r="AC134" s="33" t="n"/>
    </row>
    <row r="135" ht="15" customHeight="1" s="19">
      <c r="A135" s="26" t="n">
        <v>134</v>
      </c>
      <c r="B135" s="31" t="n">
        <v>46306</v>
      </c>
      <c r="C135" s="26" t="inlineStr">
        <is>
          <t>Dimanche</t>
        </is>
      </c>
      <c r="D135" s="26" t="inlineStr">
        <is>
          <t>S02</t>
        </is>
      </c>
      <c r="E135" s="26" t="inlineStr">
        <is>
          <t>Page hors menu</t>
        </is>
      </c>
      <c r="F135" s="26" t="inlineStr">
        <is>
          <t>2 · Pages villes (1 par ville)</t>
        </is>
      </c>
      <c r="G135" s="26" t="inlineStr">
        <is>
          <t>Mixte</t>
        </is>
      </c>
      <c r="H135" s="26" t="inlineStr">
        <is>
          <t>Page ville principale</t>
        </is>
      </c>
      <c r="I135" s="26" t="inlineStr">
        <is>
          <t>Saint-Étienne-de-Baïgorry</t>
        </is>
      </c>
      <c r="J135" s="32" t="n">
        <v>1527</v>
      </c>
      <c r="K135" s="26" t="inlineStr">
        <is>
          <t>Montagne basque (64)</t>
        </is>
      </c>
      <c r="L135" s="26" t="inlineStr">
        <is>
          <t>Vitres (tous mots-clés)</t>
        </is>
      </c>
      <c r="M135" s="26" t="inlineStr">
        <is>
          <t>Nettoyage vitres Saint-Étienne-de-Baïgorry</t>
        </is>
      </c>
      <c r="N135" s="26" t="inlineStr">
        <is>
          <t>lavage vitres Saint-Étienne-de-Baïgorry, laveur de vitres Saint-Étienne-de-Baïgorry, nettoyeur de vitres Saint-Étienne-de-Baïgorry, nettoyage fenêtres Saint-Étienne-de-Baïgorry, vitrerie Saint-Étienne-de-Baïgorry</t>
        </is>
      </c>
      <c r="O135" s="26" t="inlineStr">
        <is>
          <t>Nettoyage &amp; lavage vitres Saint-Étienne-de-Baïgorry</t>
        </is>
      </c>
      <c r="P135" s="26" t="inlineStr">
        <is>
          <t>Laveur de vitres à Saint-Étienne-de-Baïgorry (64430) : nettoyage et lavage de vitres, baies vitrées, vitrines et vitres en hauteur. Particuliers et pros.…</t>
        </is>
      </c>
      <c r="Q135" s="26" t="inlineStr">
        <is>
          <t>Nettoyage et lavage de vitres à Saint-Étienne-de-Baïgorry</t>
        </is>
      </c>
      <c r="R135" s="26" t="inlineStr">
        <is>
          <t>Laveur de vitres à Saint-Étienne-de-Baïgorry : particuliers et professionnels | Lavage des vitres, baies vitrées, vérandas, vitrines | Humidité, mousses et accès difficiles | Vitres en hauteur : perche à eau pure jusqu'à 13 m, nacelle si besoin | Communes voisines : Banca, Aldudes, Urepel | Devis gratuit</t>
        </is>
      </c>
      <c r="S135" s="26" t="inlineStr">
        <is>
          <t>humidité, mousses et vitrages difficiles d'accès sur les maisons de montagne et bâtiments anciens</t>
        </is>
      </c>
      <c r="T135" s="26" t="inlineStr">
        <is>
          <t>Vitres en hauteur : perche à eau pure jusqu'à 13 m, nacelle si besoin</t>
        </is>
      </c>
      <c r="U135" s="26" t="n"/>
      <c r="V135" s="26" t="inlineStr">
        <is>
          <t>nettoyage-vitres-saint-etienne-de-baigorry</t>
        </is>
      </c>
      <c r="W135" s="26">
        <f>"https://www.nettoyage-vitres-bayonne.fr/"&amp;V135</f>
        <v/>
      </c>
      <c r="X135" s="26" t="inlineStr">
        <is>
          <t>zone-intervention, contact-devis</t>
        </is>
      </c>
      <c r="Y135" s="33" t="inlineStr">
        <is>
          <t>À créer</t>
        </is>
      </c>
      <c r="Z135" s="34" t="n"/>
      <c r="AA135" s="34" t="n"/>
      <c r="AB135" s="33" t="n"/>
      <c r="AC135" s="33" t="n"/>
    </row>
    <row r="136" ht="15" customHeight="1" s="19">
      <c r="A136" s="26" t="n">
        <v>135</v>
      </c>
      <c r="B136" s="31" t="n">
        <v>46306</v>
      </c>
      <c r="C136" s="26" t="inlineStr">
        <is>
          <t>Dimanche</t>
        </is>
      </c>
      <c r="D136" s="26" t="inlineStr">
        <is>
          <t>S02</t>
        </is>
      </c>
      <c r="E136" s="26" t="inlineStr">
        <is>
          <t>Page hors menu</t>
        </is>
      </c>
      <c r="F136" s="26" t="inlineStr">
        <is>
          <t>2 · Pages villes (1 par ville)</t>
        </is>
      </c>
      <c r="G136" s="26" t="inlineStr">
        <is>
          <t>Mixte</t>
        </is>
      </c>
      <c r="H136" s="26" t="inlineStr">
        <is>
          <t>Page ville principale</t>
        </is>
      </c>
      <c r="I136" s="26" t="inlineStr">
        <is>
          <t>Oeyreluy</t>
        </is>
      </c>
      <c r="J136" s="32" t="n">
        <v>1493</v>
      </c>
      <c r="K136" s="26" t="inlineStr">
        <is>
          <t>Landes intérieures (40)</t>
        </is>
      </c>
      <c r="L136" s="26" t="inlineStr">
        <is>
          <t>Vitres (tous mots-clés)</t>
        </is>
      </c>
      <c r="M136" s="26" t="inlineStr">
        <is>
          <t>Nettoyage vitres Oeyreluy</t>
        </is>
      </c>
      <c r="N136" s="26" t="inlineStr">
        <is>
          <t>lavage vitres Oeyreluy, laveur de vitres Oeyreluy, nettoyeur de vitres Oeyreluy, nettoyage fenêtres Oeyreluy, vitrerie Oeyreluy</t>
        </is>
      </c>
      <c r="O136" s="26" t="inlineStr">
        <is>
          <t>Nettoyage &amp; lavage vitres Oeyreluy | ProVitres-64</t>
        </is>
      </c>
      <c r="P136" s="26" t="inlineStr">
        <is>
          <t>Laveur de vitres à Oeyreluy (40180) : nettoyage et lavage de vitres, baies vitrées, vitrines et vitres en hauteur. Particuliers et pros. Devis gratuit.</t>
        </is>
      </c>
      <c r="Q136" s="26" t="inlineStr">
        <is>
          <t>Nettoyage et lavage de vitres à Oeyreluy</t>
        </is>
      </c>
      <c r="R136" s="26" t="inlineStr">
        <is>
          <t>Laveur de vitres à Oeyreluy : particuliers et professionnels | Lavage des vitres, baies vitrées, vérandas, vitrines | Pollen de pin et résine | Vitres en hauteur : perche à eau pure jusqu'à 13 m, nacelle si besoin | Communes voisines : Narrosse, Saugnac-et-Cambran, Rivière-Saas-et-Gourby | Devis gratuit</t>
        </is>
      </c>
      <c r="S136" s="26" t="inlineStr">
        <is>
          <t>le pollen de pin au printemps (dépôt jaune) et la résine de la forêt landaise encrassent les vitrages</t>
        </is>
      </c>
      <c r="T136" s="26" t="inlineStr">
        <is>
          <t>Vitres en hauteur : perche à eau pure jusqu'à 13 m, nacelle si besoin</t>
        </is>
      </c>
      <c r="U136" s="26" t="n"/>
      <c r="V136" s="26" t="inlineStr">
        <is>
          <t>nettoyage-vitres-oeyreluy</t>
        </is>
      </c>
      <c r="W136" s="26">
        <f>"https://www.nettoyage-vitres-bayonne.fr/"&amp;V136</f>
        <v/>
      </c>
      <c r="X136" s="26" t="inlineStr">
        <is>
          <t>zone-intervention, contact-devis</t>
        </is>
      </c>
      <c r="Y136" s="33" t="inlineStr">
        <is>
          <t>À créer</t>
        </is>
      </c>
      <c r="Z136" s="34" t="n"/>
      <c r="AA136" s="34" t="n"/>
      <c r="AB136" s="33" t="n"/>
      <c r="AC136" s="33" t="n"/>
    </row>
    <row r="137" ht="15" customHeight="1" s="19">
      <c r="A137" s="26" t="n">
        <v>136</v>
      </c>
      <c r="B137" s="31" t="n">
        <v>46306</v>
      </c>
      <c r="C137" s="26" t="inlineStr">
        <is>
          <t>Dimanche</t>
        </is>
      </c>
      <c r="D137" s="26" t="inlineStr">
        <is>
          <t>S02</t>
        </is>
      </c>
      <c r="E137" s="26" t="inlineStr">
        <is>
          <t>Page hors menu</t>
        </is>
      </c>
      <c r="F137" s="26" t="inlineStr">
        <is>
          <t>2 · Pages villes (1 par ville)</t>
        </is>
      </c>
      <c r="G137" s="26" t="inlineStr">
        <is>
          <t>Mixte</t>
        </is>
      </c>
      <c r="H137" s="26" t="inlineStr">
        <is>
          <t>Page ville principale</t>
        </is>
      </c>
      <c r="I137" s="26" t="inlineStr">
        <is>
          <t>Habas</t>
        </is>
      </c>
      <c r="J137" s="32" t="n">
        <v>1489</v>
      </c>
      <c r="K137" s="26" t="inlineStr">
        <is>
          <t>Pays d'Orthe (40)</t>
        </is>
      </c>
      <c r="L137" s="26" t="inlineStr">
        <is>
          <t>Vitres (tous mots-clés)</t>
        </is>
      </c>
      <c r="M137" s="26" t="inlineStr">
        <is>
          <t>Nettoyage vitres Habas</t>
        </is>
      </c>
      <c r="N137" s="26" t="inlineStr">
        <is>
          <t>lavage vitres Habas, laveur de vitres Habas, nettoyeur de vitres Habas, nettoyage fenêtres Habas, vitrerie Habas</t>
        </is>
      </c>
      <c r="O137" s="26" t="inlineStr">
        <is>
          <t>Nettoyage &amp; lavage vitres Habas | ProVitres-64</t>
        </is>
      </c>
      <c r="P137" s="26" t="inlineStr">
        <is>
          <t>Laveur de vitres à Habas (40290) : nettoyage et lavage de vitres, baies vitrées, vitrines et vitres en hauteur. Particuliers et pros. Devis gratuit.</t>
        </is>
      </c>
      <c r="Q137" s="26" t="inlineStr">
        <is>
          <t>Nettoyage et lavage de vitres à Habas</t>
        </is>
      </c>
      <c r="R137" s="26" t="inlineStr">
        <is>
          <t>Laveur de vitres à Habas : particuliers et professionnels | Lavage des vitres, baies vitrées, vérandas, vitrines | Brouillards de l'Adour et des gaves | Vitres en hauteur : perche à eau pure jusqu'à 13 m, nacelle si besoin | Communes voisines : Misson, Estibeaux, Ossages | Devis gratuit</t>
        </is>
      </c>
      <c r="S137" s="26" t="inlineStr">
        <is>
          <t>l'humidité et les brouillards matinaux de l'Adour et des gaves laissent des traces sur les vitres</t>
        </is>
      </c>
      <c r="T137" s="26" t="inlineStr">
        <is>
          <t>Vitres en hauteur : perche à eau pure jusqu'à 13 m, nacelle si besoin</t>
        </is>
      </c>
      <c r="U137" s="26" t="n"/>
      <c r="V137" s="26" t="inlineStr">
        <is>
          <t>nettoyage-vitres-habas</t>
        </is>
      </c>
      <c r="W137" s="26">
        <f>"https://www.nettoyage-vitres-bayonne.fr/"&amp;V137</f>
        <v/>
      </c>
      <c r="X137" s="26" t="inlineStr">
        <is>
          <t>zone-intervention, contact-devis</t>
        </is>
      </c>
      <c r="Y137" s="33" t="inlineStr">
        <is>
          <t>À créer</t>
        </is>
      </c>
      <c r="Z137" s="34" t="n"/>
      <c r="AA137" s="34" t="n"/>
      <c r="AB137" s="33" t="n"/>
      <c r="AC137" s="33" t="n"/>
    </row>
    <row r="138" ht="15" customHeight="1" s="19">
      <c r="A138" s="26" t="n">
        <v>137</v>
      </c>
      <c r="B138" s="31" t="n">
        <v>46306</v>
      </c>
      <c r="C138" s="26" t="inlineStr">
        <is>
          <t>Dimanche</t>
        </is>
      </c>
      <c r="D138" s="26" t="inlineStr">
        <is>
          <t>S02</t>
        </is>
      </c>
      <c r="E138" s="26" t="inlineStr">
        <is>
          <t>Page hors menu</t>
        </is>
      </c>
      <c r="F138" s="26" t="inlineStr">
        <is>
          <t>2 · Pages villes (1 par ville)</t>
        </is>
      </c>
      <c r="G138" s="26" t="inlineStr">
        <is>
          <t>Mixte</t>
        </is>
      </c>
      <c r="H138" s="26" t="inlineStr">
        <is>
          <t>Page ville principale</t>
        </is>
      </c>
      <c r="I138" s="26" t="inlineStr">
        <is>
          <t>Saint-Jean-Pied-de-Port</t>
        </is>
      </c>
      <c r="J138" s="32" t="n">
        <v>1479</v>
      </c>
      <c r="K138" s="26" t="inlineStr">
        <is>
          <t>Montagne basque (64)</t>
        </is>
      </c>
      <c r="L138" s="26" t="inlineStr">
        <is>
          <t>Vitres (tous mots-clés)</t>
        </is>
      </c>
      <c r="M138" s="26" t="inlineStr">
        <is>
          <t>Nettoyage vitres Saint-Jean-Pied-de-Port</t>
        </is>
      </c>
      <c r="N138" s="26" t="inlineStr">
        <is>
          <t>lavage vitres Saint-Jean-Pied-de-Port, laveur de vitres Saint-Jean-Pied-de-Port, nettoyeur de vitres Saint-Jean-Pied-de-Port, nettoyage fenêtres Saint-Jean-Pied-de-Port, vitrerie Saint-Jean-Pied-de-Port</t>
        </is>
      </c>
      <c r="O138" s="26" t="inlineStr">
        <is>
          <t>Nettoyage &amp; lavage vitres Saint-Jean-Pied-de-Port</t>
        </is>
      </c>
      <c r="P138" s="26" t="inlineStr">
        <is>
          <t>Laveur de vitres à Saint-Jean-Pied-de-Port (64220) : nettoyage et lavage de vitres, baies vitrées, vitrines et vitres en hauteur. Particuliers et pros.…</t>
        </is>
      </c>
      <c r="Q138" s="26" t="inlineStr">
        <is>
          <t>Nettoyage et lavage de vitres à Saint-Jean-Pied-de-Port</t>
        </is>
      </c>
      <c r="R138" s="26" t="inlineStr">
        <is>
          <t>Laveur de vitres à Saint-Jean-Pied-de-Port : particuliers et professionnels | Lavage des vitres, baies vitrées, vérandas, vitrines | Humidité, mousses et accès difficiles | Vitres en hauteur : perche à eau pure jusqu'à 13 m, nacelle si besoin | Communes voisines : Saint-Jean-le-Vieux, Uhart-Cize, Ispoure | Devis gratuit</t>
        </is>
      </c>
      <c r="S138" s="26" t="inlineStr">
        <is>
          <t>humidité, mousses et vitrages difficiles d'accès sur les maisons de montagne et bâtiments anciens</t>
        </is>
      </c>
      <c r="T138" s="26" t="inlineStr">
        <is>
          <t>Vitres en hauteur : perche à eau pure jusqu'à 13 m, nacelle si besoin</t>
        </is>
      </c>
      <c r="U138" s="26" t="n"/>
      <c r="V138" s="26" t="inlineStr">
        <is>
          <t>nettoyage-vitres-saint-jean-pied-de-port</t>
        </is>
      </c>
      <c r="W138" s="26">
        <f>"https://www.nettoyage-vitres-bayonne.fr/"&amp;V138</f>
        <v/>
      </c>
      <c r="X138" s="26" t="inlineStr">
        <is>
          <t>zone-intervention, contact-devis</t>
        </is>
      </c>
      <c r="Y138" s="33" t="inlineStr">
        <is>
          <t>À créer</t>
        </is>
      </c>
      <c r="Z138" s="34" t="n"/>
      <c r="AA138" s="34" t="n"/>
      <c r="AB138" s="33" t="n"/>
      <c r="AC138" s="33" t="n"/>
    </row>
    <row r="139" ht="15" customHeight="1" s="19">
      <c r="A139" s="26" t="n">
        <v>138</v>
      </c>
      <c r="B139" s="31" t="n">
        <v>46306</v>
      </c>
      <c r="C139" s="26" t="inlineStr">
        <is>
          <t>Dimanche</t>
        </is>
      </c>
      <c r="D139" s="26" t="inlineStr">
        <is>
          <t>S02</t>
        </is>
      </c>
      <c r="E139" s="26" t="inlineStr">
        <is>
          <t>Page hors menu</t>
        </is>
      </c>
      <c r="F139" s="26" t="inlineStr">
        <is>
          <t>2 · Pages villes (1 par ville)</t>
        </is>
      </c>
      <c r="G139" s="26" t="inlineStr">
        <is>
          <t>Mixte</t>
        </is>
      </c>
      <c r="H139" s="26" t="inlineStr">
        <is>
          <t>Page ville principale</t>
        </is>
      </c>
      <c r="I139" s="26" t="inlineStr">
        <is>
          <t>Rivière-Saas-et-Gourby</t>
        </is>
      </c>
      <c r="J139" s="32" t="n">
        <v>1476</v>
      </c>
      <c r="K139" s="26" t="inlineStr">
        <is>
          <t>Landes intérieures (40)</t>
        </is>
      </c>
      <c r="L139" s="26" t="inlineStr">
        <is>
          <t>Vitres (tous mots-clés)</t>
        </is>
      </c>
      <c r="M139" s="26" t="inlineStr">
        <is>
          <t>Nettoyage vitres Rivière-Saas-et-Gourby</t>
        </is>
      </c>
      <c r="N139" s="26" t="inlineStr">
        <is>
          <t>lavage vitres Rivière-Saas-et-Gourby, laveur de vitres Rivière-Saas-et-Gourby, nettoyeur de vitres Rivière-Saas-et-Gourby, nettoyage fenêtres Rivière-Saas-et-Gourby, vitrerie Rivière-Saas-et-Gourby</t>
        </is>
      </c>
      <c r="O139" s="26" t="inlineStr">
        <is>
          <t>Nettoyage &amp; lavage vitres Rivière-Saas-et-Gourby</t>
        </is>
      </c>
      <c r="P139" s="26" t="inlineStr">
        <is>
          <t>Laveur de vitres à Rivière-Saas-et-Gourby (40180) : nettoyage et lavage de vitres, baies vitrées, vitrines et vitres en hauteur. Particuliers et pros.…</t>
        </is>
      </c>
      <c r="Q139" s="26" t="inlineStr">
        <is>
          <t>Nettoyage et lavage de vitres à Rivière-Saas-et-Gourby</t>
        </is>
      </c>
      <c r="R139" s="26" t="inlineStr">
        <is>
          <t>Laveur de vitres à Rivière-Saas-et-Gourby : particuliers et professionnels | Lavage des vitres, baies vitrées, vérandas, vitrines | Pollen de pin et résine | Vitres en hauteur : perche à eau pure jusqu'à 13 m, nacelle si besoin | Communes voisines : Narrosse, Saugnac-et-Cambran, Oeyreluy | Devis gratuit</t>
        </is>
      </c>
      <c r="S139" s="26" t="inlineStr">
        <is>
          <t>le pollen de pin au printemps (dépôt jaune) et la résine de la forêt landaise encrassent les vitrages</t>
        </is>
      </c>
      <c r="T139" s="26" t="inlineStr">
        <is>
          <t>Vitres en hauteur : perche à eau pure jusqu'à 13 m, nacelle si besoin</t>
        </is>
      </c>
      <c r="U139" s="26" t="n"/>
      <c r="V139" s="26" t="inlineStr">
        <is>
          <t>nettoyage-vitres-riviere-saas-et-gourby</t>
        </is>
      </c>
      <c r="W139" s="26">
        <f>"https://www.nettoyage-vitres-bayonne.fr/"&amp;V139</f>
        <v/>
      </c>
      <c r="X139" s="26" t="inlineStr">
        <is>
          <t>zone-intervention, contact-devis</t>
        </is>
      </c>
      <c r="Y139" s="33" t="inlineStr">
        <is>
          <t>À créer</t>
        </is>
      </c>
      <c r="Z139" s="34" t="n"/>
      <c r="AA139" s="34" t="n"/>
      <c r="AB139" s="33" t="n"/>
      <c r="AC139" s="33" t="n"/>
    </row>
    <row r="140" ht="15" customHeight="1" s="19">
      <c r="A140" s="26" t="n">
        <v>139</v>
      </c>
      <c r="B140" s="31" t="n">
        <v>46306</v>
      </c>
      <c r="C140" s="26" t="inlineStr">
        <is>
          <t>Dimanche</t>
        </is>
      </c>
      <c r="D140" s="26" t="inlineStr">
        <is>
          <t>S02</t>
        </is>
      </c>
      <c r="E140" s="26" t="inlineStr">
        <is>
          <t>Article</t>
        </is>
      </c>
      <c r="F140" s="26" t="inlineStr">
        <is>
          <t>Articles</t>
        </is>
      </c>
      <c r="G140" s="26" t="inlineStr">
        <is>
          <t>B2B</t>
        </is>
      </c>
      <c r="H140" s="26" t="inlineStr">
        <is>
          <t>Article métier B2B</t>
        </is>
      </c>
      <c r="I140" s="26" t="n"/>
      <c r="J140" s="32" t="n"/>
      <c r="K140" s="26" t="n"/>
      <c r="L140" s="26" t="inlineStr">
        <is>
          <t>Concessions &amp; loueurs de voitures</t>
        </is>
      </c>
      <c r="M140" s="26" t="inlineStr">
        <is>
          <t>fréquence nettoyage vitres concession automobile</t>
        </is>
      </c>
      <c r="N140" s="26" t="n"/>
      <c r="O140" s="26" t="inlineStr">
        <is>
          <t>À quelle fréquence nettoyer les vitres de votre showroom ?</t>
        </is>
      </c>
      <c r="P140" s="26" t="inlineStr">
        <is>
          <t>À quelle fréquence nettoyer les vitres de votre showroom ? — les conseils de ProVitres-64, laveur de vitres professionnel au Pays Basque et dans le Sud…</t>
        </is>
      </c>
      <c r="Q140" s="26" t="inlineStr">
        <is>
          <t>À quelle fréquence nettoyer les vitres de votre showroom ?</t>
        </is>
      </c>
      <c r="R140" s="26" t="inlineStr">
        <is>
          <t>Introduction | Le problème | Les solutions | Notre méthode | Conclusion + demande de devis</t>
        </is>
      </c>
      <c r="S140" s="26" t="n"/>
      <c r="T140" s="26" t="n"/>
      <c r="U140" s="26" t="n"/>
      <c r="V140" s="26" t="inlineStr">
        <is>
          <t>blog-actus/a-quelle-frequence-nettoyer-les-vitres-de-votre-showroom</t>
        </is>
      </c>
      <c r="W140" s="26">
        <f>"https://www.nettoyage-vitres-bayonne.fr/"&amp;V140</f>
        <v/>
      </c>
      <c r="X140" s="26" t="inlineStr">
        <is>
          <t>blog-actus, contact-devis</t>
        </is>
      </c>
      <c r="Y140" s="33" t="inlineStr">
        <is>
          <t>À créer</t>
        </is>
      </c>
      <c r="Z140" s="34" t="n"/>
      <c r="AA140" s="34" t="n"/>
      <c r="AB140" s="33" t="n"/>
      <c r="AC140" s="33" t="n"/>
    </row>
    <row r="141" ht="15" customHeight="1" s="19">
      <c r="A141" s="26" t="n">
        <v>140</v>
      </c>
      <c r="B141" s="31" t="n">
        <v>46306</v>
      </c>
      <c r="C141" s="26" t="inlineStr">
        <is>
          <t>Dimanche</t>
        </is>
      </c>
      <c r="D141" s="26" t="inlineStr">
        <is>
          <t>S02</t>
        </is>
      </c>
      <c r="E141" s="26" t="inlineStr">
        <is>
          <t>Article</t>
        </is>
      </c>
      <c r="F141" s="26" t="inlineStr">
        <is>
          <t>Articles</t>
        </is>
      </c>
      <c r="G141" s="26" t="inlineStr">
        <is>
          <t>B2B</t>
        </is>
      </c>
      <c r="H141" s="26" t="inlineStr">
        <is>
          <t>Article métier B2B</t>
        </is>
      </c>
      <c r="I141" s="26" t="n"/>
      <c r="J141" s="32" t="n"/>
      <c r="K141" s="26" t="n"/>
      <c r="L141" s="26" t="inlineStr">
        <is>
          <t>Salles de sport &amp; loisirs</t>
        </is>
      </c>
      <c r="M141" s="26" t="inlineStr">
        <is>
          <t>fréquence nettoyage vitres salle de sport</t>
        </is>
      </c>
      <c r="N141" s="26" t="n"/>
      <c r="O141" s="26" t="inlineStr">
        <is>
          <t>À quelle fréquence nettoyer les vitres de votre salle ?</t>
        </is>
      </c>
      <c r="P141" s="26" t="inlineStr">
        <is>
          <t>À quelle fréquence nettoyer les vitres de votre salle ? — les conseils de ProVitres-64, laveur de vitres professionnel au Pays Basque et dans le Sud Landes.</t>
        </is>
      </c>
      <c r="Q141" s="26" t="inlineStr">
        <is>
          <t>À quelle fréquence nettoyer les vitres de votre salle ?</t>
        </is>
      </c>
      <c r="R141" s="26" t="inlineStr">
        <is>
          <t>Introduction | Le problème | Les solutions | Notre méthode | Conclusion + demande de devis</t>
        </is>
      </c>
      <c r="S141" s="26" t="n"/>
      <c r="T141" s="26" t="n"/>
      <c r="U141" s="26" t="n"/>
      <c r="V141" s="26" t="inlineStr">
        <is>
          <t>blog-actus/a-quelle-frequence-nettoyer-les-vitres-de-votre-salle</t>
        </is>
      </c>
      <c r="W141" s="26">
        <f>"https://www.nettoyage-vitres-bayonne.fr/"&amp;V141</f>
        <v/>
      </c>
      <c r="X141" s="26" t="inlineStr">
        <is>
          <t>blog-actus, contact-devis</t>
        </is>
      </c>
      <c r="Y141" s="33" t="inlineStr">
        <is>
          <t>À créer</t>
        </is>
      </c>
      <c r="Z141" s="34" t="n"/>
      <c r="AA141" s="34" t="n"/>
      <c r="AB141" s="33" t="n"/>
      <c r="AC141" s="33" t="n"/>
    </row>
    <row r="142" ht="15" customHeight="1" s="19">
      <c r="A142" s="26" t="n">
        <v>141</v>
      </c>
      <c r="B142" s="31" t="n">
        <v>46307</v>
      </c>
      <c r="C142" s="26" t="inlineStr">
        <is>
          <t>Lundi</t>
        </is>
      </c>
      <c r="D142" s="26" t="inlineStr">
        <is>
          <t>S03</t>
        </is>
      </c>
      <c r="E142" s="26" t="inlineStr">
        <is>
          <t>Page hors menu</t>
        </is>
      </c>
      <c r="F142" s="26" t="inlineStr">
        <is>
          <t>2 · Pages villes (1 par ville)</t>
        </is>
      </c>
      <c r="G142" s="26" t="inlineStr">
        <is>
          <t>Mixte</t>
        </is>
      </c>
      <c r="H142" s="26" t="inlineStr">
        <is>
          <t>Page ville principale</t>
        </is>
      </c>
      <c r="I142" s="26" t="inlineStr">
        <is>
          <t>Souraïde</t>
        </is>
      </c>
      <c r="J142" s="32" t="n">
        <v>1472</v>
      </c>
      <c r="K142" s="26" t="inlineStr">
        <is>
          <t>Labourd intérieur (64)</t>
        </is>
      </c>
      <c r="L142" s="26" t="inlineStr">
        <is>
          <t>Vitres (tous mots-clés)</t>
        </is>
      </c>
      <c r="M142" s="26" t="inlineStr">
        <is>
          <t>Nettoyage vitres Souraïde</t>
        </is>
      </c>
      <c r="N142" s="26" t="inlineStr">
        <is>
          <t>lavage vitres Souraïde, laveur de vitres Souraïde, nettoyeur de vitres Souraïde, nettoyage fenêtres Souraïde, vitrerie Souraïde</t>
        </is>
      </c>
      <c r="O142" s="26" t="inlineStr">
        <is>
          <t>Nettoyage &amp; lavage vitres Souraïde | ProVitres-64</t>
        </is>
      </c>
      <c r="P142" s="26" t="inlineStr">
        <is>
          <t>Laveur de vitres à Souraïde (64250) : nettoyage et lavage de vitres, baies vitrées, vitrines et vitres en hauteur. Particuliers et pros. Devis gratuit.</t>
        </is>
      </c>
      <c r="Q142" s="26" t="inlineStr">
        <is>
          <t>Nettoyage et lavage de vitres à Souraïde</t>
        </is>
      </c>
      <c r="R142" s="26" t="inlineStr">
        <is>
          <t>Laveur de vitres à Souraïde : particuliers et professionnels | Lavage des vitres, baies vitrées, vérandas, vitrines | Pollen, poussière agricole et calcaire | Vitres en hauteur : perche à eau pure jusqu'à 13 m, nacelle si besoin | Communes voisines : Cambo-les-Bains, Itxassou, Espelette | Devis gratuit</t>
        </is>
      </c>
      <c r="S142" s="26" t="inlineStr">
        <is>
          <t>maisons labourdines aux menuiseries colorées, pollen, poussière des champs et eau calcaire laissent des traces</t>
        </is>
      </c>
      <c r="T142" s="26" t="inlineStr">
        <is>
          <t>Vitres en hauteur : perche à eau pure jusqu'à 13 m, nacelle si besoin</t>
        </is>
      </c>
      <c r="U142" s="26" t="n"/>
      <c r="V142" s="26" t="inlineStr">
        <is>
          <t>nettoyage-vitres-souraide</t>
        </is>
      </c>
      <c r="W142" s="26">
        <f>"https://www.nettoyage-vitres-bayonne.fr/"&amp;V142</f>
        <v/>
      </c>
      <c r="X142" s="26" t="inlineStr">
        <is>
          <t>zone-intervention, contact-devis</t>
        </is>
      </c>
      <c r="Y142" s="33" t="inlineStr">
        <is>
          <t>À créer</t>
        </is>
      </c>
      <c r="Z142" s="34" t="n"/>
      <c r="AA142" s="34" t="n"/>
      <c r="AB142" s="33" t="n"/>
      <c r="AC142" s="33" t="n"/>
    </row>
    <row r="143" ht="15" customHeight="1" s="19">
      <c r="A143" s="26" t="n">
        <v>142</v>
      </c>
      <c r="B143" s="31" t="n">
        <v>46307</v>
      </c>
      <c r="C143" s="26" t="inlineStr">
        <is>
          <t>Lundi</t>
        </is>
      </c>
      <c r="D143" s="26" t="inlineStr">
        <is>
          <t>S03</t>
        </is>
      </c>
      <c r="E143" s="26" t="inlineStr">
        <is>
          <t>Page hors menu</t>
        </is>
      </c>
      <c r="F143" s="26" t="inlineStr">
        <is>
          <t>2 · Pages villes (1 par ville)</t>
        </is>
      </c>
      <c r="G143" s="26" t="inlineStr">
        <is>
          <t>Mixte</t>
        </is>
      </c>
      <c r="H143" s="26" t="inlineStr">
        <is>
          <t>Page ville principale</t>
        </is>
      </c>
      <c r="I143" s="26" t="inlineStr">
        <is>
          <t>Labatut</t>
        </is>
      </c>
      <c r="J143" s="32" t="n">
        <v>1430</v>
      </c>
      <c r="K143" s="26" t="inlineStr">
        <is>
          <t>Pays d'Orthe (40)</t>
        </is>
      </c>
      <c r="L143" s="26" t="inlineStr">
        <is>
          <t>Vitres (tous mots-clés)</t>
        </is>
      </c>
      <c r="M143" s="26" t="inlineStr">
        <is>
          <t>Nettoyage vitres Labatut</t>
        </is>
      </c>
      <c r="N143" s="26" t="inlineStr">
        <is>
          <t>lavage vitres Labatut, laveur de vitres Labatut, nettoyeur de vitres Labatut, nettoyage fenêtres Labatut, vitrerie Labatut</t>
        </is>
      </c>
      <c r="O143" s="26" t="inlineStr">
        <is>
          <t>Nettoyage &amp; lavage vitres Labatut | ProVitres-64</t>
        </is>
      </c>
      <c r="P143" s="26" t="inlineStr">
        <is>
          <t>Laveur de vitres à Labatut (40300) : nettoyage et lavage de vitres, baies vitrées, vitrines et vitres en hauteur. Particuliers et pros. Devis gratuit.</t>
        </is>
      </c>
      <c r="Q143" s="26" t="inlineStr">
        <is>
          <t>Nettoyage et lavage de vitres à Labatut</t>
        </is>
      </c>
      <c r="R143" s="26" t="inlineStr">
        <is>
          <t>Laveur de vitres à Labatut : particuliers et professionnels | Lavage des vitres, baies vitrées, vérandas, vitrines | Brouillards de l'Adour et des gaves | Vitres en hauteur : perche à eau pure jusqu'à 13 m, nacelle si besoin | Communes voisines : Peyrehorade, Saint-Lon-les-Mines, Port-de-Lanne | Devis gratuit</t>
        </is>
      </c>
      <c r="S143" s="26" t="inlineStr">
        <is>
          <t>l'humidité et les brouillards matinaux de l'Adour et des gaves laissent des traces sur les vitres</t>
        </is>
      </c>
      <c r="T143" s="26" t="inlineStr">
        <is>
          <t>Vitres en hauteur : perche à eau pure jusqu'à 13 m, nacelle si besoin</t>
        </is>
      </c>
      <c r="U143" s="26" t="n"/>
      <c r="V143" s="26" t="inlineStr">
        <is>
          <t>nettoyage-vitres-labatut</t>
        </is>
      </c>
      <c r="W143" s="26">
        <f>"https://www.nettoyage-vitres-bayonne.fr/"&amp;V143</f>
        <v/>
      </c>
      <c r="X143" s="26" t="inlineStr">
        <is>
          <t>zone-intervention, contact-devis</t>
        </is>
      </c>
      <c r="Y143" s="33" t="inlineStr">
        <is>
          <t>À créer</t>
        </is>
      </c>
      <c r="Z143" s="34" t="n"/>
      <c r="AA143" s="34" t="n"/>
      <c r="AB143" s="33" t="n"/>
      <c r="AC143" s="33" t="n"/>
    </row>
    <row r="144" ht="15" customHeight="1" s="19">
      <c r="A144" s="26" t="n">
        <v>143</v>
      </c>
      <c r="B144" s="31" t="n">
        <v>46307</v>
      </c>
      <c r="C144" s="26" t="inlineStr">
        <is>
          <t>Lundi</t>
        </is>
      </c>
      <c r="D144" s="26" t="inlineStr">
        <is>
          <t>S03</t>
        </is>
      </c>
      <c r="E144" s="26" t="inlineStr">
        <is>
          <t>Page hors menu</t>
        </is>
      </c>
      <c r="F144" s="26" t="inlineStr">
        <is>
          <t>2 · Pages villes (1 par ville)</t>
        </is>
      </c>
      <c r="G144" s="26" t="inlineStr">
        <is>
          <t>Mixte</t>
        </is>
      </c>
      <c r="H144" s="26" t="inlineStr">
        <is>
          <t>Page ville principale</t>
        </is>
      </c>
      <c r="I144" s="26" t="inlineStr">
        <is>
          <t>Heugas</t>
        </is>
      </c>
      <c r="J144" s="32" t="n">
        <v>1398</v>
      </c>
      <c r="K144" s="26" t="inlineStr">
        <is>
          <t>Landes intérieures (40)</t>
        </is>
      </c>
      <c r="L144" s="26" t="inlineStr">
        <is>
          <t>Vitres (tous mots-clés)</t>
        </is>
      </c>
      <c r="M144" s="26" t="inlineStr">
        <is>
          <t>Nettoyage vitres Heugas</t>
        </is>
      </c>
      <c r="N144" s="26" t="inlineStr">
        <is>
          <t>lavage vitres Heugas, laveur de vitres Heugas, nettoyeur de vitres Heugas, nettoyage fenêtres Heugas, vitrerie Heugas</t>
        </is>
      </c>
      <c r="O144" s="26" t="inlineStr">
        <is>
          <t>Nettoyage &amp; lavage vitres Heugas | ProVitres-64</t>
        </is>
      </c>
      <c r="P144" s="26" t="inlineStr">
        <is>
          <t>Laveur de vitres à Heugas (40180) : nettoyage et lavage de vitres, baies vitrées, vitrines et vitres en hauteur. Particuliers et pros. Devis gratuit.</t>
        </is>
      </c>
      <c r="Q144" s="26" t="inlineStr">
        <is>
          <t>Nettoyage et lavage de vitres à Heugas</t>
        </is>
      </c>
      <c r="R144" s="26" t="inlineStr">
        <is>
          <t>Laveur de vitres à Heugas : particuliers et professionnels | Lavage des vitres, baies vitrées, vérandas, vitrines | Pollen de pin et résine | Vitres en hauteur : perche à eau pure jusqu'à 13 m, nacelle si besoin | Communes voisines : Narrosse, Saugnac-et-Cambran, Oeyreluy | Devis gratuit</t>
        </is>
      </c>
      <c r="S144" s="26" t="inlineStr">
        <is>
          <t>le pollen de pin au printemps (dépôt jaune) et la résine de la forêt landaise encrassent les vitrages</t>
        </is>
      </c>
      <c r="T144" s="26" t="inlineStr">
        <is>
          <t>Vitres en hauteur : perche à eau pure jusqu'à 13 m, nacelle si besoin</t>
        </is>
      </c>
      <c r="U144" s="26" t="n"/>
      <c r="V144" s="26" t="inlineStr">
        <is>
          <t>nettoyage-vitres-heugas</t>
        </is>
      </c>
      <c r="W144" s="26">
        <f>"https://www.nettoyage-vitres-bayonne.fr/"&amp;V144</f>
        <v/>
      </c>
      <c r="X144" s="26" t="inlineStr">
        <is>
          <t>zone-intervention, contact-devis</t>
        </is>
      </c>
      <c r="Y144" s="33" t="inlineStr">
        <is>
          <t>À créer</t>
        </is>
      </c>
      <c r="Z144" s="34" t="n"/>
      <c r="AA144" s="34" t="n"/>
      <c r="AB144" s="33" t="n"/>
      <c r="AC144" s="33" t="n"/>
    </row>
    <row r="145" ht="15" customHeight="1" s="19">
      <c r="A145" s="26" t="n">
        <v>144</v>
      </c>
      <c r="B145" s="31" t="n">
        <v>46307</v>
      </c>
      <c r="C145" s="26" t="inlineStr">
        <is>
          <t>Lundi</t>
        </is>
      </c>
      <c r="D145" s="26" t="inlineStr">
        <is>
          <t>S03</t>
        </is>
      </c>
      <c r="E145" s="26" t="inlineStr">
        <is>
          <t>Page hors menu</t>
        </is>
      </c>
      <c r="F145" s="26" t="inlineStr">
        <is>
          <t>2 · Pages villes (1 par ville)</t>
        </is>
      </c>
      <c r="G145" s="26" t="inlineStr">
        <is>
          <t>Mixte</t>
        </is>
      </c>
      <c r="H145" s="26" t="inlineStr">
        <is>
          <t>Page ville principale</t>
        </is>
      </c>
      <c r="I145" s="26" t="inlineStr">
        <is>
          <t>Tercis-les-Bains</t>
        </is>
      </c>
      <c r="J145" s="32" t="n">
        <v>1359</v>
      </c>
      <c r="K145" s="26" t="inlineStr">
        <is>
          <t>Landes intérieures (40)</t>
        </is>
      </c>
      <c r="L145" s="26" t="inlineStr">
        <is>
          <t>Vitres (tous mots-clés)</t>
        </is>
      </c>
      <c r="M145" s="26" t="inlineStr">
        <is>
          <t>Nettoyage vitres Tercis-les-Bains</t>
        </is>
      </c>
      <c r="N145" s="26" t="inlineStr">
        <is>
          <t>lavage vitres Tercis-les-Bains, laveur de vitres Tercis-les-Bains, nettoyeur de vitres Tercis-les-Bains, nettoyage fenêtres Tercis-les-Bains, vitrerie Tercis-les-Bains</t>
        </is>
      </c>
      <c r="O145" s="26" t="inlineStr">
        <is>
          <t>Nettoyage &amp; lavage vitres Tercis-les-Bains | ProVitres-64</t>
        </is>
      </c>
      <c r="P145" s="26" t="inlineStr">
        <is>
          <t>Laveur de vitres à Tercis-les-Bains (40180) : nettoyage et lavage de vitres, baies vitrées, vitrines et vitres en hauteur. Particuliers et pros. Devis…</t>
        </is>
      </c>
      <c r="Q145" s="26" t="inlineStr">
        <is>
          <t>Nettoyage et lavage de vitres à Tercis-les-Bains</t>
        </is>
      </c>
      <c r="R145" s="26" t="inlineStr">
        <is>
          <t>Laveur de vitres à Tercis-les-Bains : particuliers et professionnels | Lavage des vitres, baies vitrées, vérandas, vitrines | Pollen de pin et résine | Vitres en hauteur : perche à eau pure jusqu'à 13 m, nacelle si besoin | Communes voisines : Narrosse, Saugnac-et-Cambran, Oeyreluy | Devis gratuit</t>
        </is>
      </c>
      <c r="S145" s="26" t="inlineStr">
        <is>
          <t>le pollen de pin au printemps (dépôt jaune) et la résine de la forêt landaise encrassent les vitrages</t>
        </is>
      </c>
      <c r="T145" s="26" t="inlineStr">
        <is>
          <t>Vitres en hauteur : perche à eau pure jusqu'à 13 m, nacelle si besoin</t>
        </is>
      </c>
      <c r="U145" s="26" t="n"/>
      <c r="V145" s="26" t="inlineStr">
        <is>
          <t>nettoyage-vitres-tercis-les-bains</t>
        </is>
      </c>
      <c r="W145" s="26">
        <f>"https://www.nettoyage-vitres-bayonne.fr/"&amp;V145</f>
        <v/>
      </c>
      <c r="X145" s="26" t="inlineStr">
        <is>
          <t>zone-intervention, contact-devis</t>
        </is>
      </c>
      <c r="Y145" s="33" t="inlineStr">
        <is>
          <t>À créer</t>
        </is>
      </c>
      <c r="Z145" s="34" t="n"/>
      <c r="AA145" s="34" t="n"/>
      <c r="AB145" s="33" t="n"/>
      <c r="AC145" s="33" t="n"/>
    </row>
    <row r="146" ht="15" customHeight="1" s="19">
      <c r="A146" s="26" t="n">
        <v>145</v>
      </c>
      <c r="B146" s="31" t="n">
        <v>46307</v>
      </c>
      <c r="C146" s="26" t="inlineStr">
        <is>
          <t>Lundi</t>
        </is>
      </c>
      <c r="D146" s="26" t="inlineStr">
        <is>
          <t>S03</t>
        </is>
      </c>
      <c r="E146" s="26" t="inlineStr">
        <is>
          <t>Page hors menu</t>
        </is>
      </c>
      <c r="F146" s="26" t="inlineStr">
        <is>
          <t>2 · Pages villes (1 par ville)</t>
        </is>
      </c>
      <c r="G146" s="26" t="inlineStr">
        <is>
          <t>Mixte</t>
        </is>
      </c>
      <c r="H146" s="26" t="inlineStr">
        <is>
          <t>Page ville principale</t>
        </is>
      </c>
      <c r="I146" s="26" t="inlineStr">
        <is>
          <t>Bidache</t>
        </is>
      </c>
      <c r="J146" s="32" t="n">
        <v>1338</v>
      </c>
      <c r="K146" s="26" t="inlineStr">
        <is>
          <t>Montagne basque (64)</t>
        </is>
      </c>
      <c r="L146" s="26" t="inlineStr">
        <is>
          <t>Vitres (tous mots-clés)</t>
        </is>
      </c>
      <c r="M146" s="26" t="inlineStr">
        <is>
          <t>Nettoyage vitres Bidache</t>
        </is>
      </c>
      <c r="N146" s="26" t="inlineStr">
        <is>
          <t>lavage vitres Bidache, laveur de vitres Bidache, nettoyeur de vitres Bidache, nettoyage fenêtres Bidache, vitrerie Bidache</t>
        </is>
      </c>
      <c r="O146" s="26" t="inlineStr">
        <is>
          <t>Nettoyage &amp; lavage vitres Bidache | ProVitres-64</t>
        </is>
      </c>
      <c r="P146" s="26" t="inlineStr">
        <is>
          <t>Laveur de vitres à Bidache (64520) : nettoyage et lavage de vitres, baies vitrées, vitrines et vitres en hauteur. Particuliers et pros. Devis gratuit.</t>
        </is>
      </c>
      <c r="Q146" s="26" t="inlineStr">
        <is>
          <t>Nettoyage et lavage de vitres à Bidache</t>
        </is>
      </c>
      <c r="R146" s="26" t="inlineStr">
        <is>
          <t>Laveur de vitres à Bidache : particuliers et professionnels | Lavage des vitres, baies vitrées, vérandas, vitrines | Humidité, mousses et accès difficiles | Vitres en hauteur : perche à eau pure jusqu'à 13 m, nacelle si besoin | Communes voisines : Bardos, Guiche, Came, Osserain-Rivareyte, Arancou, Bergouey-Viellenave | Devis gratuit</t>
        </is>
      </c>
      <c r="S146" s="26" t="inlineStr">
        <is>
          <t>humidité, mousses et vitrages difficiles d'accès sur les maisons de montagne et bâtiments anciens</t>
        </is>
      </c>
      <c r="T146" s="26" t="inlineStr">
        <is>
          <t>Vitres en hauteur : perche à eau pure jusqu'à 13 m, nacelle si besoin</t>
        </is>
      </c>
      <c r="U146" s="26" t="inlineStr">
        <is>
          <t>Osserain-Rivareyte, Arancou, Bergouey-Viellenave</t>
        </is>
      </c>
      <c r="V146" s="26" t="inlineStr">
        <is>
          <t>nettoyage-vitres-bidache</t>
        </is>
      </c>
      <c r="W146" s="26">
        <f>"https://www.nettoyage-vitres-bayonne.fr/"&amp;V146</f>
        <v/>
      </c>
      <c r="X146" s="26" t="inlineStr">
        <is>
          <t>zone-intervention, contact-devis</t>
        </is>
      </c>
      <c r="Y146" s="33" t="inlineStr">
        <is>
          <t>À créer</t>
        </is>
      </c>
      <c r="Z146" s="34" t="n"/>
      <c r="AA146" s="34" t="n"/>
      <c r="AB146" s="33" t="n"/>
      <c r="AC146" s="33" t="n"/>
    </row>
    <row r="147" ht="15" customHeight="1" s="19">
      <c r="A147" s="26" t="n">
        <v>146</v>
      </c>
      <c r="B147" s="31" t="n">
        <v>46307</v>
      </c>
      <c r="C147" s="26" t="inlineStr">
        <is>
          <t>Lundi</t>
        </is>
      </c>
      <c r="D147" s="26" t="inlineStr">
        <is>
          <t>S03</t>
        </is>
      </c>
      <c r="E147" s="26" t="inlineStr">
        <is>
          <t>Page hors menu</t>
        </is>
      </c>
      <c r="F147" s="26" t="inlineStr">
        <is>
          <t>2 · Pages villes (1 par ville)</t>
        </is>
      </c>
      <c r="G147" s="26" t="inlineStr">
        <is>
          <t>Mixte</t>
        </is>
      </c>
      <c r="H147" s="26" t="inlineStr">
        <is>
          <t>Page ville principale</t>
        </is>
      </c>
      <c r="I147" s="26" t="inlineStr">
        <is>
          <t>Guéthary</t>
        </is>
      </c>
      <c r="J147" s="32" t="n">
        <v>1306</v>
      </c>
      <c r="K147" s="26" t="inlineStr">
        <is>
          <t>Côte basque (64)</t>
        </is>
      </c>
      <c r="L147" s="26" t="inlineStr">
        <is>
          <t>Vitres (tous mots-clés)</t>
        </is>
      </c>
      <c r="M147" s="26" t="inlineStr">
        <is>
          <t>Nettoyage vitres Guéthary</t>
        </is>
      </c>
      <c r="N147" s="26" t="inlineStr">
        <is>
          <t>lavage vitres Guéthary, laveur de vitres Guéthary, nettoyeur de vitres Guéthary, nettoyage fenêtres Guéthary, vitrerie Guéthary</t>
        </is>
      </c>
      <c r="O147" s="26" t="inlineStr">
        <is>
          <t>Nettoyage &amp; lavage vitres Guéthary | ProVitres-64</t>
        </is>
      </c>
      <c r="P147" s="26" t="inlineStr">
        <is>
          <t>Laveur de vitres à Guéthary (64210) : nettoyage et lavage de vitres, baies vitrées, vitrines et vitres en hauteur. Particuliers et pros. Devis gratuit.</t>
        </is>
      </c>
      <c r="Q147" s="26" t="inlineStr">
        <is>
          <t>Nettoyage et lavage de vitres à Guéthary</t>
        </is>
      </c>
      <c r="R147" s="26" t="inlineStr">
        <is>
          <t>Laveur de vitres à Guéthary : particuliers et professionnels | Lavage des vitres, baies vitrées, vérandas, vitrines | Embruns et sel marin | Vitres en hauteur : perche à eau pure jusqu'à 13 m, nacelle si besoin | Communes voisines : Bidart, Anglet, Biarritz | Devis gratuit</t>
        </is>
      </c>
      <c r="S147" s="26" t="inlineStr">
        <is>
          <t>les embruns salés et le sable soulevé par le vent ternissent les vitres face à l'océan en quelques semaines</t>
        </is>
      </c>
      <c r="T147" s="26" t="inlineStr">
        <is>
          <t>Vitres en hauteur : perche à eau pure jusqu'à 13 m, nacelle si besoin</t>
        </is>
      </c>
      <c r="U147" s="26" t="n"/>
      <c r="V147" s="26" t="inlineStr">
        <is>
          <t>nettoyage-vitres-guethary</t>
        </is>
      </c>
      <c r="W147" s="26">
        <f>"https://www.nettoyage-vitres-bayonne.fr/"&amp;V147</f>
        <v/>
      </c>
      <c r="X147" s="26" t="inlineStr">
        <is>
          <t>zone-intervention, contact-devis</t>
        </is>
      </c>
      <c r="Y147" s="33" t="inlineStr">
        <is>
          <t>À créer</t>
        </is>
      </c>
      <c r="Z147" s="34" t="n"/>
      <c r="AA147" s="34" t="n"/>
      <c r="AB147" s="33" t="n"/>
      <c r="AC147" s="33" t="n"/>
    </row>
    <row r="148" ht="15" customHeight="1" s="19">
      <c r="A148" s="26" t="n">
        <v>147</v>
      </c>
      <c r="B148" s="31" t="n">
        <v>46307</v>
      </c>
      <c r="C148" s="26" t="inlineStr">
        <is>
          <t>Lundi</t>
        </is>
      </c>
      <c r="D148" s="26" t="inlineStr">
        <is>
          <t>S03</t>
        </is>
      </c>
      <c r="E148" s="26" t="inlineStr">
        <is>
          <t>Page hors menu</t>
        </is>
      </c>
      <c r="F148" s="26" t="inlineStr">
        <is>
          <t>2 · Pages villes (1 par ville)</t>
        </is>
      </c>
      <c r="G148" s="26" t="inlineStr">
        <is>
          <t>Mixte</t>
        </is>
      </c>
      <c r="H148" s="26" t="inlineStr">
        <is>
          <t>Page ville principale</t>
        </is>
      </c>
      <c r="I148" s="26" t="inlineStr">
        <is>
          <t>Moliets-et-Maa</t>
        </is>
      </c>
      <c r="J148" s="32" t="n">
        <v>1299</v>
      </c>
      <c r="K148" s="26" t="inlineStr">
        <is>
          <t>Landes intérieures (40)</t>
        </is>
      </c>
      <c r="L148" s="26" t="inlineStr">
        <is>
          <t>Vitres (tous mots-clés)</t>
        </is>
      </c>
      <c r="M148" s="26" t="inlineStr">
        <is>
          <t>Nettoyage vitres Moliets-et-Maa</t>
        </is>
      </c>
      <c r="N148" s="26" t="inlineStr">
        <is>
          <t>lavage vitres Moliets-et-Maa, laveur de vitres Moliets-et-Maa, nettoyeur de vitres Moliets-et-Maa, nettoyage fenêtres Moliets-et-Maa, vitrerie Moliets-et-Maa</t>
        </is>
      </c>
      <c r="O148" s="26" t="inlineStr">
        <is>
          <t>Nettoyage &amp; lavage vitres Moliets-et-Maa | ProVitres-64</t>
        </is>
      </c>
      <c r="P148" s="26" t="inlineStr">
        <is>
          <t>Laveur de vitres à Moliets-et-Maa (40660) : nettoyage et lavage de vitres, baies vitrées, vitrines et vitres en hauteur. Particuliers et pros. Devis gratuit.</t>
        </is>
      </c>
      <c r="Q148" s="26" t="inlineStr">
        <is>
          <t>Nettoyage et lavage de vitres à Moliets-et-Maa</t>
        </is>
      </c>
      <c r="R148" s="26" t="inlineStr">
        <is>
          <t>Laveur de vitres à Moliets-et-Maa : particuliers et professionnels | Lavage des vitres, baies vitrées, vérandas, vitrines | Pollen de pin et résine | Vitres en hauteur : perche à eau pure jusqu'à 13 m, nacelle si besoin | Communes voisines : Saint-Vincent-de-Tyrosse, Saint-Martin-de-Seignanx, Bénesse-Maremne | Devis gratuit</t>
        </is>
      </c>
      <c r="S148" s="26" t="inlineStr">
        <is>
          <t>le pollen de pin au printemps (dépôt jaune) et la résine de la forêt landaise encrassent les vitrages</t>
        </is>
      </c>
      <c r="T148" s="26" t="inlineStr">
        <is>
          <t>Vitres en hauteur : perche à eau pure jusqu'à 13 m, nacelle si besoin</t>
        </is>
      </c>
      <c r="U148" s="26" t="n"/>
      <c r="V148" s="26" t="inlineStr">
        <is>
          <t>nettoyage-vitres-moliets-et-maa</t>
        </is>
      </c>
      <c r="W148" s="26">
        <f>"https://www.nettoyage-vitres-bayonne.fr/"&amp;V148</f>
        <v/>
      </c>
      <c r="X148" s="26" t="inlineStr">
        <is>
          <t>zone-intervention, contact-devis</t>
        </is>
      </c>
      <c r="Y148" s="33" t="inlineStr">
        <is>
          <t>À créer</t>
        </is>
      </c>
      <c r="Z148" s="34" t="n"/>
      <c r="AA148" s="34" t="n"/>
      <c r="AB148" s="33" t="n"/>
      <c r="AC148" s="33" t="n"/>
    </row>
    <row r="149" ht="15" customHeight="1" s="19">
      <c r="A149" s="26" t="n">
        <v>148</v>
      </c>
      <c r="B149" s="31" t="n">
        <v>46307</v>
      </c>
      <c r="C149" s="26" t="inlineStr">
        <is>
          <t>Lundi</t>
        </is>
      </c>
      <c r="D149" s="26" t="inlineStr">
        <is>
          <t>S03</t>
        </is>
      </c>
      <c r="E149" s="26" t="inlineStr">
        <is>
          <t>Page hors menu</t>
        </is>
      </c>
      <c r="F149" s="26" t="inlineStr">
        <is>
          <t>2 · Pages villes (1 par ville)</t>
        </is>
      </c>
      <c r="G149" s="26" t="inlineStr">
        <is>
          <t>Mixte</t>
        </is>
      </c>
      <c r="H149" s="26" t="inlineStr">
        <is>
          <t>Page ville principale</t>
        </is>
      </c>
      <c r="I149" s="26" t="inlineStr">
        <is>
          <t>Biriatou</t>
        </is>
      </c>
      <c r="J149" s="32" t="n">
        <v>1297</v>
      </c>
      <c r="K149" s="26" t="inlineStr">
        <is>
          <t>Labourd intérieur (64)</t>
        </is>
      </c>
      <c r="L149" s="26" t="inlineStr">
        <is>
          <t>Vitres (tous mots-clés)</t>
        </is>
      </c>
      <c r="M149" s="26" t="inlineStr">
        <is>
          <t>Nettoyage vitres Biriatou</t>
        </is>
      </c>
      <c r="N149" s="26" t="inlineStr">
        <is>
          <t>lavage vitres Biriatou, laveur de vitres Biriatou, nettoyeur de vitres Biriatou, nettoyage fenêtres Biriatou, vitrerie Biriatou</t>
        </is>
      </c>
      <c r="O149" s="26" t="inlineStr">
        <is>
          <t>Nettoyage &amp; lavage vitres Biriatou | ProVitres-64</t>
        </is>
      </c>
      <c r="P149" s="26" t="inlineStr">
        <is>
          <t>Laveur de vitres à Biriatou (64700) : nettoyage et lavage de vitres, baies vitrées, vitrines et vitres en hauteur. Particuliers et pros. Devis gratuit.</t>
        </is>
      </c>
      <c r="Q149" s="26" t="inlineStr">
        <is>
          <t>Nettoyage et lavage de vitres à Biriatou</t>
        </is>
      </c>
      <c r="R149" s="26" t="inlineStr">
        <is>
          <t>Laveur de vitres à Biriatou : particuliers et professionnels | Lavage des vitres, baies vitrées, vérandas, vitrines | Pollen, poussière agricole et calcaire | Vitres en hauteur : perche à eau pure jusqu'à 13 m, nacelle si besoin | Communes voisines : Ustaritz, Hasparren, Saint-Pée-sur-Nivelle | Devis gratuit</t>
        </is>
      </c>
      <c r="S149" s="26" t="inlineStr">
        <is>
          <t>maisons labourdines aux menuiseries colorées, pollen, poussière des champs et eau calcaire laissent des traces</t>
        </is>
      </c>
      <c r="T149" s="26" t="inlineStr">
        <is>
          <t>Vitres en hauteur : perche à eau pure jusqu'à 13 m, nacelle si besoin</t>
        </is>
      </c>
      <c r="U149" s="26" t="n"/>
      <c r="V149" s="26" t="inlineStr">
        <is>
          <t>nettoyage-vitres-biriatou</t>
        </is>
      </c>
      <c r="W149" s="26">
        <f>"https://www.nettoyage-vitres-bayonne.fr/"&amp;V149</f>
        <v/>
      </c>
      <c r="X149" s="26" t="inlineStr">
        <is>
          <t>zone-intervention, contact-devis</t>
        </is>
      </c>
      <c r="Y149" s="33" t="inlineStr">
        <is>
          <t>À créer</t>
        </is>
      </c>
      <c r="Z149" s="34" t="n"/>
      <c r="AA149" s="34" t="n"/>
      <c r="AB149" s="33" t="n"/>
      <c r="AC149" s="33" t="n"/>
    </row>
    <row r="150" ht="15" customHeight="1" s="19">
      <c r="A150" s="26" t="n">
        <v>149</v>
      </c>
      <c r="B150" s="31" t="n">
        <v>46307</v>
      </c>
      <c r="C150" s="26" t="inlineStr">
        <is>
          <t>Lundi</t>
        </is>
      </c>
      <c r="D150" s="26" t="inlineStr">
        <is>
          <t>S03</t>
        </is>
      </c>
      <c r="E150" s="26" t="inlineStr">
        <is>
          <t>Article</t>
        </is>
      </c>
      <c r="F150" s="26" t="inlineStr">
        <is>
          <t>Articles</t>
        </is>
      </c>
      <c r="G150" s="26" t="inlineStr">
        <is>
          <t>B2B</t>
        </is>
      </c>
      <c r="H150" s="26" t="inlineStr">
        <is>
          <t>Article métier B2B</t>
        </is>
      </c>
      <c r="I150" s="26" t="n"/>
      <c r="J150" s="32" t="n"/>
      <c r="K150" s="26" t="n"/>
      <c r="L150" s="26" t="inlineStr">
        <is>
          <t>Instituts &amp; salons de coiffure</t>
        </is>
      </c>
      <c r="M150" s="26" t="inlineStr">
        <is>
          <t>fréquence nettoyage vitres salon de coiffure</t>
        </is>
      </c>
      <c r="N150" s="26" t="n"/>
      <c r="O150" s="26" t="inlineStr">
        <is>
          <t>À quelle fréquence nettoyer les vitres de votre salon ?</t>
        </is>
      </c>
      <c r="P150" s="26" t="inlineStr">
        <is>
          <t>À quelle fréquence nettoyer les vitres de votre salon ? — les conseils de ProVitres-64, laveur de vitres professionnel au Pays Basque et dans le Sud Landes.</t>
        </is>
      </c>
      <c r="Q150" s="26" t="inlineStr">
        <is>
          <t>À quelle fréquence nettoyer les vitres de votre salon ?</t>
        </is>
      </c>
      <c r="R150" s="26" t="inlineStr">
        <is>
          <t>Introduction | Le problème | Les solutions | Notre méthode | Conclusion + demande de devis</t>
        </is>
      </c>
      <c r="S150" s="26" t="n"/>
      <c r="T150" s="26" t="n"/>
      <c r="U150" s="26" t="n"/>
      <c r="V150" s="26" t="inlineStr">
        <is>
          <t>blog-actus/a-quelle-frequence-nettoyer-les-vitres-de-votre-salon</t>
        </is>
      </c>
      <c r="W150" s="26">
        <f>"https://www.nettoyage-vitres-bayonne.fr/"&amp;V150</f>
        <v/>
      </c>
      <c r="X150" s="26" t="inlineStr">
        <is>
          <t>blog-actus, contact-devis</t>
        </is>
      </c>
      <c r="Y150" s="33" t="inlineStr">
        <is>
          <t>À créer</t>
        </is>
      </c>
      <c r="Z150" s="34" t="n"/>
      <c r="AA150" s="34" t="n"/>
      <c r="AB150" s="33" t="n"/>
      <c r="AC150" s="33" t="n"/>
    </row>
    <row r="151" ht="15" customHeight="1" s="19">
      <c r="A151" s="26" t="n">
        <v>150</v>
      </c>
      <c r="B151" s="31" t="n">
        <v>46307</v>
      </c>
      <c r="C151" s="26" t="inlineStr">
        <is>
          <t>Lundi</t>
        </is>
      </c>
      <c r="D151" s="26" t="inlineStr">
        <is>
          <t>S03</t>
        </is>
      </c>
      <c r="E151" s="26" t="inlineStr">
        <is>
          <t>Article</t>
        </is>
      </c>
      <c r="F151" s="26" t="inlineStr">
        <is>
          <t>Articles</t>
        </is>
      </c>
      <c r="G151" s="26" t="inlineStr">
        <is>
          <t>B2B</t>
        </is>
      </c>
      <c r="H151" s="26" t="inlineStr">
        <is>
          <t>Article métier B2B</t>
        </is>
      </c>
      <c r="I151" s="26" t="n"/>
      <c r="J151" s="32" t="n"/>
      <c r="K151" s="26" t="n"/>
      <c r="L151" s="26" t="inlineStr">
        <is>
          <t>Locaux industriels &amp; entrepôts</t>
        </is>
      </c>
      <c r="M151" s="26" t="inlineStr">
        <is>
          <t>fréquence nettoyage vitres locaux industriels</t>
        </is>
      </c>
      <c r="N151" s="26" t="n"/>
      <c r="O151" s="26" t="inlineStr">
        <is>
          <t>À quelle fréquence nettoyer les vitres de vos locaux ?</t>
        </is>
      </c>
      <c r="P151" s="26" t="inlineStr">
        <is>
          <t>À quelle fréquence nettoyer les vitres de vos locaux ? — les conseils de ProVitres-64, laveur de vitres professionnel au Pays Basque et dans le Sud Landes.</t>
        </is>
      </c>
      <c r="Q151" s="26" t="inlineStr">
        <is>
          <t>À quelle fréquence nettoyer les vitres de vos locaux ?</t>
        </is>
      </c>
      <c r="R151" s="26" t="inlineStr">
        <is>
          <t>Introduction | Le problème | Les solutions | Notre méthode | Conclusion + demande de devis</t>
        </is>
      </c>
      <c r="S151" s="26" t="n"/>
      <c r="T151" s="26" t="n"/>
      <c r="U151" s="26" t="n"/>
      <c r="V151" s="26" t="inlineStr">
        <is>
          <t>blog-actus/a-quelle-frequence-nettoyer-les-vitres-de-vos-locaux</t>
        </is>
      </c>
      <c r="W151" s="26">
        <f>"https://www.nettoyage-vitres-bayonne.fr/"&amp;V151</f>
        <v/>
      </c>
      <c r="X151" s="26" t="inlineStr">
        <is>
          <t>blog-actus, contact-devis</t>
        </is>
      </c>
      <c r="Y151" s="33" t="inlineStr">
        <is>
          <t>À créer</t>
        </is>
      </c>
      <c r="Z151" s="34" t="n"/>
      <c r="AA151" s="34" t="n"/>
      <c r="AB151" s="33" t="n"/>
      <c r="AC151" s="33" t="n"/>
    </row>
    <row r="152" ht="15" customHeight="1" s="19">
      <c r="A152" s="26" t="n">
        <v>151</v>
      </c>
      <c r="B152" s="31" t="n">
        <v>46308</v>
      </c>
      <c r="C152" s="26" t="inlineStr">
        <is>
          <t>Mardi</t>
        </is>
      </c>
      <c r="D152" s="26" t="inlineStr">
        <is>
          <t>S03</t>
        </is>
      </c>
      <c r="E152" s="26" t="inlineStr">
        <is>
          <t>Page hors menu</t>
        </is>
      </c>
      <c r="F152" s="26" t="inlineStr">
        <is>
          <t>2 · Pages villes (1 par ville)</t>
        </is>
      </c>
      <c r="G152" s="26" t="inlineStr">
        <is>
          <t>Mixte</t>
        </is>
      </c>
      <c r="H152" s="26" t="inlineStr">
        <is>
          <t>Page ville principale</t>
        </is>
      </c>
      <c r="I152" s="26" t="inlineStr">
        <is>
          <t>Jatxou</t>
        </is>
      </c>
      <c r="J152" s="32" t="n">
        <v>1267</v>
      </c>
      <c r="K152" s="26" t="inlineStr">
        <is>
          <t>Labourd intérieur (64)</t>
        </is>
      </c>
      <c r="L152" s="26" t="inlineStr">
        <is>
          <t>Vitres (tous mots-clés)</t>
        </is>
      </c>
      <c r="M152" s="26" t="inlineStr">
        <is>
          <t>Nettoyage vitres Jatxou</t>
        </is>
      </c>
      <c r="N152" s="26" t="inlineStr">
        <is>
          <t>lavage vitres Jatxou, laveur de vitres Jatxou, nettoyeur de vitres Jatxou, nettoyage fenêtres Jatxou, vitrerie Jatxou</t>
        </is>
      </c>
      <c r="O152" s="26" t="inlineStr">
        <is>
          <t>Nettoyage &amp; lavage vitres Jatxou | ProVitres-64</t>
        </is>
      </c>
      <c r="P152" s="26" t="inlineStr">
        <is>
          <t>Laveur de vitres à Jatxou (64480) : nettoyage et lavage de vitres, baies vitrées, vitrines et vitres en hauteur. Particuliers et pros. Devis gratuit.</t>
        </is>
      </c>
      <c r="Q152" s="26" t="inlineStr">
        <is>
          <t>Nettoyage et lavage de vitres à Jatxou</t>
        </is>
      </c>
      <c r="R152" s="26" t="inlineStr">
        <is>
          <t>Laveur de vitres à Jatxou : particuliers et professionnels | Lavage des vitres, baies vitrées, vérandas, vitrines | Pollen, poussière agricole et calcaire | Vitres en hauteur : perche à eau pure jusqu'à 13 m, nacelle si besoin | Communes voisines : Ustaritz, Larressore, Halsou | Devis gratuit</t>
        </is>
      </c>
      <c r="S152" s="26" t="inlineStr">
        <is>
          <t>maisons labourdines aux menuiseries colorées, pollen, poussière des champs et eau calcaire laissent des traces</t>
        </is>
      </c>
      <c r="T152" s="26" t="inlineStr">
        <is>
          <t>Vitres en hauteur : perche à eau pure jusqu'à 13 m, nacelle si besoin</t>
        </is>
      </c>
      <c r="U152" s="26" t="n"/>
      <c r="V152" s="26" t="inlineStr">
        <is>
          <t>nettoyage-vitres-jatxou</t>
        </is>
      </c>
      <c r="W152" s="26">
        <f>"https://www.nettoyage-vitres-bayonne.fr/"&amp;V152</f>
        <v/>
      </c>
      <c r="X152" s="26" t="inlineStr">
        <is>
          <t>zone-intervention, contact-devis</t>
        </is>
      </c>
      <c r="Y152" s="33" t="inlineStr">
        <is>
          <t>À créer</t>
        </is>
      </c>
      <c r="Z152" s="34" t="n"/>
      <c r="AA152" s="34" t="n"/>
      <c r="AB152" s="33" t="n"/>
      <c r="AC152" s="33" t="n"/>
    </row>
    <row r="153" ht="15" customHeight="1" s="19">
      <c r="A153" s="26" t="n">
        <v>152</v>
      </c>
      <c r="B153" s="31" t="n">
        <v>46308</v>
      </c>
      <c r="C153" s="26" t="inlineStr">
        <is>
          <t>Mardi</t>
        </is>
      </c>
      <c r="D153" s="26" t="inlineStr">
        <is>
          <t>S03</t>
        </is>
      </c>
      <c r="E153" s="26" t="inlineStr">
        <is>
          <t>Page hors menu</t>
        </is>
      </c>
      <c r="F153" s="26" t="inlineStr">
        <is>
          <t>2 · Pages villes (1 par ville)</t>
        </is>
      </c>
      <c r="G153" s="26" t="inlineStr">
        <is>
          <t>Mixte</t>
        </is>
      </c>
      <c r="H153" s="26" t="inlineStr">
        <is>
          <t>Page ville principale</t>
        </is>
      </c>
      <c r="I153" s="26" t="inlineStr">
        <is>
          <t>Saint-Lon-les-Mines</t>
        </is>
      </c>
      <c r="J153" s="32" t="n">
        <v>1246</v>
      </c>
      <c r="K153" s="26" t="inlineStr">
        <is>
          <t>Pays d'Orthe (40)</t>
        </is>
      </c>
      <c r="L153" s="26" t="inlineStr">
        <is>
          <t>Vitres (tous mots-clés)</t>
        </is>
      </c>
      <c r="M153" s="26" t="inlineStr">
        <is>
          <t>Nettoyage vitres Saint-Lon-les-Mines</t>
        </is>
      </c>
      <c r="N153" s="26" t="inlineStr">
        <is>
          <t>lavage vitres Saint-Lon-les-Mines, laveur de vitres Saint-Lon-les-Mines, nettoyeur de vitres Saint-Lon-les-Mines, nettoyage fenêtres Saint-Lon-les-Mines, vitrerie Saint-Lon-les-Mines</t>
        </is>
      </c>
      <c r="O153" s="26" t="inlineStr">
        <is>
          <t>Nettoyage &amp; lavage vitres Saint-Lon-les-Mines | ProVitres-64</t>
        </is>
      </c>
      <c r="P153" s="26" t="inlineStr">
        <is>
          <t>Laveur de vitres à Saint-Lon-les-Mines (40300) : nettoyage et lavage de vitres, baies vitrées, vitrines et vitres en hauteur. Particuliers et pros. Devis…</t>
        </is>
      </c>
      <c r="Q153" s="26" t="inlineStr">
        <is>
          <t>Nettoyage et lavage de vitres à Saint-Lon-les-Mines</t>
        </is>
      </c>
      <c r="R153" s="26" t="inlineStr">
        <is>
          <t>Laveur de vitres à Saint-Lon-les-Mines : particuliers et professionnels | Lavage des vitres, baies vitrées, vérandas, vitrines | Brouillards de l'Adour et des gaves | Vitres en hauteur : perche à eau pure jusqu'à 13 m, nacelle si besoin | Communes voisines : Peyrehorade, Labatut, Port-de-Lanne | Devis gratuit</t>
        </is>
      </c>
      <c r="S153" s="26" t="inlineStr">
        <is>
          <t>l'humidité et les brouillards matinaux de l'Adour et des gaves laissent des traces sur les vitres</t>
        </is>
      </c>
      <c r="T153" s="26" t="inlineStr">
        <is>
          <t>Vitres en hauteur : perche à eau pure jusqu'à 13 m, nacelle si besoin</t>
        </is>
      </c>
      <c r="U153" s="26" t="n"/>
      <c r="V153" s="26" t="inlineStr">
        <is>
          <t>nettoyage-vitres-saint-lon-les-mines</t>
        </is>
      </c>
      <c r="W153" s="26">
        <f>"https://www.nettoyage-vitres-bayonne.fr/"&amp;V153</f>
        <v/>
      </c>
      <c r="X153" s="26" t="inlineStr">
        <is>
          <t>zone-intervention, contact-devis</t>
        </is>
      </c>
      <c r="Y153" s="33" t="inlineStr">
        <is>
          <t>À créer</t>
        </is>
      </c>
      <c r="Z153" s="34" t="n"/>
      <c r="AA153" s="34" t="n"/>
      <c r="AB153" s="33" t="n"/>
      <c r="AC153" s="33" t="n"/>
    </row>
    <row r="154" ht="15" customHeight="1" s="19">
      <c r="A154" s="26" t="n">
        <v>153</v>
      </c>
      <c r="B154" s="31" t="n">
        <v>46308</v>
      </c>
      <c r="C154" s="26" t="inlineStr">
        <is>
          <t>Mardi</t>
        </is>
      </c>
      <c r="D154" s="26" t="inlineStr">
        <is>
          <t>S03</t>
        </is>
      </c>
      <c r="E154" s="26" t="inlineStr">
        <is>
          <t>Page hors menu</t>
        </is>
      </c>
      <c r="F154" s="26" t="inlineStr">
        <is>
          <t>2 · Pages villes (1 par ville)</t>
        </is>
      </c>
      <c r="G154" s="26" t="inlineStr">
        <is>
          <t>Mixte</t>
        </is>
      </c>
      <c r="H154" s="26" t="inlineStr">
        <is>
          <t>Page ville principale</t>
        </is>
      </c>
      <c r="I154" s="26" t="inlineStr">
        <is>
          <t>Sainte-Marie-de-Gosse</t>
        </is>
      </c>
      <c r="J154" s="32" t="n">
        <v>1241</v>
      </c>
      <c r="K154" s="26" t="inlineStr">
        <is>
          <t>Landes intérieures (40)</t>
        </is>
      </c>
      <c r="L154" s="26" t="inlineStr">
        <is>
          <t>Vitres (tous mots-clés)</t>
        </is>
      </c>
      <c r="M154" s="26" t="inlineStr">
        <is>
          <t>Nettoyage vitres Sainte-Marie-de-Gosse</t>
        </is>
      </c>
      <c r="N154" s="26" t="inlineStr">
        <is>
          <t>lavage vitres Sainte-Marie-de-Gosse, laveur de vitres Sainte-Marie-de-Gosse, nettoyeur de vitres Sainte-Marie-de-Gosse, nettoyage fenêtres Sainte-Marie-de-Gosse, vitrerie Sainte-Marie-de-Gosse</t>
        </is>
      </c>
      <c r="O154" s="26" t="inlineStr">
        <is>
          <t>Nettoyage &amp; lavage vitres Sainte-Marie-de-Gosse</t>
        </is>
      </c>
      <c r="P154" s="26" t="inlineStr">
        <is>
          <t>Laveur de vitres à Sainte-Marie-de-Gosse (40390) : nettoyage et lavage de vitres, baies vitrées, vitrines et vitres en hauteur. Particuliers et pros.…</t>
        </is>
      </c>
      <c r="Q154" s="26" t="inlineStr">
        <is>
          <t>Nettoyage et lavage de vitres à Sainte-Marie-de-Gosse</t>
        </is>
      </c>
      <c r="R154" s="26" t="inlineStr">
        <is>
          <t>Laveur de vitres à Sainte-Marie-de-Gosse : particuliers et professionnels | Lavage des vitres, baies vitrées, vérandas, vitrines | Pollen de pin et résine | Vitres en hauteur : perche à eau pure jusqu'à 13 m, nacelle si besoin | Communes voisines : Saint-Martin-de-Seignanx, Saint-André-de-Seignanx, Saint-Martin-de-Hinx | Devis gratuit</t>
        </is>
      </c>
      <c r="S154" s="26" t="inlineStr">
        <is>
          <t>le pollen de pin au printemps (dépôt jaune) et la résine de la forêt landaise encrassent les vitrages</t>
        </is>
      </c>
      <c r="T154" s="26" t="inlineStr">
        <is>
          <t>Vitres en hauteur : perche à eau pure jusqu'à 13 m, nacelle si besoin</t>
        </is>
      </c>
      <c r="U154" s="26" t="n"/>
      <c r="V154" s="26" t="inlineStr">
        <is>
          <t>nettoyage-vitres-sainte-marie-de-gosse</t>
        </is>
      </c>
      <c r="W154" s="26">
        <f>"https://www.nettoyage-vitres-bayonne.fr/"&amp;V154</f>
        <v/>
      </c>
      <c r="X154" s="26" t="inlineStr">
        <is>
          <t>zone-intervention, contact-devis</t>
        </is>
      </c>
      <c r="Y154" s="33" t="inlineStr">
        <is>
          <t>À créer</t>
        </is>
      </c>
      <c r="Z154" s="34" t="n"/>
      <c r="AA154" s="34" t="n"/>
      <c r="AB154" s="33" t="n"/>
      <c r="AC154" s="33" t="n"/>
    </row>
    <row r="155" ht="15" customHeight="1" s="19">
      <c r="A155" s="26" t="n">
        <v>154</v>
      </c>
      <c r="B155" s="31" t="n">
        <v>46308</v>
      </c>
      <c r="C155" s="26" t="inlineStr">
        <is>
          <t>Mardi</t>
        </is>
      </c>
      <c r="D155" s="26" t="inlineStr">
        <is>
          <t>S03</t>
        </is>
      </c>
      <c r="E155" s="26" t="inlineStr">
        <is>
          <t>Page hors menu</t>
        </is>
      </c>
      <c r="F155" s="26" t="inlineStr">
        <is>
          <t>2 · Pages villes (1 par ville)</t>
        </is>
      </c>
      <c r="G155" s="26" t="inlineStr">
        <is>
          <t>Mixte</t>
        </is>
      </c>
      <c r="H155" s="26" t="inlineStr">
        <is>
          <t>Page ville principale</t>
        </is>
      </c>
      <c r="I155" s="26" t="inlineStr">
        <is>
          <t>Port-de-Lanne</t>
        </is>
      </c>
      <c r="J155" s="32" t="n">
        <v>1232</v>
      </c>
      <c r="K155" s="26" t="inlineStr">
        <is>
          <t>Pays d'Orthe (40)</t>
        </is>
      </c>
      <c r="L155" s="26" t="inlineStr">
        <is>
          <t>Vitres (tous mots-clés)</t>
        </is>
      </c>
      <c r="M155" s="26" t="inlineStr">
        <is>
          <t>Nettoyage vitres Port-de-Lanne</t>
        </is>
      </c>
      <c r="N155" s="26" t="inlineStr">
        <is>
          <t>lavage vitres Port-de-Lanne, laveur de vitres Port-de-Lanne, nettoyeur de vitres Port-de-Lanne, nettoyage fenêtres Port-de-Lanne, vitrerie Port-de-Lanne</t>
        </is>
      </c>
      <c r="O155" s="26" t="inlineStr">
        <is>
          <t>Nettoyage &amp; lavage vitres Port-de-Lanne | ProVitres-64</t>
        </is>
      </c>
      <c r="P155" s="26" t="inlineStr">
        <is>
          <t>Laveur de vitres à Port-de-Lanne (40300) : nettoyage et lavage de vitres, baies vitrées, vitrines et vitres en hauteur. Particuliers et pros. Devis gratuit.</t>
        </is>
      </c>
      <c r="Q155" s="26" t="inlineStr">
        <is>
          <t>Nettoyage et lavage de vitres à Port-de-Lanne</t>
        </is>
      </c>
      <c r="R155" s="26" t="inlineStr">
        <is>
          <t>Laveur de vitres à Port-de-Lanne : particuliers et professionnels | Lavage des vitres, baies vitrées, vérandas, vitrines | Brouillards de l'Adour et des gaves | Vitres en hauteur : perche à eau pure jusqu'à 13 m, nacelle si besoin | Communes voisines : Peyrehorade, Labatut, Saint-Lon-les-Mines | Devis gratuit</t>
        </is>
      </c>
      <c r="S155" s="26" t="inlineStr">
        <is>
          <t>l'humidité et les brouillards matinaux de l'Adour et des gaves laissent des traces sur les vitres</t>
        </is>
      </c>
      <c r="T155" s="26" t="inlineStr">
        <is>
          <t>Vitres en hauteur : perche à eau pure jusqu'à 13 m, nacelle si besoin</t>
        </is>
      </c>
      <c r="U155" s="26" t="n"/>
      <c r="V155" s="26" t="inlineStr">
        <is>
          <t>nettoyage-vitres-port-de-lanne</t>
        </is>
      </c>
      <c r="W155" s="26">
        <f>"https://www.nettoyage-vitres-bayonne.fr/"&amp;V155</f>
        <v/>
      </c>
      <c r="X155" s="26" t="inlineStr">
        <is>
          <t>zone-intervention, contact-devis</t>
        </is>
      </c>
      <c r="Y155" s="33" t="inlineStr">
        <is>
          <t>À créer</t>
        </is>
      </c>
      <c r="Z155" s="34" t="n"/>
      <c r="AA155" s="34" t="n"/>
      <c r="AB155" s="33" t="n"/>
      <c r="AC155" s="33" t="n"/>
    </row>
    <row r="156" ht="15" customHeight="1" s="19">
      <c r="A156" s="26" t="n">
        <v>155</v>
      </c>
      <c r="B156" s="31" t="n">
        <v>46308</v>
      </c>
      <c r="C156" s="26" t="inlineStr">
        <is>
          <t>Mardi</t>
        </is>
      </c>
      <c r="D156" s="26" t="inlineStr">
        <is>
          <t>S03</t>
        </is>
      </c>
      <c r="E156" s="26" t="inlineStr">
        <is>
          <t>Page hors menu</t>
        </is>
      </c>
      <c r="F156" s="26" t="inlineStr">
        <is>
          <t>2 · Pages villes (1 par ville)</t>
        </is>
      </c>
      <c r="G156" s="26" t="inlineStr">
        <is>
          <t>Mixte</t>
        </is>
      </c>
      <c r="H156" s="26" t="inlineStr">
        <is>
          <t>Page ville principale</t>
        </is>
      </c>
      <c r="I156" s="26" t="inlineStr">
        <is>
          <t>Herm</t>
        </is>
      </c>
      <c r="J156" s="32" t="n">
        <v>1185</v>
      </c>
      <c r="K156" s="26" t="inlineStr">
        <is>
          <t>Landes intérieures (40)</t>
        </is>
      </c>
      <c r="L156" s="26" t="inlineStr">
        <is>
          <t>Vitres (tous mots-clés)</t>
        </is>
      </c>
      <c r="M156" s="26" t="inlineStr">
        <is>
          <t>Nettoyage vitres Herm</t>
        </is>
      </c>
      <c r="N156" s="26" t="inlineStr">
        <is>
          <t>lavage vitres Herm, laveur de vitres Herm, nettoyeur de vitres Herm, nettoyage fenêtres Herm, vitrerie Herm</t>
        </is>
      </c>
      <c r="O156" s="26" t="inlineStr">
        <is>
          <t>Nettoyage &amp; lavage vitres Herm | ProVitres-64</t>
        </is>
      </c>
      <c r="P156" s="26" t="inlineStr">
        <is>
          <t>Laveur de vitres à Herm (40990) : nettoyage et lavage de vitres, baies vitrées, vitrines et vitres en hauteur. Particuliers et pros. Devis gratuit.</t>
        </is>
      </c>
      <c r="Q156" s="26" t="inlineStr">
        <is>
          <t>Nettoyage et lavage de vitres à Herm</t>
        </is>
      </c>
      <c r="R156" s="26" t="inlineStr">
        <is>
          <t>Laveur de vitres à Herm : particuliers et professionnels | Lavage des vitres, baies vitrées, vérandas, vitrines | Pollen de pin et résine | Vitres en hauteur : perche à eau pure jusqu'à 13 m, nacelle si besoin | Communes voisines : Saint-Vincent-de-Paul, Mées, Téthieu | Devis gratuit</t>
        </is>
      </c>
      <c r="S156" s="26" t="inlineStr">
        <is>
          <t>le pollen de pin au printemps (dépôt jaune) et la résine de la forêt landaise encrassent les vitrages</t>
        </is>
      </c>
      <c r="T156" s="26" t="inlineStr">
        <is>
          <t>Vitres en hauteur : perche à eau pure jusqu'à 13 m, nacelle si besoin</t>
        </is>
      </c>
      <c r="U156" s="26" t="n"/>
      <c r="V156" s="26" t="inlineStr">
        <is>
          <t>nettoyage-vitres-herm</t>
        </is>
      </c>
      <c r="W156" s="26">
        <f>"https://www.nettoyage-vitres-bayonne.fr/"&amp;V156</f>
        <v/>
      </c>
      <c r="X156" s="26" t="inlineStr">
        <is>
          <t>zone-intervention, contact-devis</t>
        </is>
      </c>
      <c r="Y156" s="33" t="inlineStr">
        <is>
          <t>À créer</t>
        </is>
      </c>
      <c r="Z156" s="34" t="n"/>
      <c r="AA156" s="34" t="n"/>
      <c r="AB156" s="33" t="n"/>
      <c r="AC156" s="33" t="n"/>
    </row>
    <row r="157" ht="15" customHeight="1" s="19">
      <c r="A157" s="26" t="n">
        <v>156</v>
      </c>
      <c r="B157" s="31" t="n">
        <v>46308</v>
      </c>
      <c r="C157" s="26" t="inlineStr">
        <is>
          <t>Mardi</t>
        </is>
      </c>
      <c r="D157" s="26" t="inlineStr">
        <is>
          <t>S03</t>
        </is>
      </c>
      <c r="E157" s="26" t="inlineStr">
        <is>
          <t>Page hors menu</t>
        </is>
      </c>
      <c r="F157" s="26" t="inlineStr">
        <is>
          <t>2 · Pages villes (1 par ville)</t>
        </is>
      </c>
      <c r="G157" s="26" t="inlineStr">
        <is>
          <t>Mixte</t>
        </is>
      </c>
      <c r="H157" s="26" t="inlineStr">
        <is>
          <t>Page ville principale</t>
        </is>
      </c>
      <c r="I157" s="26" t="inlineStr">
        <is>
          <t>Ayherre</t>
        </is>
      </c>
      <c r="J157" s="32" t="n">
        <v>1128</v>
      </c>
      <c r="K157" s="26" t="inlineStr">
        <is>
          <t>Labourd intérieur (64)</t>
        </is>
      </c>
      <c r="L157" s="26" t="inlineStr">
        <is>
          <t>Vitres (tous mots-clés)</t>
        </is>
      </c>
      <c r="M157" s="26" t="inlineStr">
        <is>
          <t>Nettoyage vitres Ayherre</t>
        </is>
      </c>
      <c r="N157" s="26" t="inlineStr">
        <is>
          <t>lavage vitres Ayherre, laveur de vitres Ayherre, nettoyeur de vitres Ayherre, nettoyage fenêtres Ayherre, vitrerie Ayherre</t>
        </is>
      </c>
      <c r="O157" s="26" t="inlineStr">
        <is>
          <t>Nettoyage &amp; lavage vitres Ayherre | ProVitres-64</t>
        </is>
      </c>
      <c r="P157" s="26" t="inlineStr">
        <is>
          <t>Laveur de vitres à Ayherre (64240) : nettoyage et lavage de vitres, baies vitrées, vitrines et vitres en hauteur. Particuliers et pros. Devis gratuit.</t>
        </is>
      </c>
      <c r="Q157" s="26" t="inlineStr">
        <is>
          <t>Nettoyage et lavage de vitres à Ayherre</t>
        </is>
      </c>
      <c r="R157" s="26" t="inlineStr">
        <is>
          <t>Laveur de vitres à Ayherre : particuliers et professionnels | Lavage des vitres, baies vitrées, vérandas, vitrines | Pollen, poussière agricole et calcaire | Vitres en hauteur : perche à eau pure jusqu'à 13 m, nacelle si besoin | Communes voisines : Hasparren, Briscous, Urt | Devis gratuit</t>
        </is>
      </c>
      <c r="S157" s="26" t="inlineStr">
        <is>
          <t>maisons labourdines aux menuiseries colorées, pollen, poussière des champs et eau calcaire laissent des traces</t>
        </is>
      </c>
      <c r="T157" s="26" t="inlineStr">
        <is>
          <t>Vitres en hauteur : perche à eau pure jusqu'à 13 m, nacelle si besoin</t>
        </is>
      </c>
      <c r="U157" s="26" t="n"/>
      <c r="V157" s="26" t="inlineStr">
        <is>
          <t>nettoyage-vitres-ayherre</t>
        </is>
      </c>
      <c r="W157" s="26">
        <f>"https://www.nettoyage-vitres-bayonne.fr/"&amp;V157</f>
        <v/>
      </c>
      <c r="X157" s="26" t="inlineStr">
        <is>
          <t>zone-intervention, contact-devis</t>
        </is>
      </c>
      <c r="Y157" s="33" t="inlineStr">
        <is>
          <t>À créer</t>
        </is>
      </c>
      <c r="Z157" s="34" t="n"/>
      <c r="AA157" s="34" t="n"/>
      <c r="AB157" s="33" t="n"/>
      <c r="AC157" s="33" t="n"/>
    </row>
    <row r="158" ht="15" customHeight="1" s="19">
      <c r="A158" s="26" t="n">
        <v>157</v>
      </c>
      <c r="B158" s="31" t="n">
        <v>46308</v>
      </c>
      <c r="C158" s="26" t="inlineStr">
        <is>
          <t>Mardi</t>
        </is>
      </c>
      <c r="D158" s="26" t="inlineStr">
        <is>
          <t>S03</t>
        </is>
      </c>
      <c r="E158" s="26" t="inlineStr">
        <is>
          <t>Page hors menu</t>
        </is>
      </c>
      <c r="F158" s="26" t="inlineStr">
        <is>
          <t>2 · Pages villes (1 par ville)</t>
        </is>
      </c>
      <c r="G158" s="26" t="inlineStr">
        <is>
          <t>Mixte</t>
        </is>
      </c>
      <c r="H158" s="26" t="inlineStr">
        <is>
          <t>Page ville principale</t>
        </is>
      </c>
      <c r="I158" s="26" t="inlineStr">
        <is>
          <t>Saubusse</t>
        </is>
      </c>
      <c r="J158" s="32" t="n">
        <v>1093</v>
      </c>
      <c r="K158" s="26" t="inlineStr">
        <is>
          <t>Landes intérieures (40)</t>
        </is>
      </c>
      <c r="L158" s="26" t="inlineStr">
        <is>
          <t>Vitres (tous mots-clés)</t>
        </is>
      </c>
      <c r="M158" s="26" t="inlineStr">
        <is>
          <t>Nettoyage vitres Saubusse</t>
        </is>
      </c>
      <c r="N158" s="26" t="inlineStr">
        <is>
          <t>lavage vitres Saubusse, laveur de vitres Saubusse, nettoyeur de vitres Saubusse, nettoyage fenêtres Saubusse, vitrerie Saubusse</t>
        </is>
      </c>
      <c r="O158" s="26" t="inlineStr">
        <is>
          <t>Nettoyage &amp; lavage vitres Saubusse | ProVitres-64</t>
        </is>
      </c>
      <c r="P158" s="26" t="inlineStr">
        <is>
          <t>Laveur de vitres à Saubusse (40180) : nettoyage et lavage de vitres, baies vitrées, vitrines et vitres en hauteur. Particuliers et pros. Devis gratuit.</t>
        </is>
      </c>
      <c r="Q158" s="26" t="inlineStr">
        <is>
          <t>Nettoyage et lavage de vitres à Saubusse</t>
        </is>
      </c>
      <c r="R158" s="26" t="inlineStr">
        <is>
          <t>Laveur de vitres à Saubusse : particuliers et professionnels | Lavage des vitres, baies vitrées, vérandas, vitrines | Pollen de pin et résine | Vitres en hauteur : perche à eau pure jusqu'à 13 m, nacelle si besoin | Communes voisines : Narrosse, Saugnac-et-Cambran, Oeyreluy | Devis gratuit</t>
        </is>
      </c>
      <c r="S158" s="26" t="inlineStr">
        <is>
          <t>le pollen de pin au printemps (dépôt jaune) et la résine de la forêt landaise encrassent les vitrages</t>
        </is>
      </c>
      <c r="T158" s="26" t="inlineStr">
        <is>
          <t>Vitres en hauteur : perche à eau pure jusqu'à 13 m, nacelle si besoin</t>
        </is>
      </c>
      <c r="U158" s="26" t="n"/>
      <c r="V158" s="26" t="inlineStr">
        <is>
          <t>nettoyage-vitres-saubusse</t>
        </is>
      </c>
      <c r="W158" s="26">
        <f>"https://www.nettoyage-vitres-bayonne.fr/"&amp;V158</f>
        <v/>
      </c>
      <c r="X158" s="26" t="inlineStr">
        <is>
          <t>zone-intervention, contact-devis</t>
        </is>
      </c>
      <c r="Y158" s="33" t="inlineStr">
        <is>
          <t>À créer</t>
        </is>
      </c>
      <c r="Z158" s="34" t="n"/>
      <c r="AA158" s="34" t="n"/>
      <c r="AB158" s="33" t="n"/>
      <c r="AC158" s="33" t="n"/>
    </row>
    <row r="159" ht="15" customHeight="1" s="19">
      <c r="A159" s="26" t="n">
        <v>158</v>
      </c>
      <c r="B159" s="31" t="n">
        <v>46308</v>
      </c>
      <c r="C159" s="26" t="inlineStr">
        <is>
          <t>Mardi</t>
        </is>
      </c>
      <c r="D159" s="26" t="inlineStr">
        <is>
          <t>S03</t>
        </is>
      </c>
      <c r="E159" s="26" t="inlineStr">
        <is>
          <t>Page hors menu</t>
        </is>
      </c>
      <c r="F159" s="26" t="inlineStr">
        <is>
          <t>2 · Pages villes (1 par ville)</t>
        </is>
      </c>
      <c r="G159" s="26" t="inlineStr">
        <is>
          <t>Mixte</t>
        </is>
      </c>
      <c r="H159" s="26" t="inlineStr">
        <is>
          <t>Page ville principale</t>
        </is>
      </c>
      <c r="I159" s="26" t="inlineStr">
        <is>
          <t>Messanges</t>
        </is>
      </c>
      <c r="J159" s="32" t="n">
        <v>1086</v>
      </c>
      <c r="K159" s="26" t="inlineStr">
        <is>
          <t>Côte landaise (40)</t>
        </is>
      </c>
      <c r="L159" s="26" t="inlineStr">
        <is>
          <t>Vitres (tous mots-clés)</t>
        </is>
      </c>
      <c r="M159" s="26" t="inlineStr">
        <is>
          <t>Nettoyage vitres Messanges</t>
        </is>
      </c>
      <c r="N159" s="26" t="inlineStr">
        <is>
          <t>lavage vitres Messanges, laveur de vitres Messanges, nettoyeur de vitres Messanges, nettoyage fenêtres Messanges, vitrerie Messanges</t>
        </is>
      </c>
      <c r="O159" s="26" t="inlineStr">
        <is>
          <t>Nettoyage &amp; lavage vitres Messanges | ProVitres-64</t>
        </is>
      </c>
      <c r="P159" s="26" t="inlineStr">
        <is>
          <t>Laveur de vitres à Messanges (40660) : nettoyage et lavage de vitres, baies vitrées, vitrines et vitres en hauteur. Particuliers et pros. Devis gratuit.</t>
        </is>
      </c>
      <c r="Q159" s="26" t="inlineStr">
        <is>
          <t>Nettoyage et lavage de vitres à Messanges</t>
        </is>
      </c>
      <c r="R159" s="26" t="inlineStr">
        <is>
          <t>Laveur de vitres à Messanges : particuliers et professionnels | Lavage des vitres, baies vitrées, vérandas, vitrines | Sable, sel et pollen de pin | Vitres en hauteur : perche à eau pure jusqu'à 13 m, nacelle si besoin | Communes voisines : Capbreton, Soustons, Labenne | Devis gratuit</t>
        </is>
      </c>
      <c r="S159" s="26" t="inlineStr">
        <is>
          <t>le sable, le sel et le pollen de pin forment un film collant sur les baies vitrées des villas et résidences</t>
        </is>
      </c>
      <c r="T159" s="26" t="inlineStr">
        <is>
          <t>Vitres en hauteur : perche à eau pure jusqu'à 13 m, nacelle si besoin</t>
        </is>
      </c>
      <c r="U159" s="26" t="n"/>
      <c r="V159" s="26" t="inlineStr">
        <is>
          <t>nettoyage-vitres-messanges</t>
        </is>
      </c>
      <c r="W159" s="26">
        <f>"https://www.nettoyage-vitres-bayonne.fr/"&amp;V159</f>
        <v/>
      </c>
      <c r="X159" s="26" t="inlineStr">
        <is>
          <t>zone-intervention, contact-devis</t>
        </is>
      </c>
      <c r="Y159" s="33" t="inlineStr">
        <is>
          <t>À créer</t>
        </is>
      </c>
      <c r="Z159" s="34" t="n"/>
      <c r="AA159" s="34" t="n"/>
      <c r="AB159" s="33" t="n"/>
      <c r="AC159" s="33" t="n"/>
    </row>
    <row r="160" ht="15" customHeight="1" s="19">
      <c r="A160" s="26" t="n">
        <v>159</v>
      </c>
      <c r="B160" s="31" t="n">
        <v>46308</v>
      </c>
      <c r="C160" s="26" t="inlineStr">
        <is>
          <t>Mardi</t>
        </is>
      </c>
      <c r="D160" s="26" t="inlineStr">
        <is>
          <t>S03</t>
        </is>
      </c>
      <c r="E160" s="26" t="inlineStr">
        <is>
          <t>Article</t>
        </is>
      </c>
      <c r="F160" s="26" t="inlineStr">
        <is>
          <t>Articles</t>
        </is>
      </c>
      <c r="G160" s="26" t="inlineStr">
        <is>
          <t>B2B</t>
        </is>
      </c>
      <c r="H160" s="26" t="inlineStr">
        <is>
          <t>Article métier B2B</t>
        </is>
      </c>
      <c r="I160" s="26" t="n"/>
      <c r="J160" s="32" t="n"/>
      <c r="K160" s="26" t="n"/>
      <c r="L160" s="26" t="inlineStr">
        <is>
          <t>Abribus, gares &amp; transports</t>
        </is>
      </c>
      <c r="M160" s="26" t="inlineStr">
        <is>
          <t>fréquence nettoyage vitres abribus</t>
        </is>
      </c>
      <c r="N160" s="26" t="n"/>
      <c r="O160" s="26" t="inlineStr">
        <is>
          <t>À quelle fréquence nettoyer les vitres de vos abribus et</t>
        </is>
      </c>
      <c r="P160" s="26" t="inlineStr">
        <is>
          <t>À quelle fréquence nettoyer les vitres de vos abribus et gares ? — les conseils de ProVitres-64, laveur de vitres professionnel au Pays Basque et dans le…</t>
        </is>
      </c>
      <c r="Q160" s="26" t="inlineStr">
        <is>
          <t>À quelle fréquence nettoyer les vitres de vos abribus et gares ?</t>
        </is>
      </c>
      <c r="R160" s="26" t="inlineStr">
        <is>
          <t>Introduction | Le problème | Les solutions | Notre méthode | Conclusion + demande de devis</t>
        </is>
      </c>
      <c r="S160" s="26" t="n"/>
      <c r="T160" s="26" t="n"/>
      <c r="U160" s="26" t="n"/>
      <c r="V160" s="26" t="inlineStr">
        <is>
          <t>blog-actus/a-quelle-frequence-nettoyer-les-vitres-de-vos-abribus-et-gares</t>
        </is>
      </c>
      <c r="W160" s="26">
        <f>"https://www.nettoyage-vitres-bayonne.fr/"&amp;V160</f>
        <v/>
      </c>
      <c r="X160" s="26" t="inlineStr">
        <is>
          <t>blog-actus, contact-devis</t>
        </is>
      </c>
      <c r="Y160" s="33" t="inlineStr">
        <is>
          <t>À créer</t>
        </is>
      </c>
      <c r="Z160" s="34" t="n"/>
      <c r="AA160" s="34" t="n"/>
      <c r="AB160" s="33" t="n"/>
      <c r="AC160" s="33" t="n"/>
    </row>
    <row r="161" ht="15" customHeight="1" s="19">
      <c r="A161" s="26" t="n">
        <v>160</v>
      </c>
      <c r="B161" s="31" t="n">
        <v>46308</v>
      </c>
      <c r="C161" s="26" t="inlineStr">
        <is>
          <t>Mardi</t>
        </is>
      </c>
      <c r="D161" s="26" t="inlineStr">
        <is>
          <t>S03</t>
        </is>
      </c>
      <c r="E161" s="26" t="inlineStr">
        <is>
          <t>Article</t>
        </is>
      </c>
      <c r="F161" s="26" t="inlineStr">
        <is>
          <t>Articles</t>
        </is>
      </c>
      <c r="G161" s="26" t="inlineStr">
        <is>
          <t>B2B</t>
        </is>
      </c>
      <c r="H161" s="26" t="inlineStr">
        <is>
          <t>Article métier B2B</t>
        </is>
      </c>
      <c r="I161" s="26" t="n"/>
      <c r="J161" s="32" t="n"/>
      <c r="K161" s="26" t="n"/>
      <c r="L161" s="26" t="inlineStr">
        <is>
          <t>Mairies &amp; bâtiments communaux</t>
        </is>
      </c>
      <c r="M161" s="26" t="inlineStr">
        <is>
          <t>contrat entretien vitres mairie</t>
        </is>
      </c>
      <c r="N161" s="26" t="n"/>
      <c r="O161" s="26" t="inlineStr">
        <is>
          <t>Contrat d'entretien des vitres pour vos bâtiments communaux</t>
        </is>
      </c>
      <c r="P161" s="26" t="inlineStr">
        <is>
          <t>Contrat d'entretien des vitres pour vos bâtiments communaux : ce qu'il doit contenir — les conseils de ProVitres-64, laveur de vitres professionnel au…</t>
        </is>
      </c>
      <c r="Q161" s="26" t="inlineStr">
        <is>
          <t>Contrat d'entretien des vitres pour vos bâtiments communaux : ce qu'il doit contenir</t>
        </is>
      </c>
      <c r="R161" s="26" t="inlineStr">
        <is>
          <t>Introduction | Le problème | Les solutions | Notre méthode | Conclusion + demande de devis</t>
        </is>
      </c>
      <c r="S161" s="26" t="n"/>
      <c r="T161" s="26" t="n"/>
      <c r="U161" s="26" t="n"/>
      <c r="V161" s="26" t="inlineStr">
        <is>
          <t>blog-actus/contrat-d-entretien-des-vitres-pour-vos-batiments-communaux-ce-qu-il-doit-conten</t>
        </is>
      </c>
      <c r="W161" s="26">
        <f>"https://www.nettoyage-vitres-bayonne.fr/"&amp;V161</f>
        <v/>
      </c>
      <c r="X161" s="26" t="inlineStr">
        <is>
          <t>blog-actus, contact-devis</t>
        </is>
      </c>
      <c r="Y161" s="33" t="inlineStr">
        <is>
          <t>À créer</t>
        </is>
      </c>
      <c r="Z161" s="34" t="n"/>
      <c r="AA161" s="34" t="n"/>
      <c r="AB161" s="33" t="n"/>
      <c r="AC161" s="33" t="n"/>
    </row>
    <row r="162" ht="15" customHeight="1" s="19">
      <c r="A162" s="26" t="n">
        <v>161</v>
      </c>
      <c r="B162" s="31" t="n">
        <v>46309</v>
      </c>
      <c r="C162" s="26" t="inlineStr">
        <is>
          <t>Mercredi</t>
        </is>
      </c>
      <c r="D162" s="26" t="inlineStr">
        <is>
          <t>S03</t>
        </is>
      </c>
      <c r="E162" s="26" t="inlineStr">
        <is>
          <t>Page hors menu</t>
        </is>
      </c>
      <c r="F162" s="26" t="inlineStr">
        <is>
          <t>2 · Pages villes (1 par ville)</t>
        </is>
      </c>
      <c r="G162" s="26" t="inlineStr">
        <is>
          <t>Mixte</t>
        </is>
      </c>
      <c r="H162" s="26" t="inlineStr">
        <is>
          <t>Page ville principale</t>
        </is>
      </c>
      <c r="I162" s="26" t="inlineStr">
        <is>
          <t>Guiche</t>
        </is>
      </c>
      <c r="J162" s="32" t="n">
        <v>1075</v>
      </c>
      <c r="K162" s="26" t="inlineStr">
        <is>
          <t>Montagne basque (64)</t>
        </is>
      </c>
      <c r="L162" s="26" t="inlineStr">
        <is>
          <t>Vitres (tous mots-clés)</t>
        </is>
      </c>
      <c r="M162" s="26" t="inlineStr">
        <is>
          <t>Nettoyage vitres Guiche</t>
        </is>
      </c>
      <c r="N162" s="26" t="inlineStr">
        <is>
          <t>lavage vitres Guiche, laveur de vitres Guiche, nettoyeur de vitres Guiche, nettoyage fenêtres Guiche, vitrerie Guiche</t>
        </is>
      </c>
      <c r="O162" s="26" t="inlineStr">
        <is>
          <t>Nettoyage &amp; lavage vitres Guiche | ProVitres-64</t>
        </is>
      </c>
      <c r="P162" s="26" t="inlineStr">
        <is>
          <t>Laveur de vitres à Guiche (64520) : nettoyage et lavage de vitres, baies vitrées, vitrines et vitres en hauteur. Particuliers et pros. Devis gratuit.</t>
        </is>
      </c>
      <c r="Q162" s="26" t="inlineStr">
        <is>
          <t>Nettoyage et lavage de vitres à Guiche</t>
        </is>
      </c>
      <c r="R162" s="26" t="inlineStr">
        <is>
          <t>Laveur de vitres à Guiche : particuliers et professionnels | Lavage des vitres, baies vitrées, vérandas, vitrines | Humidité, mousses et accès difficiles | Vitres en hauteur : perche à eau pure jusqu'à 13 m, nacelle si besoin | Communes voisines : Bardos, Bidache, Came | Devis gratuit</t>
        </is>
      </c>
      <c r="S162" s="26" t="inlineStr">
        <is>
          <t>humidité, mousses et vitrages difficiles d'accès sur les maisons de montagne et bâtiments anciens</t>
        </is>
      </c>
      <c r="T162" s="26" t="inlineStr">
        <is>
          <t>Vitres en hauteur : perche à eau pure jusqu'à 13 m, nacelle si besoin</t>
        </is>
      </c>
      <c r="U162" s="26" t="n"/>
      <c r="V162" s="26" t="inlineStr">
        <is>
          <t>nettoyage-vitres-guiche</t>
        </is>
      </c>
      <c r="W162" s="26">
        <f>"https://www.nettoyage-vitres-bayonne.fr/"&amp;V162</f>
        <v/>
      </c>
      <c r="X162" s="26" t="inlineStr">
        <is>
          <t>zone-intervention, contact-devis</t>
        </is>
      </c>
      <c r="Y162" s="33" t="inlineStr">
        <is>
          <t>À créer</t>
        </is>
      </c>
      <c r="Z162" s="34" t="n"/>
      <c r="AA162" s="34" t="n"/>
      <c r="AB162" s="33" t="n"/>
      <c r="AC162" s="33" t="n"/>
    </row>
    <row r="163" ht="15" customHeight="1" s="19">
      <c r="A163" s="26" t="n">
        <v>162</v>
      </c>
      <c r="B163" s="31" t="n">
        <v>46309</v>
      </c>
      <c r="C163" s="26" t="inlineStr">
        <is>
          <t>Mercredi</t>
        </is>
      </c>
      <c r="D163" s="26" t="inlineStr">
        <is>
          <t>S03</t>
        </is>
      </c>
      <c r="E163" s="26" t="inlineStr">
        <is>
          <t>Page hors menu</t>
        </is>
      </c>
      <c r="F163" s="26" t="inlineStr">
        <is>
          <t>2 · Pages villes (1 par ville)</t>
        </is>
      </c>
      <c r="G163" s="26" t="inlineStr">
        <is>
          <t>Mixte</t>
        </is>
      </c>
      <c r="H163" s="26" t="inlineStr">
        <is>
          <t>Page ville principale</t>
        </is>
      </c>
      <c r="I163" s="26" t="inlineStr">
        <is>
          <t>Orthevielle</t>
        </is>
      </c>
      <c r="J163" s="32" t="n">
        <v>1073</v>
      </c>
      <c r="K163" s="26" t="inlineStr">
        <is>
          <t>Pays d'Orthe (40)</t>
        </is>
      </c>
      <c r="L163" s="26" t="inlineStr">
        <is>
          <t>Vitres (tous mots-clés)</t>
        </is>
      </c>
      <c r="M163" s="26" t="inlineStr">
        <is>
          <t>Nettoyage vitres Orthevielle</t>
        </is>
      </c>
      <c r="N163" s="26" t="inlineStr">
        <is>
          <t>lavage vitres Orthevielle, laveur de vitres Orthevielle, nettoyeur de vitres Orthevielle, nettoyage fenêtres Orthevielle, vitrerie Orthevielle</t>
        </is>
      </c>
      <c r="O163" s="26" t="inlineStr">
        <is>
          <t>Nettoyage &amp; lavage vitres Orthevielle | ProVitres-64</t>
        </is>
      </c>
      <c r="P163" s="26" t="inlineStr">
        <is>
          <t>Laveur de vitres à Orthevielle (40300) : nettoyage et lavage de vitres, baies vitrées, vitrines et vitres en hauteur. Particuliers et pros. Devis gratuit.</t>
        </is>
      </c>
      <c r="Q163" s="26" t="inlineStr">
        <is>
          <t>Nettoyage et lavage de vitres à Orthevielle</t>
        </is>
      </c>
      <c r="R163" s="26" t="inlineStr">
        <is>
          <t>Laveur de vitres à Orthevielle : particuliers et professionnels | Lavage des vitres, baies vitrées, vérandas, vitrines | Brouillards de l'Adour et des gaves | Vitres en hauteur : perche à eau pure jusqu'à 13 m, nacelle si besoin | Communes voisines : Peyrehorade, Labatut, Saint-Lon-les-Mines | Devis gratuit</t>
        </is>
      </c>
      <c r="S163" s="26" t="inlineStr">
        <is>
          <t>l'humidité et les brouillards matinaux de l'Adour et des gaves laissent des traces sur les vitres</t>
        </is>
      </c>
      <c r="T163" s="26" t="inlineStr">
        <is>
          <t>Vitres en hauteur : perche à eau pure jusqu'à 13 m, nacelle si besoin</t>
        </is>
      </c>
      <c r="U163" s="26" t="n"/>
      <c r="V163" s="26" t="inlineStr">
        <is>
          <t>nettoyage-vitres-orthevielle</t>
        </is>
      </c>
      <c r="W163" s="26">
        <f>"https://www.nettoyage-vitres-bayonne.fr/"&amp;V163</f>
        <v/>
      </c>
      <c r="X163" s="26" t="inlineStr">
        <is>
          <t>zone-intervention, contact-devis</t>
        </is>
      </c>
      <c r="Y163" s="33" t="inlineStr">
        <is>
          <t>À créer</t>
        </is>
      </c>
      <c r="Z163" s="34" t="n"/>
      <c r="AA163" s="34" t="n"/>
      <c r="AB163" s="33" t="n"/>
      <c r="AC163" s="33" t="n"/>
    </row>
    <row r="164" ht="15" customHeight="1" s="19">
      <c r="A164" s="26" t="n">
        <v>163</v>
      </c>
      <c r="B164" s="31" t="n">
        <v>46309</v>
      </c>
      <c r="C164" s="26" t="inlineStr">
        <is>
          <t>Mercredi</t>
        </is>
      </c>
      <c r="D164" s="26" t="inlineStr">
        <is>
          <t>S03</t>
        </is>
      </c>
      <c r="E164" s="26" t="inlineStr">
        <is>
          <t>Page hors menu</t>
        </is>
      </c>
      <c r="F164" s="26" t="inlineStr">
        <is>
          <t>2 · Pages villes (1 par ville)</t>
        </is>
      </c>
      <c r="G164" s="26" t="inlineStr">
        <is>
          <t>Mixte</t>
        </is>
      </c>
      <c r="H164" s="26" t="inlineStr">
        <is>
          <t>Page ville principale</t>
        </is>
      </c>
      <c r="I164" s="26" t="inlineStr">
        <is>
          <t>Chéraute</t>
        </is>
      </c>
      <c r="J164" s="32" t="n">
        <v>1043</v>
      </c>
      <c r="K164" s="26" t="inlineStr">
        <is>
          <t>Montagne basque (64)</t>
        </is>
      </c>
      <c r="L164" s="26" t="inlineStr">
        <is>
          <t>Vitres (tous mots-clés)</t>
        </is>
      </c>
      <c r="M164" s="26" t="inlineStr">
        <is>
          <t>Nettoyage vitres Chéraute</t>
        </is>
      </c>
      <c r="N164" s="26" t="inlineStr">
        <is>
          <t>lavage vitres Chéraute, laveur de vitres Chéraute, nettoyeur de vitres Chéraute, nettoyage fenêtres Chéraute, vitrerie Chéraute</t>
        </is>
      </c>
      <c r="O164" s="26" t="inlineStr">
        <is>
          <t>Nettoyage &amp; lavage vitres Chéraute | ProVitres-64</t>
        </is>
      </c>
      <c r="P164" s="26" t="inlineStr">
        <is>
          <t>Laveur de vitres à Chéraute (64130) : nettoyage et lavage de vitres, baies vitrées, vitrines et vitres en hauteur. Particuliers et pros. Devis gratuit.</t>
        </is>
      </c>
      <c r="Q164" s="26" t="inlineStr">
        <is>
          <t>Nettoyage et lavage de vitres à Chéraute</t>
        </is>
      </c>
      <c r="R164" s="26" t="inlineStr">
        <is>
          <t>Laveur de vitres à Chéraute : particuliers et professionnels | Lavage des vitres, baies vitrées, vérandas, vitrines | Humidité, mousses et accès difficiles | Vitres en hauteur : perche à eau pure jusqu'à 13 m, nacelle si besoin | Communes voisines : Mauléon-Licharre, Viodos-Abense-de-Bas, Barcus | Devis gratuit</t>
        </is>
      </c>
      <c r="S164" s="26" t="inlineStr">
        <is>
          <t>humidité, mousses et vitrages difficiles d'accès sur les maisons de montagne et bâtiments anciens</t>
        </is>
      </c>
      <c r="T164" s="26" t="inlineStr">
        <is>
          <t>Vitres en hauteur : perche à eau pure jusqu'à 13 m, nacelle si besoin</t>
        </is>
      </c>
      <c r="U164" s="26" t="n"/>
      <c r="V164" s="26" t="inlineStr">
        <is>
          <t>nettoyage-vitres-cheraute</t>
        </is>
      </c>
      <c r="W164" s="26">
        <f>"https://www.nettoyage-vitres-bayonne.fr/"&amp;V164</f>
        <v/>
      </c>
      <c r="X164" s="26" t="inlineStr">
        <is>
          <t>zone-intervention, contact-devis</t>
        </is>
      </c>
      <c r="Y164" s="33" t="inlineStr">
        <is>
          <t>À créer</t>
        </is>
      </c>
      <c r="Z164" s="34" t="n"/>
      <c r="AA164" s="34" t="n"/>
      <c r="AB164" s="33" t="n"/>
      <c r="AC164" s="33" t="n"/>
    </row>
    <row r="165" ht="15" customHeight="1" s="19">
      <c r="A165" s="26" t="n">
        <v>164</v>
      </c>
      <c r="B165" s="31" t="n">
        <v>46309</v>
      </c>
      <c r="C165" s="26" t="inlineStr">
        <is>
          <t>Mercredi</t>
        </is>
      </c>
      <c r="D165" s="26" t="inlineStr">
        <is>
          <t>S03</t>
        </is>
      </c>
      <c r="E165" s="26" t="inlineStr">
        <is>
          <t>Page hors menu</t>
        </is>
      </c>
      <c r="F165" s="26" t="inlineStr">
        <is>
          <t>2 · Pages villes (1 par ville)</t>
        </is>
      </c>
      <c r="G165" s="26" t="inlineStr">
        <is>
          <t>Mixte</t>
        </is>
      </c>
      <c r="H165" s="26" t="inlineStr">
        <is>
          <t>Page ville principale</t>
        </is>
      </c>
      <c r="I165" s="26" t="inlineStr">
        <is>
          <t>Biaudos</t>
        </is>
      </c>
      <c r="J165" s="32" t="n">
        <v>1041</v>
      </c>
      <c r="K165" s="26" t="inlineStr">
        <is>
          <t>Landes intérieures (40)</t>
        </is>
      </c>
      <c r="L165" s="26" t="inlineStr">
        <is>
          <t>Vitres (tous mots-clés)</t>
        </is>
      </c>
      <c r="M165" s="26" t="inlineStr">
        <is>
          <t>Nettoyage vitres Biaudos</t>
        </is>
      </c>
      <c r="N165" s="26" t="inlineStr">
        <is>
          <t>lavage vitres Biaudos, laveur de vitres Biaudos, nettoyeur de vitres Biaudos, nettoyage fenêtres Biaudos, vitrerie Biaudos</t>
        </is>
      </c>
      <c r="O165" s="26" t="inlineStr">
        <is>
          <t>Nettoyage &amp; lavage vitres Biaudos | ProVitres-64</t>
        </is>
      </c>
      <c r="P165" s="26" t="inlineStr">
        <is>
          <t>Laveur de vitres à Biaudos (40390) : nettoyage et lavage de vitres, baies vitrées, vitrines et vitres en hauteur. Particuliers et pros. Devis gratuit.</t>
        </is>
      </c>
      <c r="Q165" s="26" t="inlineStr">
        <is>
          <t>Nettoyage et lavage de vitres à Biaudos</t>
        </is>
      </c>
      <c r="R165" s="26" t="inlineStr">
        <is>
          <t>Laveur de vitres à Biaudos : particuliers et professionnels | Lavage des vitres, baies vitrées, vérandas, vitrines | Pollen de pin et résine | Vitres en hauteur : perche à eau pure jusqu'à 13 m, nacelle si besoin | Communes voisines : Saint-Martin-de-Seignanx, Saint-André-de-Seignanx, Saint-Martin-de-Hinx | Devis gratuit</t>
        </is>
      </c>
      <c r="S165" s="26" t="inlineStr">
        <is>
          <t>le pollen de pin au printemps (dépôt jaune) et la résine de la forêt landaise encrassent les vitrages</t>
        </is>
      </c>
      <c r="T165" s="26" t="inlineStr">
        <is>
          <t>Vitres en hauteur : perche à eau pure jusqu'à 13 m, nacelle si besoin</t>
        </is>
      </c>
      <c r="U165" s="26" t="n"/>
      <c r="V165" s="26" t="inlineStr">
        <is>
          <t>nettoyage-vitres-biaudos</t>
        </is>
      </c>
      <c r="W165" s="26">
        <f>"https://www.nettoyage-vitres-bayonne.fr/"&amp;V165</f>
        <v/>
      </c>
      <c r="X165" s="26" t="inlineStr">
        <is>
          <t>zone-intervention, contact-devis</t>
        </is>
      </c>
      <c r="Y165" s="33" t="inlineStr">
        <is>
          <t>À créer</t>
        </is>
      </c>
      <c r="Z165" s="34" t="n"/>
      <c r="AA165" s="34" t="n"/>
      <c r="AB165" s="33" t="n"/>
      <c r="AC165" s="33" t="n"/>
    </row>
    <row r="166" ht="15" customHeight="1" s="19">
      <c r="A166" s="26" t="n">
        <v>165</v>
      </c>
      <c r="B166" s="31" t="n">
        <v>46309</v>
      </c>
      <c r="C166" s="26" t="inlineStr">
        <is>
          <t>Mercredi</t>
        </is>
      </c>
      <c r="D166" s="26" t="inlineStr">
        <is>
          <t>S03</t>
        </is>
      </c>
      <c r="E166" s="26" t="inlineStr">
        <is>
          <t>Page hors menu</t>
        </is>
      </c>
      <c r="F166" s="26" t="inlineStr">
        <is>
          <t>2 · Pages villes (1 par ville)</t>
        </is>
      </c>
      <c r="G166" s="26" t="inlineStr">
        <is>
          <t>Mixte</t>
        </is>
      </c>
      <c r="H166" s="26" t="inlineStr">
        <is>
          <t>Page ville principale</t>
        </is>
      </c>
      <c r="I166" s="26" t="inlineStr">
        <is>
          <t>Seyresse</t>
        </is>
      </c>
      <c r="J166" s="32" t="n">
        <v>1029</v>
      </c>
      <c r="K166" s="26" t="inlineStr">
        <is>
          <t>Landes intérieures (40)</t>
        </is>
      </c>
      <c r="L166" s="26" t="inlineStr">
        <is>
          <t>Vitres (tous mots-clés)</t>
        </is>
      </c>
      <c r="M166" s="26" t="inlineStr">
        <is>
          <t>Nettoyage vitres Seyresse</t>
        </is>
      </c>
      <c r="N166" s="26" t="inlineStr">
        <is>
          <t>lavage vitres Seyresse, laveur de vitres Seyresse, nettoyeur de vitres Seyresse, nettoyage fenêtres Seyresse, vitrerie Seyresse</t>
        </is>
      </c>
      <c r="O166" s="26" t="inlineStr">
        <is>
          <t>Nettoyage &amp; lavage vitres Seyresse | ProVitres-64</t>
        </is>
      </c>
      <c r="P166" s="26" t="inlineStr">
        <is>
          <t>Laveur de vitres à Seyresse (40180) : nettoyage et lavage de vitres, baies vitrées, vitrines et vitres en hauteur. Particuliers et pros. Devis gratuit.</t>
        </is>
      </c>
      <c r="Q166" s="26" t="inlineStr">
        <is>
          <t>Nettoyage et lavage de vitres à Seyresse</t>
        </is>
      </c>
      <c r="R166" s="26" t="inlineStr">
        <is>
          <t>Laveur de vitres à Seyresse : particuliers et professionnels | Lavage des vitres, baies vitrées, vérandas, vitrines | Pollen de pin et résine | Vitres en hauteur : perche à eau pure jusqu'à 13 m, nacelle si besoin | Communes voisines : Narrosse, Saugnac-et-Cambran, Oeyreluy | Devis gratuit</t>
        </is>
      </c>
      <c r="S166" s="26" t="inlineStr">
        <is>
          <t>le pollen de pin au printemps (dépôt jaune) et la résine de la forêt landaise encrassent les vitrages</t>
        </is>
      </c>
      <c r="T166" s="26" t="inlineStr">
        <is>
          <t>Vitres en hauteur : perche à eau pure jusqu'à 13 m, nacelle si besoin</t>
        </is>
      </c>
      <c r="U166" s="26" t="n"/>
      <c r="V166" s="26" t="inlineStr">
        <is>
          <t>nettoyage-vitres-seyresse</t>
        </is>
      </c>
      <c r="W166" s="26">
        <f>"https://www.nettoyage-vitres-bayonne.fr/"&amp;V166</f>
        <v/>
      </c>
      <c r="X166" s="26" t="inlineStr">
        <is>
          <t>zone-intervention, contact-devis</t>
        </is>
      </c>
      <c r="Y166" s="33" t="inlineStr">
        <is>
          <t>À créer</t>
        </is>
      </c>
      <c r="Z166" s="34" t="n"/>
      <c r="AA166" s="34" t="n"/>
      <c r="AB166" s="33" t="n"/>
      <c r="AC166" s="33" t="n"/>
    </row>
    <row r="167" ht="15" customHeight="1" s="19">
      <c r="A167" s="26" t="n">
        <v>166</v>
      </c>
      <c r="B167" s="31" t="n">
        <v>46309</v>
      </c>
      <c r="C167" s="26" t="inlineStr">
        <is>
          <t>Mercredi</t>
        </is>
      </c>
      <c r="D167" s="26" t="inlineStr">
        <is>
          <t>S03</t>
        </is>
      </c>
      <c r="E167" s="26" t="inlineStr">
        <is>
          <t>Page hors menu</t>
        </is>
      </c>
      <c r="F167" s="26" t="inlineStr">
        <is>
          <t>2 · Pages villes (1 par ville)</t>
        </is>
      </c>
      <c r="G167" s="26" t="inlineStr">
        <is>
          <t>Mixte</t>
        </is>
      </c>
      <c r="H167" s="26" t="inlineStr">
        <is>
          <t>Page ville principale</t>
        </is>
      </c>
      <c r="I167" s="26" t="inlineStr">
        <is>
          <t>Came</t>
        </is>
      </c>
      <c r="J167" s="32" t="n">
        <v>1024</v>
      </c>
      <c r="K167" s="26" t="inlineStr">
        <is>
          <t>Montagne basque (64)</t>
        </is>
      </c>
      <c r="L167" s="26" t="inlineStr">
        <is>
          <t>Vitres (tous mots-clés)</t>
        </is>
      </c>
      <c r="M167" s="26" t="inlineStr">
        <is>
          <t>Nettoyage vitres Came</t>
        </is>
      </c>
      <c r="N167" s="26" t="inlineStr">
        <is>
          <t>lavage vitres Came, laveur de vitres Came, nettoyeur de vitres Came, nettoyage fenêtres Came, vitrerie Came</t>
        </is>
      </c>
      <c r="O167" s="26" t="inlineStr">
        <is>
          <t>Nettoyage &amp; lavage vitres Came | ProVitres-64</t>
        </is>
      </c>
      <c r="P167" s="26" t="inlineStr">
        <is>
          <t>Laveur de vitres à Came (64520) : nettoyage et lavage de vitres, baies vitrées, vitrines et vitres en hauteur. Particuliers et pros. Devis gratuit.</t>
        </is>
      </c>
      <c r="Q167" s="26" t="inlineStr">
        <is>
          <t>Nettoyage et lavage de vitres à Came</t>
        </is>
      </c>
      <c r="R167" s="26" t="inlineStr">
        <is>
          <t>Laveur de vitres à Came : particuliers et professionnels | Lavage des vitres, baies vitrées, vérandas, vitrines | Humidité, mousses et accès difficiles | Vitres en hauteur : perche à eau pure jusqu'à 13 m, nacelle si besoin | Communes voisines : Bardos, Bidache, Guiche | Devis gratuit</t>
        </is>
      </c>
      <c r="S167" s="26" t="inlineStr">
        <is>
          <t>humidité, mousses et vitrages difficiles d'accès sur les maisons de montagne et bâtiments anciens</t>
        </is>
      </c>
      <c r="T167" s="26" t="inlineStr">
        <is>
          <t>Vitres en hauteur : perche à eau pure jusqu'à 13 m, nacelle si besoin</t>
        </is>
      </c>
      <c r="U167" s="26" t="n"/>
      <c r="V167" s="26" t="inlineStr">
        <is>
          <t>nettoyage-vitres-came</t>
        </is>
      </c>
      <c r="W167" s="26">
        <f>"https://www.nettoyage-vitres-bayonne.fr/"&amp;V167</f>
        <v/>
      </c>
      <c r="X167" s="26" t="inlineStr">
        <is>
          <t>zone-intervention, contact-devis</t>
        </is>
      </c>
      <c r="Y167" s="33" t="inlineStr">
        <is>
          <t>À créer</t>
        </is>
      </c>
      <c r="Z167" s="34" t="n"/>
      <c r="AA167" s="34" t="n"/>
      <c r="AB167" s="33" t="n"/>
      <c r="AC167" s="33" t="n"/>
    </row>
    <row r="168" ht="15" customHeight="1" s="19">
      <c r="A168" s="26" t="n">
        <v>167</v>
      </c>
      <c r="B168" s="31" t="n">
        <v>46309</v>
      </c>
      <c r="C168" s="26" t="inlineStr">
        <is>
          <t>Mercredi</t>
        </is>
      </c>
      <c r="D168" s="26" t="inlineStr">
        <is>
          <t>S03</t>
        </is>
      </c>
      <c r="E168" s="26" t="inlineStr">
        <is>
          <t>Page hors menu</t>
        </is>
      </c>
      <c r="F168" s="26" t="inlineStr">
        <is>
          <t>2 · Pages villes (1 par ville)</t>
        </is>
      </c>
      <c r="G168" s="26" t="inlineStr">
        <is>
          <t>Mixte</t>
        </is>
      </c>
      <c r="H168" s="26" t="inlineStr">
        <is>
          <t>Page ville principale</t>
        </is>
      </c>
      <c r="I168" s="26" t="inlineStr">
        <is>
          <t>Josse</t>
        </is>
      </c>
      <c r="J168" s="32" t="n">
        <v>1018</v>
      </c>
      <c r="K168" s="26" t="inlineStr">
        <is>
          <t>Landes intérieures (40)</t>
        </is>
      </c>
      <c r="L168" s="26" t="inlineStr">
        <is>
          <t>Vitres (tous mots-clés)</t>
        </is>
      </c>
      <c r="M168" s="26" t="inlineStr">
        <is>
          <t>Nettoyage vitres Josse</t>
        </is>
      </c>
      <c r="N168" s="26" t="inlineStr">
        <is>
          <t>lavage vitres Josse, laveur de vitres Josse, nettoyeur de vitres Josse, nettoyage fenêtres Josse, vitrerie Josse</t>
        </is>
      </c>
      <c r="O168" s="26" t="inlineStr">
        <is>
          <t>Nettoyage &amp; lavage vitres Josse | ProVitres-64</t>
        </is>
      </c>
      <c r="P168" s="26" t="inlineStr">
        <is>
          <t>Laveur de vitres à Josse (40230) : nettoyage et lavage de vitres, baies vitrées, vitrines et vitres en hauteur. Particuliers et pros. Devis gratuit.</t>
        </is>
      </c>
      <c r="Q168" s="26" t="inlineStr">
        <is>
          <t>Nettoyage et lavage de vitres à Josse</t>
        </is>
      </c>
      <c r="R168" s="26" t="inlineStr">
        <is>
          <t>Laveur de vitres à Josse : particuliers et professionnels | Lavage des vitres, baies vitrées, vérandas, vitrines | Pollen de pin et résine | Vitres en hauteur : perche à eau pure jusqu'à 13 m, nacelle si besoin | Communes voisines : Saint-Vincent-de-Tyrosse, Bénesse-Maremne, Tosse | Devis gratuit</t>
        </is>
      </c>
      <c r="S168" s="26" t="inlineStr">
        <is>
          <t>le pollen de pin au printemps (dépôt jaune) et la résine de la forêt landaise encrassent les vitrages</t>
        </is>
      </c>
      <c r="T168" s="26" t="inlineStr">
        <is>
          <t>Vitres en hauteur : perche à eau pure jusqu'à 13 m, nacelle si besoin</t>
        </is>
      </c>
      <c r="U168" s="26" t="n"/>
      <c r="V168" s="26" t="inlineStr">
        <is>
          <t>nettoyage-vitres-josse</t>
        </is>
      </c>
      <c r="W168" s="26">
        <f>"https://www.nettoyage-vitres-bayonne.fr/"&amp;V168</f>
        <v/>
      </c>
      <c r="X168" s="26" t="inlineStr">
        <is>
          <t>zone-intervention, contact-devis</t>
        </is>
      </c>
      <c r="Y168" s="33" t="inlineStr">
        <is>
          <t>À créer</t>
        </is>
      </c>
      <c r="Z168" s="34" t="n"/>
      <c r="AA168" s="34" t="n"/>
      <c r="AB168" s="33" t="n"/>
      <c r="AC168" s="33" t="n"/>
    </row>
    <row r="169" ht="15" customHeight="1" s="19">
      <c r="A169" s="26" t="n">
        <v>168</v>
      </c>
      <c r="B169" s="31" t="n">
        <v>46309</v>
      </c>
      <c r="C169" s="26" t="inlineStr">
        <is>
          <t>Mercredi</t>
        </is>
      </c>
      <c r="D169" s="26" t="inlineStr">
        <is>
          <t>S03</t>
        </is>
      </c>
      <c r="E169" s="26" t="inlineStr">
        <is>
          <t>Page hors menu</t>
        </is>
      </c>
      <c r="F169" s="26" t="inlineStr">
        <is>
          <t>2 · Pages villes (1 par ville)</t>
        </is>
      </c>
      <c r="G169" s="26" t="inlineStr">
        <is>
          <t>Mixte</t>
        </is>
      </c>
      <c r="H169" s="26" t="inlineStr">
        <is>
          <t>Page ville principale</t>
        </is>
      </c>
      <c r="I169" s="26" t="inlineStr">
        <is>
          <t>Mimbaste</t>
        </is>
      </c>
      <c r="J169" s="32" t="n">
        <v>1001</v>
      </c>
      <c r="K169" s="26" t="inlineStr">
        <is>
          <t>Pays d'Orthe (40)</t>
        </is>
      </c>
      <c r="L169" s="26" t="inlineStr">
        <is>
          <t>Vitres (tous mots-clés)</t>
        </is>
      </c>
      <c r="M169" s="26" t="inlineStr">
        <is>
          <t>Nettoyage vitres Mimbaste</t>
        </is>
      </c>
      <c r="N169" s="26" t="inlineStr">
        <is>
          <t>lavage vitres Mimbaste, laveur de vitres Mimbaste, nettoyeur de vitres Mimbaste, nettoyage fenêtres Mimbaste, vitrerie Mimbaste</t>
        </is>
      </c>
      <c r="O169" s="26" t="inlineStr">
        <is>
          <t>Nettoyage &amp; lavage vitres Mimbaste | ProVitres-64</t>
        </is>
      </c>
      <c r="P169" s="26" t="inlineStr">
        <is>
          <t>Laveur de vitres à Mimbaste (40350) : nettoyage et lavage de vitres, baies vitrées, vitrines et vitres en hauteur. Particuliers et pros. Devis gratuit.</t>
        </is>
      </c>
      <c r="Q169" s="26" t="inlineStr">
        <is>
          <t>Nettoyage et lavage de vitres à Mimbaste</t>
        </is>
      </c>
      <c r="R169" s="26" t="inlineStr">
        <is>
          <t>Laveur de vitres à Mimbaste : particuliers et professionnels | Lavage des vitres, baies vitrées, vérandas, vitrines | Brouillards de l'Adour et des gaves | Vitres en hauteur : perche à eau pure jusqu'à 13 m, nacelle si besoin | Communes voisines : Pouillon, Gaas, Peyrehorade | Devis gratuit</t>
        </is>
      </c>
      <c r="S169" s="26" t="inlineStr">
        <is>
          <t>l'humidité et les brouillards matinaux de l'Adour et des gaves laissent des traces sur les vitres</t>
        </is>
      </c>
      <c r="T169" s="26" t="inlineStr">
        <is>
          <t>Vitres en hauteur : perche à eau pure jusqu'à 13 m, nacelle si besoin</t>
        </is>
      </c>
      <c r="U169" s="26" t="n"/>
      <c r="V169" s="26" t="inlineStr">
        <is>
          <t>nettoyage-vitres-mimbaste</t>
        </is>
      </c>
      <c r="W169" s="26">
        <f>"https://www.nettoyage-vitres-bayonne.fr/"&amp;V169</f>
        <v/>
      </c>
      <c r="X169" s="26" t="inlineStr">
        <is>
          <t>zone-intervention, contact-devis</t>
        </is>
      </c>
      <c r="Y169" s="33" t="inlineStr">
        <is>
          <t>À créer</t>
        </is>
      </c>
      <c r="Z169" s="34" t="n"/>
      <c r="AA169" s="34" t="n"/>
      <c r="AB169" s="33" t="n"/>
      <c r="AC169" s="33" t="n"/>
    </row>
    <row r="170" ht="15" customHeight="1" s="19">
      <c r="A170" s="26" t="n">
        <v>169</v>
      </c>
      <c r="B170" s="31" t="n">
        <v>46309</v>
      </c>
      <c r="C170" s="26" t="inlineStr">
        <is>
          <t>Mercredi</t>
        </is>
      </c>
      <c r="D170" s="26" t="inlineStr">
        <is>
          <t>S03</t>
        </is>
      </c>
      <c r="E170" s="26" t="inlineStr">
        <is>
          <t>Article</t>
        </is>
      </c>
      <c r="F170" s="26" t="inlineStr">
        <is>
          <t>Articles</t>
        </is>
      </c>
      <c r="G170" s="26" t="inlineStr">
        <is>
          <t>B2B</t>
        </is>
      </c>
      <c r="H170" s="26" t="inlineStr">
        <is>
          <t>Article métier B2B</t>
        </is>
      </c>
      <c r="I170" s="26" t="n"/>
      <c r="J170" s="32" t="n"/>
      <c r="K170" s="26" t="n"/>
      <c r="L170" s="26" t="inlineStr">
        <is>
          <t>Immeubles &amp; copropriétés</t>
        </is>
      </c>
      <c r="M170" s="26" t="inlineStr">
        <is>
          <t>contrat entretien vitres immeuble</t>
        </is>
      </c>
      <c r="N170" s="26" t="n"/>
      <c r="O170" s="26" t="inlineStr">
        <is>
          <t>Contrat d'entretien des vitres pour votre immeuble : ce</t>
        </is>
      </c>
      <c r="P170" s="26" t="inlineStr">
        <is>
          <t>Contrat d'entretien des vitres pour votre immeuble : ce qu'il doit contenir — les conseils de ProVitres-64, laveur de vitres professionnel au Pays Basque…</t>
        </is>
      </c>
      <c r="Q170" s="26" t="inlineStr">
        <is>
          <t>Contrat d'entretien des vitres pour votre immeuble : ce qu'il doit contenir</t>
        </is>
      </c>
      <c r="R170" s="26" t="inlineStr">
        <is>
          <t>Introduction | Le problème | Les solutions | Notre méthode | Conclusion + demande de devis</t>
        </is>
      </c>
      <c r="S170" s="26" t="n"/>
      <c r="T170" s="26" t="n"/>
      <c r="U170" s="26" t="n"/>
      <c r="V170" s="26" t="inlineStr">
        <is>
          <t>blog-actus/contrat-d-entretien-des-vitres-pour-votre-immeuble-ce-qu-il-doit-contenir</t>
        </is>
      </c>
      <c r="W170" s="26">
        <f>"https://www.nettoyage-vitres-bayonne.fr/"&amp;V170</f>
        <v/>
      </c>
      <c r="X170" s="26" t="inlineStr">
        <is>
          <t>blog-actus, contact-devis</t>
        </is>
      </c>
      <c r="Y170" s="33" t="inlineStr">
        <is>
          <t>À créer</t>
        </is>
      </c>
      <c r="Z170" s="34" t="n"/>
      <c r="AA170" s="34" t="n"/>
      <c r="AB170" s="33" t="n"/>
      <c r="AC170" s="33" t="n"/>
    </row>
    <row r="171" ht="15" customHeight="1" s="19">
      <c r="A171" s="26" t="n">
        <v>170</v>
      </c>
      <c r="B171" s="31" t="n">
        <v>46309</v>
      </c>
      <c r="C171" s="26" t="inlineStr">
        <is>
          <t>Mercredi</t>
        </is>
      </c>
      <c r="D171" s="26" t="inlineStr">
        <is>
          <t>S03</t>
        </is>
      </c>
      <c r="E171" s="26" t="inlineStr">
        <is>
          <t>Article</t>
        </is>
      </c>
      <c r="F171" s="26" t="inlineStr">
        <is>
          <t>Articles</t>
        </is>
      </c>
      <c r="G171" s="26" t="inlineStr">
        <is>
          <t>B2B</t>
        </is>
      </c>
      <c r="H171" s="26" t="inlineStr">
        <is>
          <t>Article métier B2B</t>
        </is>
      </c>
      <c r="I171" s="26" t="n"/>
      <c r="J171" s="32" t="n"/>
      <c r="K171" s="26" t="n"/>
      <c r="L171" s="26" t="inlineStr">
        <is>
          <t>Commerces &amp; boutiques</t>
        </is>
      </c>
      <c r="M171" s="26" t="inlineStr">
        <is>
          <t>contrat entretien vitres magasin</t>
        </is>
      </c>
      <c r="N171" s="26" t="n"/>
      <c r="O171" s="26" t="inlineStr">
        <is>
          <t>Contrat d'entretien des vitres pour votre commerce : ce</t>
        </is>
      </c>
      <c r="P171" s="26" t="inlineStr">
        <is>
          <t>Contrat d'entretien des vitres pour votre commerce : ce qu'il doit contenir — les conseils de ProVitres-64, laveur de vitres professionnel au Pays Basque…</t>
        </is>
      </c>
      <c r="Q171" s="26" t="inlineStr">
        <is>
          <t>Contrat d'entretien des vitres pour votre commerce : ce qu'il doit contenir</t>
        </is>
      </c>
      <c r="R171" s="26" t="inlineStr">
        <is>
          <t>Introduction | Le problème | Les solutions | Notre méthode | Conclusion + demande de devis</t>
        </is>
      </c>
      <c r="S171" s="26" t="n"/>
      <c r="T171" s="26" t="n"/>
      <c r="U171" s="26" t="n"/>
      <c r="V171" s="26" t="inlineStr">
        <is>
          <t>blog-actus/contrat-d-entretien-des-vitres-pour-votre-commerce-ce-qu-il-doit-contenir</t>
        </is>
      </c>
      <c r="W171" s="26">
        <f>"https://www.nettoyage-vitres-bayonne.fr/"&amp;V171</f>
        <v/>
      </c>
      <c r="X171" s="26" t="inlineStr">
        <is>
          <t>blog-actus, contact-devis</t>
        </is>
      </c>
      <c r="Y171" s="33" t="inlineStr">
        <is>
          <t>À créer</t>
        </is>
      </c>
      <c r="Z171" s="34" t="n"/>
      <c r="AA171" s="34" t="n"/>
      <c r="AB171" s="33" t="n"/>
      <c r="AC171" s="33" t="n"/>
    </row>
    <row r="172" ht="15" customHeight="1" s="19">
      <c r="A172" s="26" t="n">
        <v>171</v>
      </c>
      <c r="B172" s="31" t="n">
        <v>46310</v>
      </c>
      <c r="C172" s="26" t="inlineStr">
        <is>
          <t>Jeudi</t>
        </is>
      </c>
      <c r="D172" s="26" t="inlineStr">
        <is>
          <t>S03</t>
        </is>
      </c>
      <c r="E172" s="26" t="inlineStr">
        <is>
          <t>Page hors menu</t>
        </is>
      </c>
      <c r="F172" s="26" t="inlineStr">
        <is>
          <t>2 · Pages villes (1 par ville)</t>
        </is>
      </c>
      <c r="G172" s="26" t="inlineStr">
        <is>
          <t>Mixte</t>
        </is>
      </c>
      <c r="H172" s="26" t="inlineStr">
        <is>
          <t>Page ville principale</t>
        </is>
      </c>
      <c r="I172" s="26" t="inlineStr">
        <is>
          <t>La Bastide-Clairence</t>
        </is>
      </c>
      <c r="J172" s="32" t="n">
        <v>1000</v>
      </c>
      <c r="K172" s="26" t="inlineStr">
        <is>
          <t>Labourd intérieur (64)</t>
        </is>
      </c>
      <c r="L172" s="26" t="inlineStr">
        <is>
          <t>Vitres (tous mots-clés)</t>
        </is>
      </c>
      <c r="M172" s="26" t="inlineStr">
        <is>
          <t>Nettoyage vitres La Bastide-Clairence</t>
        </is>
      </c>
      <c r="N172" s="26" t="inlineStr">
        <is>
          <t>lavage vitres La Bastide-Clairence, laveur de vitres La Bastide-Clairence, nettoyeur de vitres La Bastide-Clairence, nettoyage fenêtres La Bastide-Clairence, vitrerie La Bastide-Clairence</t>
        </is>
      </c>
      <c r="O172" s="26" t="inlineStr">
        <is>
          <t>Nettoyage &amp; lavage vitres La Bastide-Clairence</t>
        </is>
      </c>
      <c r="P172" s="26" t="inlineStr">
        <is>
          <t>Laveur de vitres à La Bastide-Clairence (64240) : nettoyage et lavage de vitres, baies vitrées, vitrines et vitres en hauteur. Particuliers et pros. Devis…</t>
        </is>
      </c>
      <c r="Q172" s="26" t="inlineStr">
        <is>
          <t>Nettoyage et lavage de vitres à La Bastide-Clairence</t>
        </is>
      </c>
      <c r="R172" s="26" t="inlineStr">
        <is>
          <t>Laveur de vitres à La Bastide-Clairence : particuliers et professionnels | Lavage des vitres, baies vitrées, vérandas, vitrines | Pollen, poussière agricole et calcaire | Vitres en hauteur : perche à eau pure jusqu'à 13 m, nacelle si besoin | Communes voisines : Hasparren, Briscous, Urt | Devis gratuit</t>
        </is>
      </c>
      <c r="S172" s="26" t="inlineStr">
        <is>
          <t>maisons labourdines aux menuiseries colorées, pollen, poussière des champs et eau calcaire laissent des traces</t>
        </is>
      </c>
      <c r="T172" s="26" t="inlineStr">
        <is>
          <t>Vitres en hauteur : perche à eau pure jusqu'à 13 m, nacelle si besoin</t>
        </is>
      </c>
      <c r="U172" s="26" t="n"/>
      <c r="V172" s="26" t="inlineStr">
        <is>
          <t>nettoyage-vitres-la-bastide-clairence</t>
        </is>
      </c>
      <c r="W172" s="26">
        <f>"https://www.nettoyage-vitres-bayonne.fr/"&amp;V172</f>
        <v/>
      </c>
      <c r="X172" s="26" t="inlineStr">
        <is>
          <t>zone-intervention, contact-devis</t>
        </is>
      </c>
      <c r="Y172" s="33" t="inlineStr">
        <is>
          <t>À créer</t>
        </is>
      </c>
      <c r="Z172" s="34" t="n"/>
      <c r="AA172" s="34" t="n"/>
      <c r="AB172" s="33" t="n"/>
      <c r="AC172" s="33" t="n"/>
    </row>
    <row r="173" ht="15" customHeight="1" s="19">
      <c r="A173" s="26" t="n">
        <v>172</v>
      </c>
      <c r="B173" s="31" t="n">
        <v>46310</v>
      </c>
      <c r="C173" s="26" t="inlineStr">
        <is>
          <t>Jeudi</t>
        </is>
      </c>
      <c r="D173" s="26" t="inlineStr">
        <is>
          <t>S03</t>
        </is>
      </c>
      <c r="E173" s="26" t="inlineStr">
        <is>
          <t>Page hors menu</t>
        </is>
      </c>
      <c r="F173" s="26" t="inlineStr">
        <is>
          <t>2 · Pages villes (1 par ville)</t>
        </is>
      </c>
      <c r="G173" s="26" t="inlineStr">
        <is>
          <t>Mixte</t>
        </is>
      </c>
      <c r="H173" s="26" t="inlineStr">
        <is>
          <t>Page secteur (villages)</t>
        </is>
      </c>
      <c r="I173" s="26" t="inlineStr">
        <is>
          <t>Secteur Saint-Palais (64120)</t>
        </is>
      </c>
      <c r="J173" s="32" t="n">
        <v>9377</v>
      </c>
      <c r="K173" s="26" t="inlineStr">
        <is>
          <t>Montagne basque (64)</t>
        </is>
      </c>
      <c r="L173" s="26" t="inlineStr">
        <is>
          <t>Vitres (tous mots-clés)</t>
        </is>
      </c>
      <c r="M173" s="26" t="inlineStr">
        <is>
          <t>Laveur de vitres Saint-Palais et alentours</t>
        </is>
      </c>
      <c r="N173" s="26" t="inlineStr">
        <is>
          <t>nettoyage vitres Aïcirits-Camou-Suhast, nettoyage vitres Beyrie-sur-Joyeuse, nettoyage vitres Orègue, nettoyage vitres Béhasque-Lapiste, nettoyage vitres Domezain-Berraute, nettoyage vitres Amendeuix-Oneix</t>
        </is>
      </c>
      <c r="O173" s="26" t="inlineStr">
        <is>
          <t>Laveur de vitres autour de Saint-Palais | ProVitres-64</t>
        </is>
      </c>
      <c r="P173" s="26" t="inlineStr">
        <is>
          <t>Nettoyage et lavage de vitres à Aïcirits-Camou-Suhast, Beyrie-sur-Joyeuse, Orègue, Béhasque-Lapiste, Domezain-Berraute et alentours (64120). Maisons,…</t>
        </is>
      </c>
      <c r="Q173" s="26" t="inlineStr">
        <is>
          <t>Laveur de vitres autour de Saint-Palais (64120)</t>
        </is>
      </c>
      <c r="R173" s="26" t="inlineStr">
        <is>
          <t>Les communes desservies | Maisons, fermes et mairies du secteur | Humidité, mousses et accès difficiles | Vitres en hauteur : perche à eau pure jusqu'à 13 m, nacelle si besoin | Devis gratuit</t>
        </is>
      </c>
      <c r="S173" s="26" t="inlineStr">
        <is>
          <t>humidité, mousses et vitrages difficiles d'accès sur les maisons de montagne et bâtiments anciens</t>
        </is>
      </c>
      <c r="T173" s="26" t="inlineStr">
        <is>
          <t>Citer chaque village dans le texte (1 à 2 phrases par commune)</t>
        </is>
      </c>
      <c r="U173" s="26" t="inlineStr">
        <is>
          <t>Aïcirits-Camou-Suhast, Beyrie-sur-Joyeuse, Orègue, Béhasque-Lapiste, Domezain-Berraute, Amendeuix-Oneix, Larceveau-Arros-Cibits, Arraute-Charritte, Luxe-Sumberraute, Arbérats-Sillègue, Garris, Arbouet-Sussaute, Méharin, Gabat, Masparraute, Béguios, Pagolle, Aroue-Ithorots-Olhaïby, Ostabat-Asme, Amorots-Succos, Uhart-Mixe, Juxue, Saint-Just-Ibarre, Lohitzun-Oyhercq, Larribar-Sorhapuru, Ilharre, Etcharry, Labets-Biscay, Bunus, Orsanco, Hosta, Ibarrolle, Arhansus</t>
        </is>
      </c>
      <c r="V173" s="26" t="inlineStr">
        <is>
          <t>laveur-vitres-secteur-saint-palais</t>
        </is>
      </c>
      <c r="W173" s="26">
        <f>"https://www.nettoyage-vitres-bayonne.fr/"&amp;V173</f>
        <v/>
      </c>
      <c r="X173" s="26" t="inlineStr">
        <is>
          <t>zone-intervention, nettoyage-vitres-saint-palais, contact-devis</t>
        </is>
      </c>
      <c r="Y173" s="33" t="inlineStr">
        <is>
          <t>À créer</t>
        </is>
      </c>
      <c r="Z173" s="34" t="n"/>
      <c r="AA173" s="34" t="n"/>
      <c r="AB173" s="33" t="n"/>
      <c r="AC173" s="33" t="n"/>
    </row>
    <row r="174" ht="15" customHeight="1" s="19">
      <c r="A174" s="26" t="n">
        <v>173</v>
      </c>
      <c r="B174" s="31" t="n">
        <v>46310</v>
      </c>
      <c r="C174" s="26" t="inlineStr">
        <is>
          <t>Jeudi</t>
        </is>
      </c>
      <c r="D174" s="26" t="inlineStr">
        <is>
          <t>S03</t>
        </is>
      </c>
      <c r="E174" s="26" t="inlineStr">
        <is>
          <t>Page hors menu</t>
        </is>
      </c>
      <c r="F174" s="26" t="inlineStr">
        <is>
          <t>2 · Pages villes (1 par ville)</t>
        </is>
      </c>
      <c r="G174" s="26" t="inlineStr">
        <is>
          <t>Mixte</t>
        </is>
      </c>
      <c r="H174" s="26" t="inlineStr">
        <is>
          <t>Page secteur (villages)</t>
        </is>
      </c>
      <c r="I174" s="26" t="inlineStr">
        <is>
          <t>Secteur Peyrehorade (40300)</t>
        </is>
      </c>
      <c r="J174" s="32" t="n">
        <v>7447</v>
      </c>
      <c r="K174" s="26" t="inlineStr">
        <is>
          <t>Pays d'Orthe (40)</t>
        </is>
      </c>
      <c r="L174" s="26" t="inlineStr">
        <is>
          <t>Vitres (tous mots-clés)</t>
        </is>
      </c>
      <c r="M174" s="26" t="inlineStr">
        <is>
          <t>Laveur de vitres Peyrehorade et alentours</t>
        </is>
      </c>
      <c r="N174" s="26" t="inlineStr">
        <is>
          <t>nettoyage vitres Pey, nettoyage vitres Tilh, nettoyage vitres Orist, nettoyage vitres Cauneille, nettoyage vitres Cagnotte, nettoyage vitres Saint-Étienne-d'Orthe</t>
        </is>
      </c>
      <c r="O174" s="26" t="inlineStr">
        <is>
          <t>Laveur de vitres autour de Peyrehorade | ProVitres-64</t>
        </is>
      </c>
      <c r="P174" s="26" t="inlineStr">
        <is>
          <t>Nettoyage et lavage de vitres à Pey, Tilh, Orist, Cauneille, Cagnotte et alentours (40300). Maisons, fermes, mairies, commerces. ProVitres-64, devis gratuit.</t>
        </is>
      </c>
      <c r="Q174" s="26" t="inlineStr">
        <is>
          <t>Laveur de vitres autour de Peyrehorade (40300)</t>
        </is>
      </c>
      <c r="R174" s="26" t="inlineStr">
        <is>
          <t>Les communes desservies | Maisons, fermes et mairies du secteur | Brouillards de l'Adour et des gaves | Vitres en hauteur : perche à eau pure jusqu'à 13 m, nacelle si besoin | Devis gratuit</t>
        </is>
      </c>
      <c r="S174" s="26" t="inlineStr">
        <is>
          <t>l'humidité et les brouillards matinaux de l'Adour et des gaves laissent des traces sur les vitres</t>
        </is>
      </c>
      <c r="T174" s="26" t="inlineStr">
        <is>
          <t>Citer chaque village dans le texte (1 à 2 phrases par commune)</t>
        </is>
      </c>
      <c r="U174" s="26" t="inlineStr">
        <is>
          <t>Pey, Tilh, Orist, Cauneille, Cagnotte, Saint-Étienne-d'Orthe, Sorde-l'Abbaye, Bélus, Hastingues, Saint-Cricq-du-Gave, Oeyregave</t>
        </is>
      </c>
      <c r="V174" s="26" t="inlineStr">
        <is>
          <t>laveur-vitres-secteur-peyrehorade</t>
        </is>
      </c>
      <c r="W174" s="26">
        <f>"https://www.nettoyage-vitres-bayonne.fr/"&amp;V174</f>
        <v/>
      </c>
      <c r="X174" s="26" t="inlineStr">
        <is>
          <t>zone-intervention, nettoyage-vitres-peyrehorade, contact-devis</t>
        </is>
      </c>
      <c r="Y174" s="33" t="inlineStr">
        <is>
          <t>À créer</t>
        </is>
      </c>
      <c r="Z174" s="34" t="n"/>
      <c r="AA174" s="34" t="n"/>
      <c r="AB174" s="33" t="n"/>
      <c r="AC174" s="33" t="n"/>
    </row>
    <row r="175" ht="15" customHeight="1" s="19">
      <c r="A175" s="26" t="n">
        <v>174</v>
      </c>
      <c r="B175" s="31" t="n">
        <v>46310</v>
      </c>
      <c r="C175" s="26" t="inlineStr">
        <is>
          <t>Jeudi</t>
        </is>
      </c>
      <c r="D175" s="26" t="inlineStr">
        <is>
          <t>S03</t>
        </is>
      </c>
      <c r="E175" s="26" t="inlineStr">
        <is>
          <t>Page hors menu</t>
        </is>
      </c>
      <c r="F175" s="26" t="inlineStr">
        <is>
          <t>2 · Pages villes (1 par ville)</t>
        </is>
      </c>
      <c r="G175" s="26" t="inlineStr">
        <is>
          <t>Mixte</t>
        </is>
      </c>
      <c r="H175" s="26" t="inlineStr">
        <is>
          <t>Page secteur (villages)</t>
        </is>
      </c>
      <c r="I175" s="26" t="inlineStr">
        <is>
          <t>Secteur Saint-Jean-Pied-de-Port (64220)</t>
        </is>
      </c>
      <c r="J175" s="32" t="n">
        <v>6612</v>
      </c>
      <c r="K175" s="26" t="inlineStr">
        <is>
          <t>Montagne basque (64)</t>
        </is>
      </c>
      <c r="L175" s="26" t="inlineStr">
        <is>
          <t>Vitres (tous mots-clés)</t>
        </is>
      </c>
      <c r="M175" s="26" t="inlineStr">
        <is>
          <t>Laveur de vitres Saint-Jean-Pied-de-Port et alentours</t>
        </is>
      </c>
      <c r="N175" s="26" t="inlineStr">
        <is>
          <t>nettoyage vitres Saint-Jean-le-Vieux, nettoyage vitres Uhart-Cize, nettoyage vitres Ispoure, nettoyage vitres Anhaux, nettoyage vitres Irouléguy, nettoyage vitres Ascarat</t>
        </is>
      </c>
      <c r="O175" s="26" t="inlineStr">
        <is>
          <t>Laveur de vitres autour de Saint-Jean-Pied-de-Port</t>
        </is>
      </c>
      <c r="P175" s="26" t="inlineStr">
        <is>
          <t>Nettoyage et lavage de vitres à Saint-Jean-le-Vieux, Uhart-Cize, Ispoure, Anhaux, Irouléguy et alentours (64220). Maisons, fermes, mairies, commerces.…</t>
        </is>
      </c>
      <c r="Q175" s="26" t="inlineStr">
        <is>
          <t>Laveur de vitres autour de Saint-Jean-Pied-de-Port (64220)</t>
        </is>
      </c>
      <c r="R175" s="26" t="inlineStr">
        <is>
          <t>Les communes desservies | Maisons, fermes et mairies du secteur | Humidité, mousses et accès difficiles | Vitres en hauteur : perche à eau pure jusqu'à 13 m, nacelle si besoin | Devis gratuit</t>
        </is>
      </c>
      <c r="S175" s="26" t="inlineStr">
        <is>
          <t>humidité, mousses et vitrages difficiles d'accès sur les maisons de montagne et bâtiments anciens</t>
        </is>
      </c>
      <c r="T175" s="26" t="inlineStr">
        <is>
          <t>Citer chaque village dans le texte (1 à 2 phrases par commune)</t>
        </is>
      </c>
      <c r="U175" s="26" t="inlineStr">
        <is>
          <t>Saint-Jean-le-Vieux, Uhart-Cize, Ispoure, Anhaux, Irouléguy, Ascarat, Lasse, Estérençuby, Saint-Michel, Ahaxe-Alciette-Bascassan, Arnéguy, Bussunarits-Sarrasquette, Jaxu, Lecumberry, Mendive, Lacarre, Caro, Ainhice-Mongelos, Gamarthe, Aincille, Bustince-Iriberry, Béhorléguy</t>
        </is>
      </c>
      <c r="V175" s="26" t="inlineStr">
        <is>
          <t>laveur-vitres-secteur-saint-jean-pied-de-port</t>
        </is>
      </c>
      <c r="W175" s="26">
        <f>"https://www.nettoyage-vitres-bayonne.fr/"&amp;V175</f>
        <v/>
      </c>
      <c r="X175" s="26" t="inlineStr">
        <is>
          <t>zone-intervention, nettoyage-vitres-saint-jean-pied-de-port, contact-devis</t>
        </is>
      </c>
      <c r="Y175" s="33" t="inlineStr">
        <is>
          <t>À créer</t>
        </is>
      </c>
      <c r="Z175" s="34" t="n"/>
      <c r="AA175" s="34" t="n"/>
      <c r="AB175" s="33" t="n"/>
      <c r="AC175" s="33" t="n"/>
    </row>
    <row r="176" ht="15" customHeight="1" s="19">
      <c r="A176" s="26" t="n">
        <v>175</v>
      </c>
      <c r="B176" s="31" t="n">
        <v>46310</v>
      </c>
      <c r="C176" s="26" t="inlineStr">
        <is>
          <t>Jeudi</t>
        </is>
      </c>
      <c r="D176" s="26" t="inlineStr">
        <is>
          <t>S03</t>
        </is>
      </c>
      <c r="E176" s="26" t="inlineStr">
        <is>
          <t>Page hors menu</t>
        </is>
      </c>
      <c r="F176" s="26" t="inlineStr">
        <is>
          <t>2 · Pages villes (1 par ville)</t>
        </is>
      </c>
      <c r="G176" s="26" t="inlineStr">
        <is>
          <t>Mixte</t>
        </is>
      </c>
      <c r="H176" s="26" t="inlineStr">
        <is>
          <t>Page secteur (villages)</t>
        </is>
      </c>
      <c r="I176" s="26" t="inlineStr">
        <is>
          <t>Secteur Mauléon-Licharre (64130)</t>
        </is>
      </c>
      <c r="J176" s="32" t="n">
        <v>5531</v>
      </c>
      <c r="K176" s="26" t="inlineStr">
        <is>
          <t>Montagne basque (64)</t>
        </is>
      </c>
      <c r="L176" s="26" t="inlineStr">
        <is>
          <t>Vitres (tous mots-clés)</t>
        </is>
      </c>
      <c r="M176" s="26" t="inlineStr">
        <is>
          <t>Laveur de vitres Mauléon-Licharre et alentours</t>
        </is>
      </c>
      <c r="N176" s="26" t="inlineStr">
        <is>
          <t>nettoyage vitres Viodos-Abense-de-Bas, nettoyage vitres Barcus, nettoyage vitres Ordiarp, nettoyage vitres Espès-Undurein, nettoyage vitres Gotein-Libarrenx, nettoyage vitres Garindein</t>
        </is>
      </c>
      <c r="O176" s="26" t="inlineStr">
        <is>
          <t>Laveur de vitres autour de Mauléon-Licharre | ProVitres-64</t>
        </is>
      </c>
      <c r="P176" s="26" t="inlineStr">
        <is>
          <t>Nettoyage et lavage de vitres à Viodos-Abense-de-Bas, Barcus, Ordiarp, Espès-Undurein, Gotein-Libarrenx et alentours (64130). Maisons, fermes, mairies,…</t>
        </is>
      </c>
      <c r="Q176" s="26" t="inlineStr">
        <is>
          <t>Laveur de vitres autour de Mauléon-Licharre (64130)</t>
        </is>
      </c>
      <c r="R176" s="26" t="inlineStr">
        <is>
          <t>Les communes desservies | Maisons, fermes et mairies du secteur | Humidité, mousses et accès difficiles | Vitres en hauteur : perche à eau pure jusqu'à 13 m, nacelle si besoin | Devis gratuit</t>
        </is>
      </c>
      <c r="S176" s="26" t="inlineStr">
        <is>
          <t>humidité, mousses et vitrages difficiles d'accès sur les maisons de montagne et bâtiments anciens</t>
        </is>
      </c>
      <c r="T176" s="26" t="inlineStr">
        <is>
          <t>Citer chaque village dans le texte (1 à 2 phrases par commune)</t>
        </is>
      </c>
      <c r="U176" s="26" t="inlineStr">
        <is>
          <t>Viodos-Abense-de-Bas, Barcus, Ordiarp, Espès-Undurein, Gotein-Libarrenx, Garindein, Moncayolle-Larrory-Mendibieu, Idaux-Mendy, Charritte-de-Bas, Aussurucq, Musculdy, Menditte, Berrogain-Laruns, Ainharp, Lichos, Roquiague, Arrast-Larrebieu, L'Hôpital-Saint-Blaise</t>
        </is>
      </c>
      <c r="V176" s="26" t="inlineStr">
        <is>
          <t>laveur-vitres-secteur-mauleon-licharre</t>
        </is>
      </c>
      <c r="W176" s="26">
        <f>"https://www.nettoyage-vitres-bayonne.fr/"&amp;V176</f>
        <v/>
      </c>
      <c r="X176" s="26" t="inlineStr">
        <is>
          <t>zone-intervention, nettoyage-vitres-mauleon-licharre, contact-devis</t>
        </is>
      </c>
      <c r="Y176" s="33" t="inlineStr">
        <is>
          <t>À créer</t>
        </is>
      </c>
      <c r="Z176" s="34" t="n"/>
      <c r="AA176" s="34" t="n"/>
      <c r="AB176" s="33" t="n"/>
      <c r="AC176" s="33" t="n"/>
    </row>
    <row r="177" ht="15" customHeight="1" s="19">
      <c r="A177" s="26" t="n">
        <v>176</v>
      </c>
      <c r="B177" s="31" t="n">
        <v>46310</v>
      </c>
      <c r="C177" s="26" t="inlineStr">
        <is>
          <t>Jeudi</t>
        </is>
      </c>
      <c r="D177" s="26" t="inlineStr">
        <is>
          <t>S03</t>
        </is>
      </c>
      <c r="E177" s="26" t="inlineStr">
        <is>
          <t>Page hors menu</t>
        </is>
      </c>
      <c r="F177" s="26" t="inlineStr">
        <is>
          <t>2 · Pages villes (1 par ville)</t>
        </is>
      </c>
      <c r="G177" s="26" t="inlineStr">
        <is>
          <t>Mixte</t>
        </is>
      </c>
      <c r="H177" s="26" t="inlineStr">
        <is>
          <t>Page secteur (villages)</t>
        </is>
      </c>
      <c r="I177" s="26" t="inlineStr">
        <is>
          <t>Secteur Ossès (64780)</t>
        </is>
      </c>
      <c r="J177" s="32" t="n">
        <v>3149</v>
      </c>
      <c r="K177" s="26" t="inlineStr">
        <is>
          <t>Montagne basque (64)</t>
        </is>
      </c>
      <c r="L177" s="26" t="inlineStr">
        <is>
          <t>Vitres (tous mots-clés)</t>
        </is>
      </c>
      <c r="M177" s="26" t="inlineStr">
        <is>
          <t>Laveur de vitres Ossès et alentours</t>
        </is>
      </c>
      <c r="N177" s="26" t="inlineStr">
        <is>
          <t>nettoyage vitres Ossès, nettoyage vitres Irissarry, nettoyage vitres Bidarray, nettoyage vitres Saint-Martin-d'Arrossa, nettoyage vitres Suhescun</t>
        </is>
      </c>
      <c r="O177" s="26" t="inlineStr">
        <is>
          <t>Laveur de vitres autour de Ossès | ProVitres-64</t>
        </is>
      </c>
      <c r="P177" s="26" t="inlineStr">
        <is>
          <t>Nettoyage et lavage de vitres à Ossès, Irissarry, Bidarray, Saint-Martin-d'Arrossa, Suhescun et alentours (64780). Maisons, fermes, mairies, commerces.…</t>
        </is>
      </c>
      <c r="Q177" s="26" t="inlineStr">
        <is>
          <t>Laveur de vitres autour de Ossès (64780)</t>
        </is>
      </c>
      <c r="R177" s="26" t="inlineStr">
        <is>
          <t>Les communes desservies | Maisons, fermes et mairies du secteur | Humidité, mousses et accès difficiles | Vitres en hauteur : perche à eau pure jusqu'à 13 m, nacelle si besoin | Devis gratuit</t>
        </is>
      </c>
      <c r="S177" s="26" t="inlineStr">
        <is>
          <t>humidité, mousses et vitrages difficiles d'accès sur les maisons de montagne et bâtiments anciens</t>
        </is>
      </c>
      <c r="T177" s="26" t="inlineStr">
        <is>
          <t>Citer chaque village dans le texte (1 à 2 phrases par commune)</t>
        </is>
      </c>
      <c r="U177" s="26" t="inlineStr">
        <is>
          <t>Ossès, Irissarry, Bidarray, Saint-Martin-d'Arrossa, Suhescun</t>
        </is>
      </c>
      <c r="V177" s="26" t="inlineStr">
        <is>
          <t>laveur-vitres-secteur-osses</t>
        </is>
      </c>
      <c r="W177" s="26">
        <f>"https://www.nettoyage-vitres-bayonne.fr/"&amp;V177</f>
        <v/>
      </c>
      <c r="X177" s="26" t="inlineStr">
        <is>
          <t>zone-intervention, nettoyage-vitres-osses, contact-devis</t>
        </is>
      </c>
      <c r="Y177" s="33" t="inlineStr">
        <is>
          <t>À créer</t>
        </is>
      </c>
      <c r="Z177" s="34" t="n"/>
      <c r="AA177" s="34" t="n"/>
      <c r="AB177" s="33" t="n"/>
      <c r="AC177" s="33" t="n"/>
    </row>
    <row r="178" ht="15" customHeight="1" s="19">
      <c r="A178" s="26" t="n">
        <v>177</v>
      </c>
      <c r="B178" s="31" t="n">
        <v>46310</v>
      </c>
      <c r="C178" s="26" t="inlineStr">
        <is>
          <t>Jeudi</t>
        </is>
      </c>
      <c r="D178" s="26" t="inlineStr">
        <is>
          <t>S03</t>
        </is>
      </c>
      <c r="E178" s="26" t="inlineStr">
        <is>
          <t>Page hors menu</t>
        </is>
      </c>
      <c r="F178" s="26" t="inlineStr">
        <is>
          <t>2 · Pages villes (1 par ville)</t>
        </is>
      </c>
      <c r="G178" s="26" t="inlineStr">
        <is>
          <t>Mixte</t>
        </is>
      </c>
      <c r="H178" s="26" t="inlineStr">
        <is>
          <t>Page secteur (villages)</t>
        </is>
      </c>
      <c r="I178" s="26" t="inlineStr">
        <is>
          <t>Secteur Hélette (64640)</t>
        </is>
      </c>
      <c r="J178" s="32" t="n">
        <v>2795</v>
      </c>
      <c r="K178" s="26" t="inlineStr">
        <is>
          <t>Montagne basque (64)</t>
        </is>
      </c>
      <c r="L178" s="26" t="inlineStr">
        <is>
          <t>Vitres (tous mots-clés)</t>
        </is>
      </c>
      <c r="M178" s="26" t="inlineStr">
        <is>
          <t>Laveur de vitres Hélette et alentours</t>
        </is>
      </c>
      <c r="N178" s="26" t="inlineStr">
        <is>
          <t>nettoyage vitres Hélette, nettoyage vitres Iholdy, nettoyage vitres Saint-Esteben, nettoyage vitres Armendarits, nettoyage vitres Saint-Martin-d'Arberoue, nettoyage vitres Lantabat</t>
        </is>
      </c>
      <c r="O178" s="26" t="inlineStr">
        <is>
          <t>Laveur de vitres autour de Hélette | ProVitres-64</t>
        </is>
      </c>
      <c r="P178" s="26" t="inlineStr">
        <is>
          <t>Nettoyage et lavage de vitres à Hélette, Iholdy, Saint-Esteben, Armendarits, Saint-Martin-d'Arberoue et alentours (64640). Maisons, fermes, mairies,…</t>
        </is>
      </c>
      <c r="Q178" s="26" t="inlineStr">
        <is>
          <t>Laveur de vitres autour de Hélette (64640)</t>
        </is>
      </c>
      <c r="R178" s="26" t="inlineStr">
        <is>
          <t>Les communes desservies | Maisons, fermes et mairies du secteur | Humidité, mousses et accès difficiles | Vitres en hauteur : perche à eau pure jusqu'à 13 m, nacelle si besoin | Devis gratuit</t>
        </is>
      </c>
      <c r="S178" s="26" t="inlineStr">
        <is>
          <t>humidité, mousses et vitrages difficiles d'accès sur les maisons de montagne et bâtiments anciens</t>
        </is>
      </c>
      <c r="T178" s="26" t="inlineStr">
        <is>
          <t>Citer chaque village dans le texte (1 à 2 phrases par commune)</t>
        </is>
      </c>
      <c r="U178" s="26" t="inlineStr">
        <is>
          <t>Hélette, Iholdy, Saint-Esteben, Armendarits, Saint-Martin-d'Arberoue, Lantabat</t>
        </is>
      </c>
      <c r="V178" s="26" t="inlineStr">
        <is>
          <t>laveur-vitres-secteur-helette</t>
        </is>
      </c>
      <c r="W178" s="26">
        <f>"https://www.nettoyage-vitres-bayonne.fr/"&amp;V178</f>
        <v/>
      </c>
      <c r="X178" s="26" t="inlineStr">
        <is>
          <t>zone-intervention, nettoyage-vitres-helette, contact-devis</t>
        </is>
      </c>
      <c r="Y178" s="33" t="inlineStr">
        <is>
          <t>À créer</t>
        </is>
      </c>
      <c r="Z178" s="34" t="n"/>
      <c r="AA178" s="34" t="n"/>
      <c r="AB178" s="33" t="n"/>
      <c r="AC178" s="33" t="n"/>
    </row>
    <row r="179" ht="15" customHeight="1" s="19">
      <c r="A179" s="26" t="n">
        <v>178</v>
      </c>
      <c r="B179" s="31" t="n">
        <v>46310</v>
      </c>
      <c r="C179" s="26" t="inlineStr">
        <is>
          <t>Jeudi</t>
        </is>
      </c>
      <c r="D179" s="26" t="inlineStr">
        <is>
          <t>S03</t>
        </is>
      </c>
      <c r="E179" s="26" t="inlineStr">
        <is>
          <t>Page hors menu</t>
        </is>
      </c>
      <c r="F179" s="26" t="inlineStr">
        <is>
          <t>2 · Pages villes (1 par ville)</t>
        </is>
      </c>
      <c r="G179" s="26" t="inlineStr">
        <is>
          <t>Mixte</t>
        </is>
      </c>
      <c r="H179" s="26" t="inlineStr">
        <is>
          <t>Page secteur (villages)</t>
        </is>
      </c>
      <c r="I179" s="26" t="inlineStr">
        <is>
          <t>Secteur Narrosse (40180)</t>
        </is>
      </c>
      <c r="J179" s="32" t="n">
        <v>2740</v>
      </c>
      <c r="K179" s="26" t="inlineStr">
        <is>
          <t>Landes intérieures (40)</t>
        </is>
      </c>
      <c r="L179" s="26" t="inlineStr">
        <is>
          <t>Vitres (tous mots-clés)</t>
        </is>
      </c>
      <c r="M179" s="26" t="inlineStr">
        <is>
          <t>Laveur de vitres Narrosse et alentours</t>
        </is>
      </c>
      <c r="N179" s="26" t="inlineStr">
        <is>
          <t>nettoyage vitres Candresse, nettoyage vitres Saint-Pandelon, nettoyage vitres Bénesse-lès-Dax, nettoyage vitres Yzosse, nettoyage vitres Siest</t>
        </is>
      </c>
      <c r="O179" s="26" t="inlineStr">
        <is>
          <t>Laveur de vitres autour de Narrosse | ProVitres-64</t>
        </is>
      </c>
      <c r="P179" s="26" t="inlineStr">
        <is>
          <t>Nettoyage et lavage de vitres à Candresse, Saint-Pandelon, Bénesse-lès-Dax, Yzosse, Siest et alentours (40180). Maisons, fermes, mairies, commerces.…</t>
        </is>
      </c>
      <c r="Q179" s="26" t="inlineStr">
        <is>
          <t>Laveur de vitres autour de Narrosse (40180)</t>
        </is>
      </c>
      <c r="R179" s="26" t="inlineStr">
        <is>
          <t>Les communes desservies | Maisons, fermes et mairies du secteur | Pollen de pin et résine | Vitres en hauteur : perche à eau pure jusqu'à 13 m, nacelle si besoin | Devis gratuit</t>
        </is>
      </c>
      <c r="S179" s="26" t="inlineStr">
        <is>
          <t>le pollen de pin au printemps (dépôt jaune) et la résine de la forêt landaise encrassent les vitrages</t>
        </is>
      </c>
      <c r="T179" s="26" t="inlineStr">
        <is>
          <t>Citer chaque village dans le texte (1 à 2 phrases par commune)</t>
        </is>
      </c>
      <c r="U179" s="26" t="inlineStr">
        <is>
          <t>Candresse, Saint-Pandelon, Bénesse-lès-Dax, Yzosse, Siest</t>
        </is>
      </c>
      <c r="V179" s="26" t="inlineStr">
        <is>
          <t>laveur-vitres-secteur-narrosse</t>
        </is>
      </c>
      <c r="W179" s="26">
        <f>"https://www.nettoyage-vitres-bayonne.fr/"&amp;V179</f>
        <v/>
      </c>
      <c r="X179" s="26" t="inlineStr">
        <is>
          <t>zone-intervention, nettoyage-vitres-narrosse, contact-devis</t>
        </is>
      </c>
      <c r="Y179" s="33" t="inlineStr">
        <is>
          <t>À créer</t>
        </is>
      </c>
      <c r="Z179" s="34" t="n"/>
      <c r="AA179" s="34" t="n"/>
      <c r="AB179" s="33" t="n"/>
      <c r="AC179" s="33" t="n"/>
    </row>
    <row r="180" ht="15" customHeight="1" s="19">
      <c r="A180" s="26" t="n">
        <v>179</v>
      </c>
      <c r="B180" s="31" t="n">
        <v>46310</v>
      </c>
      <c r="C180" s="26" t="inlineStr">
        <is>
          <t>Jeudi</t>
        </is>
      </c>
      <c r="D180" s="26" t="inlineStr">
        <is>
          <t>S03</t>
        </is>
      </c>
      <c r="E180" s="26" t="inlineStr">
        <is>
          <t>Article</t>
        </is>
      </c>
      <c r="F180" s="26" t="inlineStr">
        <is>
          <t>Articles</t>
        </is>
      </c>
      <c r="G180" s="26" t="inlineStr">
        <is>
          <t>B2B</t>
        </is>
      </c>
      <c r="H180" s="26" t="inlineStr">
        <is>
          <t>Article métier B2B</t>
        </is>
      </c>
      <c r="I180" s="26" t="n"/>
      <c r="J180" s="32" t="n"/>
      <c r="K180" s="26" t="n"/>
      <c r="L180" s="26" t="inlineStr">
        <is>
          <t>Hôtels &amp; résidences</t>
        </is>
      </c>
      <c r="M180" s="26" t="inlineStr">
        <is>
          <t>contrat entretien vitres hôtel</t>
        </is>
      </c>
      <c r="N180" s="26" t="n"/>
      <c r="O180" s="26" t="inlineStr">
        <is>
          <t>Contrat d'entretien des vitres pour votre hôtel : ce qu'il</t>
        </is>
      </c>
      <c r="P180" s="26" t="inlineStr">
        <is>
          <t>Contrat d'entretien des vitres pour votre hôtel : ce qu'il doit contenir — les conseils de ProVitres-64, laveur de vitres professionnel au Pays Basque et…</t>
        </is>
      </c>
      <c r="Q180" s="26" t="inlineStr">
        <is>
          <t>Contrat d'entretien des vitres pour votre hôtel : ce qu'il doit contenir</t>
        </is>
      </c>
      <c r="R180" s="26" t="inlineStr">
        <is>
          <t>Introduction | Le problème | Les solutions | Notre méthode | Conclusion + demande de devis</t>
        </is>
      </c>
      <c r="S180" s="26" t="n"/>
      <c r="T180" s="26" t="n"/>
      <c r="U180" s="26" t="n"/>
      <c r="V180" s="26" t="inlineStr">
        <is>
          <t>blog-actus/contrat-d-entretien-des-vitres-pour-votre-hotel-ce-qu-il-doit-contenir</t>
        </is>
      </c>
      <c r="W180" s="26">
        <f>"https://www.nettoyage-vitres-bayonne.fr/"&amp;V180</f>
        <v/>
      </c>
      <c r="X180" s="26" t="inlineStr">
        <is>
          <t>blog-actus, contact-devis</t>
        </is>
      </c>
      <c r="Y180" s="33" t="inlineStr">
        <is>
          <t>À créer</t>
        </is>
      </c>
      <c r="Z180" s="34" t="n"/>
      <c r="AA180" s="34" t="n"/>
      <c r="AB180" s="33" t="n"/>
      <c r="AC180" s="33" t="n"/>
    </row>
    <row r="181" ht="15" customHeight="1" s="19">
      <c r="A181" s="26" t="n">
        <v>180</v>
      </c>
      <c r="B181" s="31" t="n">
        <v>46310</v>
      </c>
      <c r="C181" s="26" t="inlineStr">
        <is>
          <t>Jeudi</t>
        </is>
      </c>
      <c r="D181" s="26" t="inlineStr">
        <is>
          <t>S03</t>
        </is>
      </c>
      <c r="E181" s="26" t="inlineStr">
        <is>
          <t>Article</t>
        </is>
      </c>
      <c r="F181" s="26" t="inlineStr">
        <is>
          <t>Articles</t>
        </is>
      </c>
      <c r="G181" s="26" t="inlineStr">
        <is>
          <t>B2B</t>
        </is>
      </c>
      <c r="H181" s="26" t="inlineStr">
        <is>
          <t>Article métier B2B</t>
        </is>
      </c>
      <c r="I181" s="26" t="n"/>
      <c r="J181" s="32" t="n"/>
      <c r="K181" s="26" t="n"/>
      <c r="L181" s="26" t="inlineStr">
        <is>
          <t>Bureaux &amp; entreprises</t>
        </is>
      </c>
      <c r="M181" s="26" t="inlineStr">
        <is>
          <t>contrat entretien vitres bureaux</t>
        </is>
      </c>
      <c r="N181" s="26" t="n"/>
      <c r="O181" s="26" t="inlineStr">
        <is>
          <t>Contrat d'entretien des vitres pour vos bureaux : ce qu'il</t>
        </is>
      </c>
      <c r="P181" s="26" t="inlineStr">
        <is>
          <t>Contrat d'entretien des vitres pour vos bureaux : ce qu'il doit contenir — les conseils de ProVitres-64, laveur de vitres professionnel au Pays Basque et…</t>
        </is>
      </c>
      <c r="Q181" s="26" t="inlineStr">
        <is>
          <t>Contrat d'entretien des vitres pour vos bureaux : ce qu'il doit contenir</t>
        </is>
      </c>
      <c r="R181" s="26" t="inlineStr">
        <is>
          <t>Introduction | Le problème | Les solutions | Notre méthode | Conclusion + demande de devis</t>
        </is>
      </c>
      <c r="S181" s="26" t="n"/>
      <c r="T181" s="26" t="n"/>
      <c r="U181" s="26" t="n"/>
      <c r="V181" s="26" t="inlineStr">
        <is>
          <t>blog-actus/contrat-d-entretien-des-vitres-pour-vos-bureaux-ce-qu-il-doit-contenir</t>
        </is>
      </c>
      <c r="W181" s="26">
        <f>"https://www.nettoyage-vitres-bayonne.fr/"&amp;V181</f>
        <v/>
      </c>
      <c r="X181" s="26" t="inlineStr">
        <is>
          <t>blog-actus, contact-devis</t>
        </is>
      </c>
      <c r="Y181" s="33" t="inlineStr">
        <is>
          <t>À créer</t>
        </is>
      </c>
      <c r="Z181" s="34" t="n"/>
      <c r="AA181" s="34" t="n"/>
      <c r="AB181" s="33" t="n"/>
      <c r="AC181" s="33" t="n"/>
    </row>
    <row r="182" ht="15" customHeight="1" s="19">
      <c r="A182" s="26" t="n">
        <v>181</v>
      </c>
      <c r="B182" s="31" t="n">
        <v>46311</v>
      </c>
      <c r="C182" s="26" t="inlineStr">
        <is>
          <t>Vendredi</t>
        </is>
      </c>
      <c r="D182" s="26" t="inlineStr">
        <is>
          <t>S03</t>
        </is>
      </c>
      <c r="E182" s="26" t="inlineStr">
        <is>
          <t>Page hors menu</t>
        </is>
      </c>
      <c r="F182" s="26" t="inlineStr">
        <is>
          <t>2 · Pages villes (1 par ville)</t>
        </is>
      </c>
      <c r="G182" s="26" t="inlineStr">
        <is>
          <t>Mixte</t>
        </is>
      </c>
      <c r="H182" s="26" t="inlineStr">
        <is>
          <t>Page secteur (villages)</t>
        </is>
      </c>
      <c r="I182" s="26" t="inlineStr">
        <is>
          <t>Secteur Tardets-Sorholus (64470)</t>
        </is>
      </c>
      <c r="J182" s="32" t="n">
        <v>2429</v>
      </c>
      <c r="K182" s="26" t="inlineStr">
        <is>
          <t>Montagne basque (64)</t>
        </is>
      </c>
      <c r="L182" s="26" t="inlineStr">
        <is>
          <t>Vitres (tous mots-clés)</t>
        </is>
      </c>
      <c r="M182" s="26" t="inlineStr">
        <is>
          <t>Laveur de vitres Tardets-Sorholus et alentours</t>
        </is>
      </c>
      <c r="N182" s="26" t="inlineStr">
        <is>
          <t>nettoyage vitres Tardets-Sorholus, nettoyage vitres Montory, nettoyage vitres Alos-Sibas-Abense, nettoyage vitres Alçay-Alçabéhéty-Sunharette, nettoyage vitres Sauguis-Saint-Étienne, nettoyage vitres Laguinge-Restoue</t>
        </is>
      </c>
      <c r="O182" s="26" t="inlineStr">
        <is>
          <t>Laveur de vitres autour de Tardets-Sorholus | ProVitres-64</t>
        </is>
      </c>
      <c r="P182" s="26" t="inlineStr">
        <is>
          <t>Nettoyage et lavage de vitres à Tardets-Sorholus, Montory, Alos-Sibas-Abense, Alçay-Alçabéhéty-Sunharette, Sauguis-Saint-Étienne et alentours (64470).…</t>
        </is>
      </c>
      <c r="Q182" s="26" t="inlineStr">
        <is>
          <t>Laveur de vitres autour de Tardets-Sorholus (64470)</t>
        </is>
      </c>
      <c r="R182" s="26" t="inlineStr">
        <is>
          <t>Les communes desservies | Maisons, fermes et mairies du secteur | Humidité, mousses et accès difficiles | Vitres en hauteur : perche à eau pure jusqu'à 13 m, nacelle si besoin | Devis gratuit</t>
        </is>
      </c>
      <c r="S182" s="26" t="inlineStr">
        <is>
          <t>humidité, mousses et vitrages difficiles d'accès sur les maisons de montagne et bâtiments anciens</t>
        </is>
      </c>
      <c r="T182" s="26" t="inlineStr">
        <is>
          <t>Citer chaque village dans le texte (1 à 2 phrases par commune)</t>
        </is>
      </c>
      <c r="U182" s="26" t="inlineStr">
        <is>
          <t>Tardets-Sorholus, Montory, Alos-Sibas-Abense, Alçay-Alçabéhéty-Sunharette, Sauguis-Saint-Étienne, Laguinge-Restoue, Trois-Villes, Lacarry-Arhan-Charritte-de-Haut, Camou-Cihigue, Ossas-Suhare, Haux, Lichans-Sunhar, Etchebar</t>
        </is>
      </c>
      <c r="V182" s="26" t="inlineStr">
        <is>
          <t>laveur-vitres-secteur-tardets-sorholus</t>
        </is>
      </c>
      <c r="W182" s="26">
        <f>"https://www.nettoyage-vitres-bayonne.fr/"&amp;V182</f>
        <v/>
      </c>
      <c r="X182" s="26" t="inlineStr">
        <is>
          <t>zone-intervention, nettoyage-vitres-tardets-sorholus, contact-devis</t>
        </is>
      </c>
      <c r="Y182" s="33" t="inlineStr">
        <is>
          <t>À créer</t>
        </is>
      </c>
      <c r="Z182" s="34" t="n"/>
      <c r="AA182" s="34" t="n"/>
      <c r="AB182" s="33" t="n"/>
      <c r="AC182" s="33" t="n"/>
    </row>
    <row r="183" ht="15" customHeight="1" s="19">
      <c r="A183" s="26" t="n">
        <v>182</v>
      </c>
      <c r="B183" s="31" t="n">
        <v>46311</v>
      </c>
      <c r="C183" s="26" t="inlineStr">
        <is>
          <t>Vendredi</t>
        </is>
      </c>
      <c r="D183" s="26" t="inlineStr">
        <is>
          <t>S03</t>
        </is>
      </c>
      <c r="E183" s="26" t="inlineStr">
        <is>
          <t>Page hors menu</t>
        </is>
      </c>
      <c r="F183" s="26" t="inlineStr">
        <is>
          <t>2 · Pages villes (1 par ville)</t>
        </is>
      </c>
      <c r="G183" s="26" t="inlineStr">
        <is>
          <t>Mixte</t>
        </is>
      </c>
      <c r="H183" s="26" t="inlineStr">
        <is>
          <t>Page secteur (villages)</t>
        </is>
      </c>
      <c r="I183" s="26" t="inlineStr">
        <is>
          <t>Secteur Hasparren (64240)</t>
        </is>
      </c>
      <c r="J183" s="32" t="n">
        <v>2360</v>
      </c>
      <c r="K183" s="26" t="inlineStr">
        <is>
          <t>Labourd intérieur (64)</t>
        </is>
      </c>
      <c r="L183" s="26" t="inlineStr">
        <is>
          <t>Vitres (tous mots-clés)</t>
        </is>
      </c>
      <c r="M183" s="26" t="inlineStr">
        <is>
          <t>Laveur de vitres Hasparren et alentours</t>
        </is>
      </c>
      <c r="N183" s="26" t="inlineStr">
        <is>
          <t>nettoyage vitres Mendionde, nettoyage vitres Macaye, nettoyage vitres Isturits, nettoyage vitres Bonloc</t>
        </is>
      </c>
      <c r="O183" s="26" t="inlineStr">
        <is>
          <t>Laveur de vitres autour de Hasparren | ProVitres-64</t>
        </is>
      </c>
      <c r="P183" s="26" t="inlineStr">
        <is>
          <t>Nettoyage et lavage de vitres à Mendionde, Macaye, Isturits, Bonloc et alentours (64240). Maisons, fermes, mairies, commerces. ProVitres-64, devis gratuit.</t>
        </is>
      </c>
      <c r="Q183" s="26" t="inlineStr">
        <is>
          <t>Laveur de vitres autour de Hasparren (64240)</t>
        </is>
      </c>
      <c r="R183" s="26" t="inlineStr">
        <is>
          <t>Les communes desservies | Maisons, fermes et mairies du secteur | Pollen, poussière agricole et calcaire | Vitres en hauteur : perche à eau pure jusqu'à 13 m, nacelle si besoin | Devis gratuit</t>
        </is>
      </c>
      <c r="S183" s="26" t="inlineStr">
        <is>
          <t>maisons labourdines aux menuiseries colorées, pollen, poussière des champs et eau calcaire laissent des traces</t>
        </is>
      </c>
      <c r="T183" s="26" t="inlineStr">
        <is>
          <t>Citer chaque village dans le texte (1 à 2 phrases par commune)</t>
        </is>
      </c>
      <c r="U183" s="26" t="inlineStr">
        <is>
          <t>Mendionde, Macaye, Isturits, Bonloc</t>
        </is>
      </c>
      <c r="V183" s="26" t="inlineStr">
        <is>
          <t>laveur-vitres-secteur-hasparren</t>
        </is>
      </c>
      <c r="W183" s="26">
        <f>"https://www.nettoyage-vitres-bayonne.fr/"&amp;V183</f>
        <v/>
      </c>
      <c r="X183" s="26" t="inlineStr">
        <is>
          <t>zone-intervention, nettoyage-vitres-hasparren, contact-devis</t>
        </is>
      </c>
      <c r="Y183" s="33" t="inlineStr">
        <is>
          <t>À créer</t>
        </is>
      </c>
      <c r="Z183" s="34" t="n"/>
      <c r="AA183" s="34" t="n"/>
      <c r="AB183" s="33" t="n"/>
      <c r="AC183" s="33" t="n"/>
    </row>
    <row r="184" ht="15" customHeight="1" s="19">
      <c r="A184" s="26" t="n">
        <v>183</v>
      </c>
      <c r="B184" s="31" t="n">
        <v>46311</v>
      </c>
      <c r="C184" s="26" t="inlineStr">
        <is>
          <t>Vendredi</t>
        </is>
      </c>
      <c r="D184" s="26" t="inlineStr">
        <is>
          <t>S03</t>
        </is>
      </c>
      <c r="E184" s="26" t="inlineStr">
        <is>
          <t>Page hors menu</t>
        </is>
      </c>
      <c r="F184" s="26" t="inlineStr">
        <is>
          <t>2 · Pages villes (1 par ville)</t>
        </is>
      </c>
      <c r="G184" s="26" t="inlineStr">
        <is>
          <t>Mixte</t>
        </is>
      </c>
      <c r="H184" s="26" t="inlineStr">
        <is>
          <t>Page secteur (villages)</t>
        </is>
      </c>
      <c r="I184" s="26" t="inlineStr">
        <is>
          <t>Secteur Habas (40290)</t>
        </is>
      </c>
      <c r="J184" s="32" t="n">
        <v>2284</v>
      </c>
      <c r="K184" s="26" t="inlineStr">
        <is>
          <t>Pays d'Orthe (40)</t>
        </is>
      </c>
      <c r="L184" s="26" t="inlineStr">
        <is>
          <t>Vitres (tous mots-clés)</t>
        </is>
      </c>
      <c r="M184" s="26" t="inlineStr">
        <is>
          <t>Laveur de vitres Habas et alentours</t>
        </is>
      </c>
      <c r="N184" s="26" t="inlineStr">
        <is>
          <t>nettoyage vitres Misson, nettoyage vitres Estibeaux, nettoyage vitres Ossages, nettoyage vitres Mouscardès</t>
        </is>
      </c>
      <c r="O184" s="26" t="inlineStr">
        <is>
          <t>Laveur de vitres autour de Habas | ProVitres-64</t>
        </is>
      </c>
      <c r="P184" s="26" t="inlineStr">
        <is>
          <t>Nettoyage et lavage de vitres à Misson, Estibeaux, Ossages, Mouscardès et alentours (40290). Maisons, fermes, mairies, commerces. ProVitres-64, devis gratuit.</t>
        </is>
      </c>
      <c r="Q184" s="26" t="inlineStr">
        <is>
          <t>Laveur de vitres autour de Habas (40290)</t>
        </is>
      </c>
      <c r="R184" s="26" t="inlineStr">
        <is>
          <t>Les communes desservies | Maisons, fermes et mairies du secteur | Brouillards de l'Adour et des gaves | Vitres en hauteur : perche à eau pure jusqu'à 13 m, nacelle si besoin | Devis gratuit</t>
        </is>
      </c>
      <c r="S184" s="26" t="inlineStr">
        <is>
          <t>l'humidité et les brouillards matinaux de l'Adour et des gaves laissent des traces sur les vitres</t>
        </is>
      </c>
      <c r="T184" s="26" t="inlineStr">
        <is>
          <t>Citer chaque village dans le texte (1 à 2 phrases par commune)</t>
        </is>
      </c>
      <c r="U184" s="26" t="inlineStr">
        <is>
          <t>Misson, Estibeaux, Ossages, Mouscardès</t>
        </is>
      </c>
      <c r="V184" s="26" t="inlineStr">
        <is>
          <t>laveur-vitres-secteur-habas</t>
        </is>
      </c>
      <c r="W184" s="26">
        <f>"https://www.nettoyage-vitres-bayonne.fr/"&amp;V184</f>
        <v/>
      </c>
      <c r="X184" s="26" t="inlineStr">
        <is>
          <t>zone-intervention, nettoyage-vitres-habas, contact-devis</t>
        </is>
      </c>
      <c r="Y184" s="33" t="inlineStr">
        <is>
          <t>À créer</t>
        </is>
      </c>
      <c r="Z184" s="34" t="n"/>
      <c r="AA184" s="34" t="n"/>
      <c r="AB184" s="33" t="n"/>
      <c r="AC184" s="33" t="n"/>
    </row>
    <row r="185" ht="15" customHeight="1" s="19">
      <c r="A185" s="26" t="n">
        <v>184</v>
      </c>
      <c r="B185" s="31" t="n">
        <v>46311</v>
      </c>
      <c r="C185" s="26" t="inlineStr">
        <is>
          <t>Vendredi</t>
        </is>
      </c>
      <c r="D185" s="26" t="inlineStr">
        <is>
          <t>S03</t>
        </is>
      </c>
      <c r="E185" s="26" t="inlineStr">
        <is>
          <t>Page hors menu</t>
        </is>
      </c>
      <c r="F185" s="26" t="inlineStr">
        <is>
          <t>2 · Pages villes (1 par ville)</t>
        </is>
      </c>
      <c r="G185" s="26" t="inlineStr">
        <is>
          <t>Mixte</t>
        </is>
      </c>
      <c r="H185" s="26" t="inlineStr">
        <is>
          <t>Page secteur (villages)</t>
        </is>
      </c>
      <c r="I185" s="26" t="inlineStr">
        <is>
          <t>Secteur Saint-Martin-de-Seignanx (40390)</t>
        </is>
      </c>
      <c r="J185" s="32" t="n">
        <v>1504</v>
      </c>
      <c r="K185" s="26" t="inlineStr">
        <is>
          <t>Landes intérieures (40)</t>
        </is>
      </c>
      <c r="L185" s="26" t="inlineStr">
        <is>
          <t>Vitres (tous mots-clés)</t>
        </is>
      </c>
      <c r="M185" s="26" t="inlineStr">
        <is>
          <t>Laveur de vitres Saint-Martin-de-Seignanx et alentours</t>
        </is>
      </c>
      <c r="N185" s="26" t="inlineStr">
        <is>
          <t>nettoyage vitres Saint-Laurent-de-Gosse, nettoyage vitres Saint-Barthélemy, nettoyage vitres Biarrotte</t>
        </is>
      </c>
      <c r="O185" s="26" t="inlineStr">
        <is>
          <t>Laveur de vitres autour de Saint-Martin-de-Seignanx</t>
        </is>
      </c>
      <c r="P185" s="26" t="inlineStr">
        <is>
          <t>Nettoyage et lavage de vitres à Saint-Laurent-de-Gosse, Saint-Barthélemy, Biarrotte et alentours (40390). Maisons, fermes, mairies, commerces.…</t>
        </is>
      </c>
      <c r="Q185" s="26" t="inlineStr">
        <is>
          <t>Laveur de vitres autour de Saint-Martin-de-Seignanx (40390)</t>
        </is>
      </c>
      <c r="R185" s="26" t="inlineStr">
        <is>
          <t>Les communes desservies | Maisons, fermes et mairies du secteur | Pollen de pin et résine | Vitres en hauteur : perche à eau pure jusqu'à 13 m, nacelle si besoin | Devis gratuit</t>
        </is>
      </c>
      <c r="S185" s="26" t="inlineStr">
        <is>
          <t>le pollen de pin au printemps (dépôt jaune) et la résine de la forêt landaise encrassent les vitrages</t>
        </is>
      </c>
      <c r="T185" s="26" t="inlineStr">
        <is>
          <t>Citer chaque village dans le texte (1 à 2 phrases par commune)</t>
        </is>
      </c>
      <c r="U185" s="26" t="inlineStr">
        <is>
          <t>Saint-Laurent-de-Gosse, Saint-Barthélemy, Biarrotte</t>
        </is>
      </c>
      <c r="V185" s="26" t="inlineStr">
        <is>
          <t>laveur-vitres-secteur-saint-martin-de-seignanx</t>
        </is>
      </c>
      <c r="W185" s="26">
        <f>"https://www.nettoyage-vitres-bayonne.fr/"&amp;V185</f>
        <v/>
      </c>
      <c r="X185" s="26" t="inlineStr">
        <is>
          <t>zone-intervention, nettoyage-vitres-saint-martin-de-seignanx, contact-devis</t>
        </is>
      </c>
      <c r="Y185" s="33" t="inlineStr">
        <is>
          <t>À créer</t>
        </is>
      </c>
      <c r="Z185" s="34" t="n"/>
      <c r="AA185" s="34" t="n"/>
      <c r="AB185" s="33" t="n"/>
      <c r="AC185" s="33" t="n"/>
    </row>
    <row r="186" ht="15" customHeight="1" s="19">
      <c r="A186" s="26" t="n">
        <v>185</v>
      </c>
      <c r="B186" s="31" t="n">
        <v>46311</v>
      </c>
      <c r="C186" s="26" t="inlineStr">
        <is>
          <t>Vendredi</t>
        </is>
      </c>
      <c r="D186" s="26" t="inlineStr">
        <is>
          <t>S03</t>
        </is>
      </c>
      <c r="E186" s="26" t="inlineStr">
        <is>
          <t>Page hors menu</t>
        </is>
      </c>
      <c r="F186" s="26" t="inlineStr">
        <is>
          <t>2 · Pages villes (1 par ville)</t>
        </is>
      </c>
      <c r="G186" s="26" t="inlineStr">
        <is>
          <t>Mixte</t>
        </is>
      </c>
      <c r="H186" s="26" t="inlineStr">
        <is>
          <t>Page secteur (villages)</t>
        </is>
      </c>
      <c r="I186" s="26" t="inlineStr">
        <is>
          <t>Secteur Saint-Paul-lès-Dax (40990)</t>
        </is>
      </c>
      <c r="J186" s="32" t="n">
        <v>1383</v>
      </c>
      <c r="K186" s="26" t="inlineStr">
        <is>
          <t>Dax thermal (40)</t>
        </is>
      </c>
      <c r="L186" s="26" t="inlineStr">
        <is>
          <t>Vitres (tous mots-clés)</t>
        </is>
      </c>
      <c r="M186" s="26" t="inlineStr">
        <is>
          <t>Laveur de vitres Saint-Paul-lès-Dax et alentours</t>
        </is>
      </c>
      <c r="N186" s="26" t="inlineStr">
        <is>
          <t>nettoyage vitres Téthieu, nettoyage vitres Gourbera, nettoyage vitres Angoumé</t>
        </is>
      </c>
      <c r="O186" s="26" t="inlineStr">
        <is>
          <t>Laveur de vitres autour de Saint-Paul-lès-Dax | ProVitres-64</t>
        </is>
      </c>
      <c r="P186" s="26" t="inlineStr">
        <is>
          <t>Nettoyage et lavage de vitres à Téthieu, Gourbera, Angoumé et alentours (40990). Maisons, fermes, mairies, commerces. ProVitres-64, devis gratuit.</t>
        </is>
      </c>
      <c r="Q186" s="26" t="inlineStr">
        <is>
          <t>Laveur de vitres autour de Saint-Paul-lès-Dax (40990)</t>
        </is>
      </c>
      <c r="R186" s="26" t="inlineStr">
        <is>
          <t>Les communes desservies | Maisons, fermes et mairies du secteur | Ville thermale et calcaire | Vitres en hauteur : perche à eau pure jusqu'à 13 m, nacelle si besoin | Devis gratuit</t>
        </is>
      </c>
      <c r="S186" s="26" t="inlineStr">
        <is>
          <t>hôtels, résidences de curistes et établissements de soins demandent des vitres irréprochables malgré une eau très calcaire</t>
        </is>
      </c>
      <c r="T186" s="26" t="inlineStr">
        <is>
          <t>Citer chaque village dans le texte (1 à 2 phrases par commune)</t>
        </is>
      </c>
      <c r="U186" s="26" t="inlineStr">
        <is>
          <t>Téthieu, Gourbera, Angoumé</t>
        </is>
      </c>
      <c r="V186" s="26" t="inlineStr">
        <is>
          <t>laveur-vitres-secteur-saint-paul-les-dax</t>
        </is>
      </c>
      <c r="W186" s="26">
        <f>"https://www.nettoyage-vitres-bayonne.fr/"&amp;V186</f>
        <v/>
      </c>
      <c r="X186" s="26" t="inlineStr">
        <is>
          <t>zone-intervention, nettoyage-vitres-saint-paul-les-dax, contact-devis</t>
        </is>
      </c>
      <c r="Y186" s="33" t="inlineStr">
        <is>
          <t>À créer</t>
        </is>
      </c>
      <c r="Z186" s="34" t="n"/>
      <c r="AA186" s="34" t="n"/>
      <c r="AB186" s="33" t="n"/>
      <c r="AC186" s="33" t="n"/>
    </row>
    <row r="187" ht="15" customHeight="1" s="19">
      <c r="A187" s="26" t="n">
        <v>186</v>
      </c>
      <c r="B187" s="31" t="n">
        <v>46311</v>
      </c>
      <c r="C187" s="26" t="inlineStr">
        <is>
          <t>Vendredi</t>
        </is>
      </c>
      <c r="D187" s="26" t="inlineStr">
        <is>
          <t>S03</t>
        </is>
      </c>
      <c r="E187" s="26" t="inlineStr">
        <is>
          <t>Page hors menu</t>
        </is>
      </c>
      <c r="F187" s="26" t="inlineStr">
        <is>
          <t>2 · Pages villes (1 par ville)</t>
        </is>
      </c>
      <c r="G187" s="26" t="inlineStr">
        <is>
          <t>Mixte</t>
        </is>
      </c>
      <c r="H187" s="26" t="inlineStr">
        <is>
          <t>Page secteur (villages)</t>
        </is>
      </c>
      <c r="I187" s="26" t="inlineStr">
        <is>
          <t>Secteur Saint-Étienne-de-Baïgorry (64430)</t>
        </is>
      </c>
      <c r="J187" s="32" t="n">
        <v>961</v>
      </c>
      <c r="K187" s="26" t="inlineStr">
        <is>
          <t>Montagne basque (64)</t>
        </is>
      </c>
      <c r="L187" s="26" t="inlineStr">
        <is>
          <t>Vitres (tous mots-clés)</t>
        </is>
      </c>
      <c r="M187" s="26" t="inlineStr">
        <is>
          <t>Laveur de vitres Saint-Étienne-de-Baïgorry et alentours</t>
        </is>
      </c>
      <c r="N187" s="26" t="inlineStr">
        <is>
          <t>nettoyage vitres Banca, nettoyage vitres Aldudes, nettoyage vitres Urepel</t>
        </is>
      </c>
      <c r="O187" s="26" t="inlineStr">
        <is>
          <t>Laveur de vitres autour de Saint-Étienne-de-Baïgorry</t>
        </is>
      </c>
      <c r="P187" s="26" t="inlineStr">
        <is>
          <t>Nettoyage et lavage de vitres à Banca, Aldudes, Urepel et alentours (64430). Maisons, fermes, mairies, commerces. ProVitres-64, devis gratuit.</t>
        </is>
      </c>
      <c r="Q187" s="26" t="inlineStr">
        <is>
          <t>Laveur de vitres autour de Saint-Étienne-de-Baïgorry (64430)</t>
        </is>
      </c>
      <c r="R187" s="26" t="inlineStr">
        <is>
          <t>Les communes desservies | Maisons, fermes et mairies du secteur | Humidité, mousses et accès difficiles | Vitres en hauteur : perche à eau pure jusqu'à 13 m, nacelle si besoin | Devis gratuit</t>
        </is>
      </c>
      <c r="S187" s="26" t="inlineStr">
        <is>
          <t>humidité, mousses et vitrages difficiles d'accès sur les maisons de montagne et bâtiments anciens</t>
        </is>
      </c>
      <c r="T187" s="26" t="inlineStr">
        <is>
          <t>Citer chaque village dans le texte (1 à 2 phrases par commune)</t>
        </is>
      </c>
      <c r="U187" s="26" t="inlineStr">
        <is>
          <t>Banca, Aldudes, Urepel</t>
        </is>
      </c>
      <c r="V187" s="26" t="inlineStr">
        <is>
          <t>laveur-vitres-secteur-saint-etienne-de-baigorry</t>
        </is>
      </c>
      <c r="W187" s="26">
        <f>"https://www.nettoyage-vitres-bayonne.fr/"&amp;V187</f>
        <v/>
      </c>
      <c r="X187" s="26" t="inlineStr">
        <is>
          <t>zone-intervention, nettoyage-vitres-saint-etienne-de-baigorry, contact-devis</t>
        </is>
      </c>
      <c r="Y187" s="33" t="inlineStr">
        <is>
          <t>À créer</t>
        </is>
      </c>
      <c r="Z187" s="34" t="n"/>
      <c r="AA187" s="34" t="n"/>
      <c r="AB187" s="33" t="n"/>
      <c r="AC187" s="33" t="n"/>
    </row>
    <row r="188" ht="15" customHeight="1" s="19">
      <c r="A188" s="26" t="n">
        <v>187</v>
      </c>
      <c r="B188" s="31" t="n">
        <v>46311</v>
      </c>
      <c r="C188" s="26" t="inlineStr">
        <is>
          <t>Vendredi</t>
        </is>
      </c>
      <c r="D188" s="26" t="inlineStr">
        <is>
          <t>S03</t>
        </is>
      </c>
      <c r="E188" s="26" t="inlineStr">
        <is>
          <t>Page hors menu</t>
        </is>
      </c>
      <c r="F188" s="26" t="inlineStr">
        <is>
          <t>2 · Pages villes (1 par ville)</t>
        </is>
      </c>
      <c r="G188" s="26" t="inlineStr">
        <is>
          <t>Mixte</t>
        </is>
      </c>
      <c r="H188" s="26" t="inlineStr">
        <is>
          <t>Page secteur (villages)</t>
        </is>
      </c>
      <c r="I188" s="26" t="inlineStr">
        <is>
          <t>Secteur Licq-Athérey (64560)</t>
        </is>
      </c>
      <c r="J188" s="32" t="n">
        <v>542</v>
      </c>
      <c r="K188" s="26" t="inlineStr">
        <is>
          <t>Montagne basque (64)</t>
        </is>
      </c>
      <c r="L188" s="26" t="inlineStr">
        <is>
          <t>Vitres (tous mots-clés)</t>
        </is>
      </c>
      <c r="M188" s="26" t="inlineStr">
        <is>
          <t>Laveur de vitres Licq-Athérey et alentours</t>
        </is>
      </c>
      <c r="N188" s="26" t="inlineStr">
        <is>
          <t>nettoyage vitres Licq-Athérey, nettoyage vitres Larrau, nettoyage vitres Sainte-Engrâce</t>
        </is>
      </c>
      <c r="O188" s="26" t="inlineStr">
        <is>
          <t>Laveur de vitres autour de Licq-Athérey | ProVitres-64</t>
        </is>
      </c>
      <c r="P188" s="26" t="inlineStr">
        <is>
          <t>Nettoyage et lavage de vitres à Licq-Athérey, Larrau, Sainte-Engrâce et alentours (64560). Maisons, fermes, mairies, commerces. ProVitres-64, devis gratuit.</t>
        </is>
      </c>
      <c r="Q188" s="26" t="inlineStr">
        <is>
          <t>Laveur de vitres autour de Licq-Athérey (64560)</t>
        </is>
      </c>
      <c r="R188" s="26" t="inlineStr">
        <is>
          <t>Les communes desservies | Maisons, fermes et mairies du secteur | Humidité, mousses et accès difficiles | Vitres en hauteur : perche à eau pure jusqu'à 13 m, nacelle si besoin | Devis gratuit</t>
        </is>
      </c>
      <c r="S188" s="26" t="inlineStr">
        <is>
          <t>humidité, mousses et vitrages difficiles d'accès sur les maisons de montagne et bâtiments anciens</t>
        </is>
      </c>
      <c r="T188" s="26" t="inlineStr">
        <is>
          <t>Citer chaque village dans le texte (1 à 2 phrases par commune)</t>
        </is>
      </c>
      <c r="U188" s="26" t="inlineStr">
        <is>
          <t>Licq-Athérey, Larrau, Sainte-Engrâce</t>
        </is>
      </c>
      <c r="V188" s="26" t="inlineStr">
        <is>
          <t>laveur-vitres-secteur-licq-atherey</t>
        </is>
      </c>
      <c r="W188" s="26">
        <f>"https://www.nettoyage-vitres-bayonne.fr/"&amp;V188</f>
        <v/>
      </c>
      <c r="X188" s="26" t="inlineStr">
        <is>
          <t>zone-intervention, nettoyage-vitres-licq-atherey, contact-devis</t>
        </is>
      </c>
      <c r="Y188" s="33" t="inlineStr">
        <is>
          <t>À créer</t>
        </is>
      </c>
      <c r="Z188" s="34" t="n"/>
      <c r="AA188" s="34" t="n"/>
      <c r="AB188" s="33" t="n"/>
      <c r="AC188" s="33" t="n"/>
    </row>
    <row r="189" ht="15" customHeight="1" s="19">
      <c r="A189" s="26" t="n">
        <v>188</v>
      </c>
      <c r="B189" s="31" t="n">
        <v>46311</v>
      </c>
      <c r="C189" s="26" t="inlineStr">
        <is>
          <t>Vendredi</t>
        </is>
      </c>
      <c r="D189" s="26" t="inlineStr">
        <is>
          <t>S03</t>
        </is>
      </c>
      <c r="E189" s="26" t="inlineStr">
        <is>
          <t>Page hors menu</t>
        </is>
      </c>
      <c r="F189" s="26" t="inlineStr">
        <is>
          <t>3 · Pages pros par ville</t>
        </is>
      </c>
      <c r="G189" s="26" t="inlineStr">
        <is>
          <t>B2B</t>
        </is>
      </c>
      <c r="H189" s="26" t="inlineStr">
        <is>
          <t>Page ville B2B</t>
        </is>
      </c>
      <c r="I189" s="26" t="inlineStr">
        <is>
          <t>Bayonne</t>
        </is>
      </c>
      <c r="J189" s="32" t="n">
        <v>54306</v>
      </c>
      <c r="K189" s="26" t="inlineStr">
        <is>
          <t>BAB urbain (64)</t>
        </is>
      </c>
      <c r="L189" s="26" t="inlineStr">
        <is>
          <t>Professionnels</t>
        </is>
      </c>
      <c r="M189" s="26" t="inlineStr">
        <is>
          <t>Entreprise nettoyage vitres Bayonne</t>
        </is>
      </c>
      <c r="N189" s="26" t="inlineStr">
        <is>
          <t>nettoyage vitres professionnels Bayonne, laveur de vitres entreprise Bayonne, nettoyeur vitres bureaux Bayonne, vitrerie Bayonne</t>
        </is>
      </c>
      <c r="O189" s="26" t="inlineStr">
        <is>
          <t>Entreprise nettoyage vitres Bayonne | ProVitres-64</t>
        </is>
      </c>
      <c r="P189" s="26" t="inlineStr">
        <is>
          <t>Entreprise de nettoyage de vitres à Bayonne : commerces, bureaux, immeubles, mairies, hôtels. Vitres en hauteur, contrat d'entretien. Devis 48 h.</t>
        </is>
      </c>
      <c r="Q189" s="26" t="inlineStr">
        <is>
          <t>Entreprise de nettoyage de vitres à Bayonne</t>
        </is>
      </c>
      <c r="R189" s="26" t="inlineStr">
        <is>
          <t>Pour les pros et collectivités de Bayonne | Commerces, bureaux, immeubles, hôtels, mairies | Vitres en hauteur : perche à eau pure jusqu'à 13 m, nacelle si besoin | Pollution urbaine et trafic | Contrat d'entretien | Devis 48 h</t>
        </is>
      </c>
      <c r="S189" s="26" t="inlineStr">
        <is>
          <t>la poussière urbaine, le trafic et la pollution grisent vite vitrines, façades et baies vitrées</t>
        </is>
      </c>
      <c r="T189" s="26" t="inlineStr">
        <is>
          <t>Vitres en hauteur : perche à eau pure jusqu'à 13 m, nacelle si besoin</t>
        </is>
      </c>
      <c r="U189" s="26" t="n"/>
      <c r="V189" s="26" t="inlineStr">
        <is>
          <t>entreprise-nettoyage-vitres-bayonne</t>
        </is>
      </c>
      <c r="W189" s="26">
        <f>"https://www.nettoyage-vitres-bayonne.fr/"&amp;V189</f>
        <v/>
      </c>
      <c r="X189" s="26" t="inlineStr">
        <is>
          <t>nettoyage-vitres-bayonne, contrat-entretien-vitres-entreprise-pays-basque, contact-devis</t>
        </is>
      </c>
      <c r="Y189" s="33" t="inlineStr">
        <is>
          <t>À créer</t>
        </is>
      </c>
      <c r="Z189" s="34" t="n"/>
      <c r="AA189" s="34" t="n"/>
      <c r="AB189" s="33" t="n"/>
      <c r="AC189" s="33" t="n"/>
    </row>
    <row r="190" ht="15" customHeight="1" s="19">
      <c r="A190" s="26" t="n">
        <v>189</v>
      </c>
      <c r="B190" s="31" t="n">
        <v>46311</v>
      </c>
      <c r="C190" s="26" t="inlineStr">
        <is>
          <t>Vendredi</t>
        </is>
      </c>
      <c r="D190" s="26" t="inlineStr">
        <is>
          <t>S03</t>
        </is>
      </c>
      <c r="E190" s="26" t="inlineStr">
        <is>
          <t>Article</t>
        </is>
      </c>
      <c r="F190" s="26" t="inlineStr">
        <is>
          <t>Articles</t>
        </is>
      </c>
      <c r="G190" s="26" t="inlineStr">
        <is>
          <t>B2B</t>
        </is>
      </c>
      <c r="H190" s="26" t="inlineStr">
        <is>
          <t>Article métier B2B</t>
        </is>
      </c>
      <c r="I190" s="26" t="n"/>
      <c r="J190" s="32" t="n"/>
      <c r="K190" s="26" t="n"/>
      <c r="L190" s="26" t="inlineStr">
        <is>
          <t>Restaurants, bars &amp; cafés</t>
        </is>
      </c>
      <c r="M190" s="26" t="inlineStr">
        <is>
          <t>contrat entretien vitres restaurant</t>
        </is>
      </c>
      <c r="N190" s="26" t="n"/>
      <c r="O190" s="26" t="inlineStr">
        <is>
          <t>Contrat d'entretien des vitres pour votre restaurant : ce</t>
        </is>
      </c>
      <c r="P190" s="26" t="inlineStr">
        <is>
          <t>Contrat d'entretien des vitres pour votre restaurant : ce qu'il doit contenir — les conseils de ProVitres-64, laveur de vitres professionnel au Pays…</t>
        </is>
      </c>
      <c r="Q190" s="26" t="inlineStr">
        <is>
          <t>Contrat d'entretien des vitres pour votre restaurant : ce qu'il doit contenir</t>
        </is>
      </c>
      <c r="R190" s="26" t="inlineStr">
        <is>
          <t>Introduction | Le problème | Les solutions | Notre méthode | Conclusion + demande de devis</t>
        </is>
      </c>
      <c r="S190" s="26" t="n"/>
      <c r="T190" s="26" t="n"/>
      <c r="U190" s="26" t="n"/>
      <c r="V190" s="26" t="inlineStr">
        <is>
          <t>blog-actus/contrat-d-entretien-des-vitres-pour-votre-restaurant-ce-qu-il-doit-contenir</t>
        </is>
      </c>
      <c r="W190" s="26">
        <f>"https://www.nettoyage-vitres-bayonne.fr/"&amp;V190</f>
        <v/>
      </c>
      <c r="X190" s="26" t="inlineStr">
        <is>
          <t>blog-actus, contact-devis</t>
        </is>
      </c>
      <c r="Y190" s="33" t="inlineStr">
        <is>
          <t>À créer</t>
        </is>
      </c>
      <c r="Z190" s="34" t="n"/>
      <c r="AA190" s="34" t="n"/>
      <c r="AB190" s="33" t="n"/>
      <c r="AC190" s="33" t="n"/>
    </row>
    <row r="191" ht="15" customHeight="1" s="19">
      <c r="A191" s="26" t="n">
        <v>190</v>
      </c>
      <c r="B191" s="31" t="n">
        <v>46311</v>
      </c>
      <c r="C191" s="26" t="inlineStr">
        <is>
          <t>Vendredi</t>
        </is>
      </c>
      <c r="D191" s="26" t="inlineStr">
        <is>
          <t>S03</t>
        </is>
      </c>
      <c r="E191" s="26" t="inlineStr">
        <is>
          <t>Article</t>
        </is>
      </c>
      <c r="F191" s="26" t="inlineStr">
        <is>
          <t>Articles</t>
        </is>
      </c>
      <c r="G191" s="26" t="inlineStr">
        <is>
          <t>B2B</t>
        </is>
      </c>
      <c r="H191" s="26" t="inlineStr">
        <is>
          <t>Article métier B2B</t>
        </is>
      </c>
      <c r="I191" s="26" t="n"/>
      <c r="J191" s="32" t="n"/>
      <c r="K191" s="26" t="n"/>
      <c r="L191" s="26" t="inlineStr">
        <is>
          <t>Conciergeries &amp; locations saisonnières</t>
        </is>
      </c>
      <c r="M191" s="26" t="inlineStr">
        <is>
          <t>contrat entretien vitres location saisonnière</t>
        </is>
      </c>
      <c r="N191" s="26" t="n"/>
      <c r="O191" s="26" t="inlineStr">
        <is>
          <t>Contrat d'entretien des vitres pour vos locations</t>
        </is>
      </c>
      <c r="P191" s="26" t="inlineStr">
        <is>
          <t>Contrat d'entretien des vitres pour vos locations saisonnières : ce qu'il doit contenir — les conseils de ProVitres-64, laveur de vitres professionnel au…</t>
        </is>
      </c>
      <c r="Q191" s="26" t="inlineStr">
        <is>
          <t>Contrat d'entretien des vitres pour vos locations saisonnières : ce qu'il doit contenir</t>
        </is>
      </c>
      <c r="R191" s="26" t="inlineStr">
        <is>
          <t>Introduction | Le problème | Les solutions | Notre méthode | Conclusion + demande de devis</t>
        </is>
      </c>
      <c r="S191" s="26" t="n"/>
      <c r="T191" s="26" t="n"/>
      <c r="U191" s="26" t="n"/>
      <c r="V191" s="26" t="inlineStr">
        <is>
          <t>blog-actus/contrat-d-entretien-des-vitres-pour-vos-locations-saisonnieres-ce-qu-il-doit-con</t>
        </is>
      </c>
      <c r="W191" s="26">
        <f>"https://www.nettoyage-vitres-bayonne.fr/"&amp;V191</f>
        <v/>
      </c>
      <c r="X191" s="26" t="inlineStr">
        <is>
          <t>blog-actus, contact-devis</t>
        </is>
      </c>
      <c r="Y191" s="33" t="inlineStr">
        <is>
          <t>À créer</t>
        </is>
      </c>
      <c r="Z191" s="34" t="n"/>
      <c r="AA191" s="34" t="n"/>
      <c r="AB191" s="33" t="n"/>
      <c r="AC191" s="33" t="n"/>
    </row>
    <row r="192" ht="15" customHeight="1" s="19">
      <c r="A192" s="26" t="n">
        <v>191</v>
      </c>
      <c r="B192" s="31" t="n">
        <v>46312</v>
      </c>
      <c r="C192" s="26" t="inlineStr">
        <is>
          <t>Samedi</t>
        </is>
      </c>
      <c r="D192" s="26" t="inlineStr">
        <is>
          <t>S03</t>
        </is>
      </c>
      <c r="E192" s="26" t="inlineStr">
        <is>
          <t>Page hors menu</t>
        </is>
      </c>
      <c r="F192" s="26" t="inlineStr">
        <is>
          <t>3 · Pages pros par ville</t>
        </is>
      </c>
      <c r="G192" s="26" t="inlineStr">
        <is>
          <t>B2B</t>
        </is>
      </c>
      <c r="H192" s="26" t="inlineStr">
        <is>
          <t>Page ville B2B</t>
        </is>
      </c>
      <c r="I192" s="26" t="inlineStr">
        <is>
          <t>Anglet</t>
        </is>
      </c>
      <c r="J192" s="32" t="n">
        <v>43271</v>
      </c>
      <c r="K192" s="26" t="inlineStr">
        <is>
          <t>Côte basque (64)</t>
        </is>
      </c>
      <c r="L192" s="26" t="inlineStr">
        <is>
          <t>Professionnels</t>
        </is>
      </c>
      <c r="M192" s="26" t="inlineStr">
        <is>
          <t>Entreprise nettoyage vitres Anglet</t>
        </is>
      </c>
      <c r="N192" s="26" t="inlineStr">
        <is>
          <t>nettoyage vitres professionnels Anglet, laveur de vitres entreprise Anglet, nettoyeur vitres bureaux Anglet, vitrerie Anglet</t>
        </is>
      </c>
      <c r="O192" s="26" t="inlineStr">
        <is>
          <t>Entreprise nettoyage vitres Anglet | ProVitres-64</t>
        </is>
      </c>
      <c r="P192" s="26" t="inlineStr">
        <is>
          <t>Entreprise de nettoyage de vitres à Anglet : commerces, bureaux, immeubles, mairies, hôtels. Vitres en hauteur, contrat d'entretien. Devis 48 h.</t>
        </is>
      </c>
      <c r="Q192" s="26" t="inlineStr">
        <is>
          <t>Entreprise de nettoyage de vitres à Anglet</t>
        </is>
      </c>
      <c r="R192" s="26" t="inlineStr">
        <is>
          <t>Pour les pros et collectivités de Anglet | Commerces, bureaux, immeubles, hôtels, mairies | Vitres en hauteur : perche à eau pure jusqu'à 13 m, nacelle si besoin | Embruns et sel marin | Contrat d'entretien | Devis 48 h</t>
        </is>
      </c>
      <c r="S192" s="26" t="inlineStr">
        <is>
          <t>les embruns salés et le sable soulevé par le vent ternissent les vitres face à l'océan en quelques semaines</t>
        </is>
      </c>
      <c r="T192" s="26" t="inlineStr">
        <is>
          <t>Vitres en hauteur : perche à eau pure jusqu'à 13 m, nacelle si besoin</t>
        </is>
      </c>
      <c r="U192" s="26" t="n"/>
      <c r="V192" s="26" t="inlineStr">
        <is>
          <t>entreprise-nettoyage-vitres-anglet</t>
        </is>
      </c>
      <c r="W192" s="26">
        <f>"https://www.nettoyage-vitres-bayonne.fr/"&amp;V192</f>
        <v/>
      </c>
      <c r="X192" s="26" t="inlineStr">
        <is>
          <t>nettoyage-vitres-anglet, contrat-entretien-vitres-entreprise-pays-basque, contact-devis</t>
        </is>
      </c>
      <c r="Y192" s="33" t="inlineStr">
        <is>
          <t>À créer</t>
        </is>
      </c>
      <c r="Z192" s="34" t="n"/>
      <c r="AA192" s="34" t="n"/>
      <c r="AB192" s="33" t="n"/>
      <c r="AC192" s="33" t="n"/>
    </row>
    <row r="193" ht="15" customHeight="1" s="19">
      <c r="A193" s="26" t="n">
        <v>192</v>
      </c>
      <c r="B193" s="31" t="n">
        <v>46312</v>
      </c>
      <c r="C193" s="26" t="inlineStr">
        <is>
          <t>Samedi</t>
        </is>
      </c>
      <c r="D193" s="26" t="inlineStr">
        <is>
          <t>S03</t>
        </is>
      </c>
      <c r="E193" s="26" t="inlineStr">
        <is>
          <t>Page hors menu</t>
        </is>
      </c>
      <c r="F193" s="26" t="inlineStr">
        <is>
          <t>3 · Pages pros par ville</t>
        </is>
      </c>
      <c r="G193" s="26" t="inlineStr">
        <is>
          <t>B2B</t>
        </is>
      </c>
      <c r="H193" s="26" t="inlineStr">
        <is>
          <t>Page ville B2B</t>
        </is>
      </c>
      <c r="I193" s="26" t="inlineStr">
        <is>
          <t>Biarritz</t>
        </is>
      </c>
      <c r="J193" s="32" t="n">
        <v>26206</v>
      </c>
      <c r="K193" s="26" t="inlineStr">
        <is>
          <t>Côte basque (64)</t>
        </is>
      </c>
      <c r="L193" s="26" t="inlineStr">
        <is>
          <t>Professionnels</t>
        </is>
      </c>
      <c r="M193" s="26" t="inlineStr">
        <is>
          <t>Entreprise nettoyage vitres Biarritz</t>
        </is>
      </c>
      <c r="N193" s="26" t="inlineStr">
        <is>
          <t>nettoyage vitres professionnels Biarritz, laveur de vitres entreprise Biarritz, nettoyeur vitres bureaux Biarritz, vitrerie Biarritz</t>
        </is>
      </c>
      <c r="O193" s="26" t="inlineStr">
        <is>
          <t>Entreprise nettoyage vitres Biarritz | ProVitres-64</t>
        </is>
      </c>
      <c r="P193" s="26" t="inlineStr">
        <is>
          <t>Entreprise de nettoyage de vitres à Biarritz : commerces, bureaux, immeubles, mairies, hôtels. Vitres en hauteur, contrat d'entretien. Devis 48 h.</t>
        </is>
      </c>
      <c r="Q193" s="26" t="inlineStr">
        <is>
          <t>Entreprise de nettoyage de vitres à Biarritz</t>
        </is>
      </c>
      <c r="R193" s="26" t="inlineStr">
        <is>
          <t>Pour les pros et collectivités de Biarritz | Commerces, bureaux, immeubles, hôtels, mairies | Vitres en hauteur : perche à eau pure jusqu'à 13 m, nacelle si besoin | Embruns et sel marin | Contrat d'entretien | Devis 48 h</t>
        </is>
      </c>
      <c r="S193" s="26" t="inlineStr">
        <is>
          <t>les embruns salés et le sable soulevé par le vent ternissent les vitres face à l'océan en quelques semaines</t>
        </is>
      </c>
      <c r="T193" s="26" t="inlineStr">
        <is>
          <t>Vitres en hauteur : perche à eau pure jusqu'à 13 m, nacelle si besoin</t>
        </is>
      </c>
      <c r="U193" s="26" t="n"/>
      <c r="V193" s="26" t="inlineStr">
        <is>
          <t>entreprise-nettoyage-vitres-biarritz</t>
        </is>
      </c>
      <c r="W193" s="26">
        <f>"https://www.nettoyage-vitres-bayonne.fr/"&amp;V193</f>
        <v/>
      </c>
      <c r="X193" s="26" t="inlineStr">
        <is>
          <t>nettoyage-vitres-biarritz, contrat-entretien-vitres-entreprise-pays-basque, contact-devis</t>
        </is>
      </c>
      <c r="Y193" s="33" t="inlineStr">
        <is>
          <t>À créer</t>
        </is>
      </c>
      <c r="Z193" s="34" t="n"/>
      <c r="AA193" s="34" t="n"/>
      <c r="AB193" s="33" t="n"/>
      <c r="AC193" s="33" t="n"/>
    </row>
    <row r="194" ht="15" customHeight="1" s="19">
      <c r="A194" s="26" t="n">
        <v>193</v>
      </c>
      <c r="B194" s="31" t="n">
        <v>46312</v>
      </c>
      <c r="C194" s="26" t="inlineStr">
        <is>
          <t>Samedi</t>
        </is>
      </c>
      <c r="D194" s="26" t="inlineStr">
        <is>
          <t>S03</t>
        </is>
      </c>
      <c r="E194" s="26" t="inlineStr">
        <is>
          <t>Page hors menu</t>
        </is>
      </c>
      <c r="F194" s="26" t="inlineStr">
        <is>
          <t>3 · Pages pros par ville</t>
        </is>
      </c>
      <c r="G194" s="26" t="inlineStr">
        <is>
          <t>B2B</t>
        </is>
      </c>
      <c r="H194" s="26" t="inlineStr">
        <is>
          <t>Page ville B2B</t>
        </is>
      </c>
      <c r="I194" s="26" t="inlineStr">
        <is>
          <t>Dax</t>
        </is>
      </c>
      <c r="J194" s="32" t="n">
        <v>22109</v>
      </c>
      <c r="K194" s="26" t="inlineStr">
        <is>
          <t>Dax thermal (40)</t>
        </is>
      </c>
      <c r="L194" s="26" t="inlineStr">
        <is>
          <t>Professionnels</t>
        </is>
      </c>
      <c r="M194" s="26" t="inlineStr">
        <is>
          <t>Entreprise nettoyage vitres Dax</t>
        </is>
      </c>
      <c r="N194" s="26" t="inlineStr">
        <is>
          <t>nettoyage vitres professionnels Dax, laveur de vitres entreprise Dax, nettoyeur vitres bureaux Dax, vitrerie Dax</t>
        </is>
      </c>
      <c r="O194" s="26" t="inlineStr">
        <is>
          <t>Entreprise nettoyage vitres Dax | ProVitres-64</t>
        </is>
      </c>
      <c r="P194" s="26" t="inlineStr">
        <is>
          <t>Entreprise de nettoyage de vitres à Dax : commerces, bureaux, immeubles, mairies, hôtels. Vitres en hauteur, contrat d'entretien. Devis 48 h.</t>
        </is>
      </c>
      <c r="Q194" s="26" t="inlineStr">
        <is>
          <t>Entreprise de nettoyage de vitres à Dax</t>
        </is>
      </c>
      <c r="R194" s="26" t="inlineStr">
        <is>
          <t>Pour les pros et collectivités de Dax | Commerces, bureaux, immeubles, hôtels, mairies | Vitres en hauteur : perche à eau pure jusqu'à 13 m, nacelle si besoin | Ville thermale et calcaire | Contrat d'entretien | Devis 48 h</t>
        </is>
      </c>
      <c r="S194" s="26" t="inlineStr">
        <is>
          <t>hôtels, résidences de curistes et établissements de soins demandent des vitres irréprochables malgré une eau très calcaire</t>
        </is>
      </c>
      <c r="T194" s="26" t="inlineStr">
        <is>
          <t>Vitres en hauteur : perche à eau pure jusqu'à 13 m, nacelle si besoin</t>
        </is>
      </c>
      <c r="U194" s="26" t="n"/>
      <c r="V194" s="26" t="inlineStr">
        <is>
          <t>entreprise-nettoyage-vitres-dax</t>
        </is>
      </c>
      <c r="W194" s="26">
        <f>"https://www.nettoyage-vitres-bayonne.fr/"&amp;V194</f>
        <v/>
      </c>
      <c r="X194" s="26" t="inlineStr">
        <is>
          <t>nettoyage-vitres-dax, contrat-entretien-vitres-entreprise-pays-basque, contact-devis</t>
        </is>
      </c>
      <c r="Y194" s="33" t="inlineStr">
        <is>
          <t>À créer</t>
        </is>
      </c>
      <c r="Z194" s="34" t="n"/>
      <c r="AA194" s="34" t="n"/>
      <c r="AB194" s="33" t="n"/>
      <c r="AC194" s="33" t="n"/>
    </row>
    <row r="195" ht="15" customHeight="1" s="19">
      <c r="A195" s="26" t="n">
        <v>194</v>
      </c>
      <c r="B195" s="31" t="n">
        <v>46312</v>
      </c>
      <c r="C195" s="26" t="inlineStr">
        <is>
          <t>Samedi</t>
        </is>
      </c>
      <c r="D195" s="26" t="inlineStr">
        <is>
          <t>S03</t>
        </is>
      </c>
      <c r="E195" s="26" t="inlineStr">
        <is>
          <t>Page hors menu</t>
        </is>
      </c>
      <c r="F195" s="26" t="inlineStr">
        <is>
          <t>3 · Pages pros par ville</t>
        </is>
      </c>
      <c r="G195" s="26" t="inlineStr">
        <is>
          <t>B2B</t>
        </is>
      </c>
      <c r="H195" s="26" t="inlineStr">
        <is>
          <t>Page ville B2B</t>
        </is>
      </c>
      <c r="I195" s="26" t="inlineStr">
        <is>
          <t>Hendaye</t>
        </is>
      </c>
      <c r="J195" s="32" t="n">
        <v>18102</v>
      </c>
      <c r="K195" s="26" t="inlineStr">
        <is>
          <t>Côte basque (64)</t>
        </is>
      </c>
      <c r="L195" s="26" t="inlineStr">
        <is>
          <t>Professionnels</t>
        </is>
      </c>
      <c r="M195" s="26" t="inlineStr">
        <is>
          <t>Entreprise nettoyage vitres Hendaye</t>
        </is>
      </c>
      <c r="N195" s="26" t="inlineStr">
        <is>
          <t>nettoyage vitres professionnels Hendaye, laveur de vitres entreprise Hendaye, nettoyeur vitres bureaux Hendaye, vitrerie Hendaye</t>
        </is>
      </c>
      <c r="O195" s="26" t="inlineStr">
        <is>
          <t>Entreprise nettoyage vitres Hendaye | ProVitres-64</t>
        </is>
      </c>
      <c r="P195" s="26" t="inlineStr">
        <is>
          <t>Entreprise de nettoyage de vitres à Hendaye : commerces, bureaux, immeubles, mairies, hôtels. Vitres en hauteur, contrat d'entretien. Devis 48 h.</t>
        </is>
      </c>
      <c r="Q195" s="26" t="inlineStr">
        <is>
          <t>Entreprise de nettoyage de vitres à Hendaye</t>
        </is>
      </c>
      <c r="R195" s="26" t="inlineStr">
        <is>
          <t>Pour les pros et collectivités de Hendaye | Commerces, bureaux, immeubles, hôtels, mairies | Vitres en hauteur : perche à eau pure jusqu'à 13 m, nacelle si besoin | Embruns et sel marin | Contrat d'entretien | Devis 48 h</t>
        </is>
      </c>
      <c r="S195" s="26" t="inlineStr">
        <is>
          <t>les embruns salés et le sable soulevé par le vent ternissent les vitres face à l'océan en quelques semaines</t>
        </is>
      </c>
      <c r="T195" s="26" t="inlineStr">
        <is>
          <t>Vitres en hauteur : perche à eau pure jusqu'à 13 m, nacelle si besoin</t>
        </is>
      </c>
      <c r="U195" s="26" t="n"/>
      <c r="V195" s="26" t="inlineStr">
        <is>
          <t>entreprise-nettoyage-vitres-hendaye</t>
        </is>
      </c>
      <c r="W195" s="26">
        <f>"https://www.nettoyage-vitres-bayonne.fr/"&amp;V195</f>
        <v/>
      </c>
      <c r="X195" s="26" t="inlineStr">
        <is>
          <t>nettoyage-vitres-hendaye, contrat-entretien-vitres-entreprise-pays-basque, contact-devis</t>
        </is>
      </c>
      <c r="Y195" s="33" t="inlineStr">
        <is>
          <t>À créer</t>
        </is>
      </c>
      <c r="Z195" s="34" t="n"/>
      <c r="AA195" s="34" t="n"/>
      <c r="AB195" s="33" t="n"/>
      <c r="AC195" s="33" t="n"/>
    </row>
    <row r="196" ht="15" customHeight="1" s="19">
      <c r="A196" s="26" t="n">
        <v>195</v>
      </c>
      <c r="B196" s="31" t="n">
        <v>46312</v>
      </c>
      <c r="C196" s="26" t="inlineStr">
        <is>
          <t>Samedi</t>
        </is>
      </c>
      <c r="D196" s="26" t="inlineStr">
        <is>
          <t>S03</t>
        </is>
      </c>
      <c r="E196" s="26" t="inlineStr">
        <is>
          <t>Page hors menu</t>
        </is>
      </c>
      <c r="F196" s="26" t="inlineStr">
        <is>
          <t>3 · Pages pros par ville</t>
        </is>
      </c>
      <c r="G196" s="26" t="inlineStr">
        <is>
          <t>B2B</t>
        </is>
      </c>
      <c r="H196" s="26" t="inlineStr">
        <is>
          <t>Page ville B2B</t>
        </is>
      </c>
      <c r="I196" s="26" t="inlineStr">
        <is>
          <t>Saint-Jean-de-Luz</t>
        </is>
      </c>
      <c r="J196" s="32" t="n">
        <v>14857</v>
      </c>
      <c r="K196" s="26" t="inlineStr">
        <is>
          <t>Côte basque (64)</t>
        </is>
      </c>
      <c r="L196" s="26" t="inlineStr">
        <is>
          <t>Professionnels</t>
        </is>
      </c>
      <c r="M196" s="26" t="inlineStr">
        <is>
          <t>Entreprise nettoyage vitres Saint-Jean-de-Luz</t>
        </is>
      </c>
      <c r="N196" s="26" t="inlineStr">
        <is>
          <t>nettoyage vitres professionnels Saint-Jean-de-Luz, laveur de vitres entreprise Saint-Jean-de-Luz, nettoyeur vitres bureaux Saint-Jean-de-Luz, vitrerie Saint-Jean-de-Luz</t>
        </is>
      </c>
      <c r="O196" s="26" t="inlineStr">
        <is>
          <t>Entreprise nettoyage vitres Saint-Jean-de-Luz | ProVitres-64</t>
        </is>
      </c>
      <c r="P196" s="26" t="inlineStr">
        <is>
          <t>Entreprise de nettoyage de vitres à Saint-Jean-de-Luz : commerces, bureaux, immeubles, mairies, hôtels. Vitres en hauteur, contrat d'entretien. Devis 48 h.</t>
        </is>
      </c>
      <c r="Q196" s="26" t="inlineStr">
        <is>
          <t>Entreprise de nettoyage de vitres à Saint-Jean-de-Luz</t>
        </is>
      </c>
      <c r="R196" s="26" t="inlineStr">
        <is>
          <t>Pour les pros et collectivités de Saint-Jean-de-Luz | Commerces, bureaux, immeubles, hôtels, mairies | Vitres en hauteur : perche à eau pure jusqu'à 13 m, nacelle si besoin | Embruns et sel marin | Contrat d'entretien | Devis 48 h</t>
        </is>
      </c>
      <c r="S196" s="26" t="inlineStr">
        <is>
          <t>les embruns salés et le sable soulevé par le vent ternissent les vitres face à l'océan en quelques semaines</t>
        </is>
      </c>
      <c r="T196" s="26" t="inlineStr">
        <is>
          <t>Vitres en hauteur : perche à eau pure jusqu'à 13 m, nacelle si besoin</t>
        </is>
      </c>
      <c r="U196" s="26" t="n"/>
      <c r="V196" s="26" t="inlineStr">
        <is>
          <t>entreprise-nettoyage-vitres-saint-jean-de-luz</t>
        </is>
      </c>
      <c r="W196" s="26">
        <f>"https://www.nettoyage-vitres-bayonne.fr/"&amp;V196</f>
        <v/>
      </c>
      <c r="X196" s="26" t="inlineStr">
        <is>
          <t>nettoyage-vitres-saint-jean-de-luz, contrat-entretien-vitres-entreprise-pays-basque, contact-devis</t>
        </is>
      </c>
      <c r="Y196" s="33" t="inlineStr">
        <is>
          <t>À créer</t>
        </is>
      </c>
      <c r="Z196" s="34" t="n"/>
      <c r="AA196" s="34" t="n"/>
      <c r="AB196" s="33" t="n"/>
      <c r="AC196" s="33" t="n"/>
    </row>
    <row r="197" ht="15" customHeight="1" s="19">
      <c r="A197" s="26" t="n">
        <v>196</v>
      </c>
      <c r="B197" s="31" t="n">
        <v>46312</v>
      </c>
      <c r="C197" s="26" t="inlineStr">
        <is>
          <t>Samedi</t>
        </is>
      </c>
      <c r="D197" s="26" t="inlineStr">
        <is>
          <t>S03</t>
        </is>
      </c>
      <c r="E197" s="26" t="inlineStr">
        <is>
          <t>Page hors menu</t>
        </is>
      </c>
      <c r="F197" s="26" t="inlineStr">
        <is>
          <t>3 · Pages pros par ville</t>
        </is>
      </c>
      <c r="G197" s="26" t="inlineStr">
        <is>
          <t>B2B</t>
        </is>
      </c>
      <c r="H197" s="26" t="inlineStr">
        <is>
          <t>Page ville B2B</t>
        </is>
      </c>
      <c r="I197" s="26" t="inlineStr">
        <is>
          <t>Saint-Paul-lès-Dax</t>
        </is>
      </c>
      <c r="J197" s="32" t="n">
        <v>14481</v>
      </c>
      <c r="K197" s="26" t="inlineStr">
        <is>
          <t>Dax thermal (40)</t>
        </is>
      </c>
      <c r="L197" s="26" t="inlineStr">
        <is>
          <t>Professionnels</t>
        </is>
      </c>
      <c r="M197" s="26" t="inlineStr">
        <is>
          <t>Entreprise nettoyage vitres Saint-Paul-lès-Dax</t>
        </is>
      </c>
      <c r="N197" s="26" t="inlineStr">
        <is>
          <t>nettoyage vitres professionnels Saint-Paul-lès-Dax, laveur de vitres entreprise Saint-Paul-lès-Dax, nettoyeur vitres bureaux Saint-Paul-lès-Dax, vitrerie Saint-Paul-lès-Dax</t>
        </is>
      </c>
      <c r="O197" s="26" t="inlineStr">
        <is>
          <t>Entreprise nettoyage vitres Saint-Paul-lès-Dax</t>
        </is>
      </c>
      <c r="P197" s="26" t="inlineStr">
        <is>
          <t>Entreprise de nettoyage de vitres à Saint-Paul-lès-Dax : commerces, bureaux, immeubles, mairies, hôtels. Vitres en hauteur, contrat d'entretien. Devis 48 h.</t>
        </is>
      </c>
      <c r="Q197" s="26" t="inlineStr">
        <is>
          <t>Entreprise de nettoyage de vitres à Saint-Paul-lès-Dax</t>
        </is>
      </c>
      <c r="R197" s="26" t="inlineStr">
        <is>
          <t>Pour les pros et collectivités de Saint-Paul-lès-Dax | Commerces, bureaux, immeubles, hôtels, mairies | Vitres en hauteur : perche à eau pure jusqu'à 13 m, nacelle si besoin | Ville thermale et calcaire | Contrat d'entretien | Devis 48 h</t>
        </is>
      </c>
      <c r="S197" s="26" t="inlineStr">
        <is>
          <t>hôtels, résidences de curistes et établissements de soins demandent des vitres irréprochables malgré une eau très calcaire</t>
        </is>
      </c>
      <c r="T197" s="26" t="inlineStr">
        <is>
          <t>Vitres en hauteur : perche à eau pure jusqu'à 13 m, nacelle si besoin</t>
        </is>
      </c>
      <c r="U197" s="26" t="n"/>
      <c r="V197" s="26" t="inlineStr">
        <is>
          <t>entreprise-nettoyage-vitres-saint-paul-les-dax</t>
        </is>
      </c>
      <c r="W197" s="26">
        <f>"https://www.nettoyage-vitres-bayonne.fr/"&amp;V197</f>
        <v/>
      </c>
      <c r="X197" s="26" t="inlineStr">
        <is>
          <t>nettoyage-vitres-saint-paul-les-dax, contrat-entretien-vitres-entreprise-pays-basque, contact-devis</t>
        </is>
      </c>
      <c r="Y197" s="33" t="inlineStr">
        <is>
          <t>À créer</t>
        </is>
      </c>
      <c r="Z197" s="34" t="n"/>
      <c r="AA197" s="34" t="n"/>
      <c r="AB197" s="33" t="n"/>
      <c r="AC197" s="33" t="n"/>
    </row>
    <row r="198" ht="15" customHeight="1" s="19">
      <c r="A198" s="26" t="n">
        <v>197</v>
      </c>
      <c r="B198" s="31" t="n">
        <v>46312</v>
      </c>
      <c r="C198" s="26" t="inlineStr">
        <is>
          <t>Samedi</t>
        </is>
      </c>
      <c r="D198" s="26" t="inlineStr">
        <is>
          <t>S03</t>
        </is>
      </c>
      <c r="E198" s="26" t="inlineStr">
        <is>
          <t>Page hors menu</t>
        </is>
      </c>
      <c r="F198" s="26" t="inlineStr">
        <is>
          <t>3 · Pages pros par ville</t>
        </is>
      </c>
      <c r="G198" s="26" t="inlineStr">
        <is>
          <t>B2B</t>
        </is>
      </c>
      <c r="H198" s="26" t="inlineStr">
        <is>
          <t>Page ville B2B</t>
        </is>
      </c>
      <c r="I198" s="26" t="inlineStr">
        <is>
          <t>Tarnos</t>
        </is>
      </c>
      <c r="J198" s="32" t="n">
        <v>12957</v>
      </c>
      <c r="K198" s="26" t="inlineStr">
        <is>
          <t>BAB urbain (40)</t>
        </is>
      </c>
      <c r="L198" s="26" t="inlineStr">
        <is>
          <t>Professionnels</t>
        </is>
      </c>
      <c r="M198" s="26" t="inlineStr">
        <is>
          <t>Entreprise nettoyage vitres Tarnos</t>
        </is>
      </c>
      <c r="N198" s="26" t="inlineStr">
        <is>
          <t>nettoyage vitres professionnels Tarnos, laveur de vitres entreprise Tarnos, nettoyeur vitres bureaux Tarnos, vitrerie Tarnos</t>
        </is>
      </c>
      <c r="O198" s="26" t="inlineStr">
        <is>
          <t>Entreprise nettoyage vitres Tarnos | ProVitres-64</t>
        </is>
      </c>
      <c r="P198" s="26" t="inlineStr">
        <is>
          <t>Entreprise de nettoyage de vitres à Tarnos : commerces, bureaux, immeubles, mairies, hôtels. Vitres en hauteur, contrat d'entretien. Devis 48 h.</t>
        </is>
      </c>
      <c r="Q198" s="26" t="inlineStr">
        <is>
          <t>Entreprise de nettoyage de vitres à Tarnos</t>
        </is>
      </c>
      <c r="R198" s="26" t="inlineStr">
        <is>
          <t>Pour les pros et collectivités de Tarnos | Commerces, bureaux, immeubles, hôtels, mairies | Vitres en hauteur : perche à eau pure jusqu'à 13 m, nacelle si besoin | Pollution urbaine et trafic | Contrat d'entretien | Devis 48 h</t>
        </is>
      </c>
      <c r="S198" s="26" t="inlineStr">
        <is>
          <t>la poussière urbaine, le trafic et la pollution grisent vite vitrines, façades et baies vitrées</t>
        </is>
      </c>
      <c r="T198" s="26" t="inlineStr">
        <is>
          <t>Vitres en hauteur : perche à eau pure jusqu'à 13 m, nacelle si besoin</t>
        </is>
      </c>
      <c r="U198" s="26" t="n"/>
      <c r="V198" s="26" t="inlineStr">
        <is>
          <t>entreprise-nettoyage-vitres-tarnos</t>
        </is>
      </c>
      <c r="W198" s="26">
        <f>"https://www.nettoyage-vitres-bayonne.fr/"&amp;V198</f>
        <v/>
      </c>
      <c r="X198" s="26" t="inlineStr">
        <is>
          <t>nettoyage-vitres-tarnos, contrat-entretien-vitres-entreprise-pays-basque, contact-devis</t>
        </is>
      </c>
      <c r="Y198" s="33" t="inlineStr">
        <is>
          <t>À créer</t>
        </is>
      </c>
      <c r="Z198" s="34" t="n"/>
      <c r="AA198" s="34" t="n"/>
      <c r="AB198" s="33" t="n"/>
      <c r="AC198" s="33" t="n"/>
    </row>
    <row r="199" ht="15" customHeight="1" s="19">
      <c r="A199" s="26" t="n">
        <v>198</v>
      </c>
      <c r="B199" s="31" t="n">
        <v>46312</v>
      </c>
      <c r="C199" s="26" t="inlineStr">
        <is>
          <t>Samedi</t>
        </is>
      </c>
      <c r="D199" s="26" t="inlineStr">
        <is>
          <t>S03</t>
        </is>
      </c>
      <c r="E199" s="26" t="inlineStr">
        <is>
          <t>Page hors menu</t>
        </is>
      </c>
      <c r="F199" s="26" t="inlineStr">
        <is>
          <t>3 · Pages pros par ville</t>
        </is>
      </c>
      <c r="G199" s="26" t="inlineStr">
        <is>
          <t>B2B</t>
        </is>
      </c>
      <c r="H199" s="26" t="inlineStr">
        <is>
          <t>Page ville B2B</t>
        </is>
      </c>
      <c r="I199" s="26" t="inlineStr">
        <is>
          <t>Urrugne</t>
        </is>
      </c>
      <c r="J199" s="32" t="n">
        <v>10661</v>
      </c>
      <c r="K199" s="26" t="inlineStr">
        <is>
          <t>Côte basque (64)</t>
        </is>
      </c>
      <c r="L199" s="26" t="inlineStr">
        <is>
          <t>Professionnels</t>
        </is>
      </c>
      <c r="M199" s="26" t="inlineStr">
        <is>
          <t>Entreprise nettoyage vitres Urrugne</t>
        </is>
      </c>
      <c r="N199" s="26" t="inlineStr">
        <is>
          <t>nettoyage vitres professionnels Urrugne, laveur de vitres entreprise Urrugne, nettoyeur vitres bureaux Urrugne, vitrerie Urrugne</t>
        </is>
      </c>
      <c r="O199" s="26" t="inlineStr">
        <is>
          <t>Entreprise nettoyage vitres Urrugne | ProVitres-64</t>
        </is>
      </c>
      <c r="P199" s="26" t="inlineStr">
        <is>
          <t>Entreprise de nettoyage de vitres à Urrugne : commerces, bureaux, immeubles, mairies, hôtels. Vitres en hauteur, contrat d'entretien. Devis 48 h.</t>
        </is>
      </c>
      <c r="Q199" s="26" t="inlineStr">
        <is>
          <t>Entreprise de nettoyage de vitres à Urrugne</t>
        </is>
      </c>
      <c r="R199" s="26" t="inlineStr">
        <is>
          <t>Pour les pros et collectivités de Urrugne | Commerces, bureaux, immeubles, hôtels, mairies | Vitres en hauteur : perche à eau pure jusqu'à 13 m, nacelle si besoin | Embruns et sel marin | Contrat d'entretien | Devis 48 h</t>
        </is>
      </c>
      <c r="S199" s="26" t="inlineStr">
        <is>
          <t>les embruns salés et le sable soulevé par le vent ternissent les vitres face à l'océan en quelques semaines</t>
        </is>
      </c>
      <c r="T199" s="26" t="inlineStr">
        <is>
          <t>Vitres en hauteur : perche à eau pure jusqu'à 13 m, nacelle si besoin</t>
        </is>
      </c>
      <c r="U199" s="26" t="n"/>
      <c r="V199" s="26" t="inlineStr">
        <is>
          <t>entreprise-nettoyage-vitres-urrugne</t>
        </is>
      </c>
      <c r="W199" s="26">
        <f>"https://www.nettoyage-vitres-bayonne.fr/"&amp;V199</f>
        <v/>
      </c>
      <c r="X199" s="26" t="inlineStr">
        <is>
          <t>nettoyage-vitres-urrugne, contrat-entretien-vitres-entreprise-pays-basque, contact-devis</t>
        </is>
      </c>
      <c r="Y199" s="33" t="inlineStr">
        <is>
          <t>À créer</t>
        </is>
      </c>
      <c r="Z199" s="34" t="n"/>
      <c r="AA199" s="34" t="n"/>
      <c r="AB199" s="33" t="n"/>
      <c r="AC199" s="33" t="n"/>
    </row>
    <row r="200" ht="15" customHeight="1" s="19">
      <c r="A200" s="26" t="n">
        <v>199</v>
      </c>
      <c r="B200" s="31" t="n">
        <v>46312</v>
      </c>
      <c r="C200" s="26" t="inlineStr">
        <is>
          <t>Samedi</t>
        </is>
      </c>
      <c r="D200" s="26" t="inlineStr">
        <is>
          <t>S03</t>
        </is>
      </c>
      <c r="E200" s="26" t="inlineStr">
        <is>
          <t>Article</t>
        </is>
      </c>
      <c r="F200" s="26" t="inlineStr">
        <is>
          <t>Articles</t>
        </is>
      </c>
      <c r="G200" s="26" t="inlineStr">
        <is>
          <t>B2B</t>
        </is>
      </c>
      <c r="H200" s="26" t="inlineStr">
        <is>
          <t>Article métier B2B</t>
        </is>
      </c>
      <c r="I200" s="26" t="n"/>
      <c r="J200" s="32" t="n"/>
      <c r="K200" s="26" t="n"/>
      <c r="L200" s="26" t="inlineStr">
        <is>
          <t>Écoles, collèges &amp; crèches</t>
        </is>
      </c>
      <c r="M200" s="26" t="inlineStr">
        <is>
          <t>contrat entretien vitres école</t>
        </is>
      </c>
      <c r="N200" s="26" t="n"/>
      <c r="O200" s="26" t="inlineStr">
        <is>
          <t>Contrat d'entretien des vitres pour votre établissement</t>
        </is>
      </c>
      <c r="P200" s="26" t="inlineStr">
        <is>
          <t>Contrat d'entretien des vitres pour votre établissement scolaire : ce qu'il doit contenir — les conseils de ProVitres-64, laveur de vitres professionnel…</t>
        </is>
      </c>
      <c r="Q200" s="26" t="inlineStr">
        <is>
          <t>Contrat d'entretien des vitres pour votre établissement scolaire : ce qu'il doit contenir</t>
        </is>
      </c>
      <c r="R200" s="26" t="inlineStr">
        <is>
          <t>Introduction | Le problème | Les solutions | Notre méthode | Conclusion + demande de devis</t>
        </is>
      </c>
      <c r="S200" s="26" t="n"/>
      <c r="T200" s="26" t="n"/>
      <c r="U200" s="26" t="n"/>
      <c r="V200" s="26" t="inlineStr">
        <is>
          <t>blog-actus/contrat-d-entretien-des-vitres-pour-votre-etablissement-scolaire-ce-qu-il-doit-c</t>
        </is>
      </c>
      <c r="W200" s="26">
        <f>"https://www.nettoyage-vitres-bayonne.fr/"&amp;V200</f>
        <v/>
      </c>
      <c r="X200" s="26" t="inlineStr">
        <is>
          <t>blog-actus, contact-devis</t>
        </is>
      </c>
      <c r="Y200" s="33" t="inlineStr">
        <is>
          <t>À créer</t>
        </is>
      </c>
      <c r="Z200" s="34" t="n"/>
      <c r="AA200" s="34" t="n"/>
      <c r="AB200" s="33" t="n"/>
      <c r="AC200" s="33" t="n"/>
    </row>
    <row r="201" ht="15" customHeight="1" s="19">
      <c r="A201" s="26" t="n">
        <v>200</v>
      </c>
      <c r="B201" s="31" t="n">
        <v>46312</v>
      </c>
      <c r="C201" s="26" t="inlineStr">
        <is>
          <t>Samedi</t>
        </is>
      </c>
      <c r="D201" s="26" t="inlineStr">
        <is>
          <t>S03</t>
        </is>
      </c>
      <c r="E201" s="26" t="inlineStr">
        <is>
          <t>Article</t>
        </is>
      </c>
      <c r="F201" s="26" t="inlineStr">
        <is>
          <t>Articles</t>
        </is>
      </c>
      <c r="G201" s="26" t="inlineStr">
        <is>
          <t>B2B</t>
        </is>
      </c>
      <c r="H201" s="26" t="inlineStr">
        <is>
          <t>Article métier B2B</t>
        </is>
      </c>
      <c r="I201" s="26" t="n"/>
      <c r="J201" s="32" t="n"/>
      <c r="K201" s="26" t="n"/>
      <c r="L201" s="26" t="inlineStr">
        <is>
          <t>Agences immobilières</t>
        </is>
      </c>
      <c r="M201" s="26" t="inlineStr">
        <is>
          <t>contrat entretien vitres agence immobilière</t>
        </is>
      </c>
      <c r="N201" s="26" t="n"/>
      <c r="O201" s="26" t="inlineStr">
        <is>
          <t>Contrat d'entretien des vitres pour votre agence</t>
        </is>
      </c>
      <c r="P201" s="26" t="inlineStr">
        <is>
          <t>Contrat d'entretien des vitres pour votre agence immobilière : ce qu'il doit contenir — les conseils de ProVitres-64, laveur de vitres professionnel au…</t>
        </is>
      </c>
      <c r="Q201" s="26" t="inlineStr">
        <is>
          <t>Contrat d'entretien des vitres pour votre agence immobilière : ce qu'il doit contenir</t>
        </is>
      </c>
      <c r="R201" s="26" t="inlineStr">
        <is>
          <t>Introduction | Le problème | Les solutions | Notre méthode | Conclusion + demande de devis</t>
        </is>
      </c>
      <c r="S201" s="26" t="n"/>
      <c r="T201" s="26" t="n"/>
      <c r="U201" s="26" t="n"/>
      <c r="V201" s="26" t="inlineStr">
        <is>
          <t>blog-actus/contrat-d-entretien-des-vitres-pour-votre-agence-immobiliere-ce-qu-il-doit-conte</t>
        </is>
      </c>
      <c r="W201" s="26">
        <f>"https://www.nettoyage-vitres-bayonne.fr/"&amp;V201</f>
        <v/>
      </c>
      <c r="X201" s="26" t="inlineStr">
        <is>
          <t>blog-actus, contact-devis</t>
        </is>
      </c>
      <c r="Y201" s="33" t="inlineStr">
        <is>
          <t>À créer</t>
        </is>
      </c>
      <c r="Z201" s="34" t="n"/>
      <c r="AA201" s="34" t="n"/>
      <c r="AB201" s="33" t="n"/>
      <c r="AC201" s="33" t="n"/>
    </row>
    <row r="202" ht="15" customHeight="1" s="19">
      <c r="A202" s="26" t="n">
        <v>201</v>
      </c>
      <c r="B202" s="31" t="n">
        <v>46313</v>
      </c>
      <c r="C202" s="26" t="inlineStr">
        <is>
          <t>Dimanche</t>
        </is>
      </c>
      <c r="D202" s="26" t="inlineStr">
        <is>
          <t>S03</t>
        </is>
      </c>
      <c r="E202" s="26" t="inlineStr">
        <is>
          <t>Page hors menu</t>
        </is>
      </c>
      <c r="F202" s="26" t="inlineStr">
        <is>
          <t>3 · Pages pros par ville</t>
        </is>
      </c>
      <c r="G202" s="26" t="inlineStr">
        <is>
          <t>B2B</t>
        </is>
      </c>
      <c r="H202" s="26" t="inlineStr">
        <is>
          <t>Page ville B2B</t>
        </is>
      </c>
      <c r="I202" s="26" t="inlineStr">
        <is>
          <t>Capbreton</t>
        </is>
      </c>
      <c r="J202" s="32" t="n">
        <v>9184</v>
      </c>
      <c r="K202" s="26" t="inlineStr">
        <is>
          <t>Côte landaise (40)</t>
        </is>
      </c>
      <c r="L202" s="26" t="inlineStr">
        <is>
          <t>Professionnels</t>
        </is>
      </c>
      <c r="M202" s="26" t="inlineStr">
        <is>
          <t>Entreprise nettoyage vitres Capbreton</t>
        </is>
      </c>
      <c r="N202" s="26" t="inlineStr">
        <is>
          <t>nettoyage vitres professionnels Capbreton, laveur de vitres entreprise Capbreton, nettoyeur vitres bureaux Capbreton, vitrerie Capbreton</t>
        </is>
      </c>
      <c r="O202" s="26" t="inlineStr">
        <is>
          <t>Entreprise nettoyage vitres Capbreton | ProVitres-64</t>
        </is>
      </c>
      <c r="P202" s="26" t="inlineStr">
        <is>
          <t>Entreprise de nettoyage de vitres à Capbreton : commerces, bureaux, immeubles, mairies, hôtels. Vitres en hauteur, contrat d'entretien. Devis 48 h.</t>
        </is>
      </c>
      <c r="Q202" s="26" t="inlineStr">
        <is>
          <t>Entreprise de nettoyage de vitres à Capbreton</t>
        </is>
      </c>
      <c r="R202" s="26" t="inlineStr">
        <is>
          <t>Pour les pros et collectivités de Capbreton | Commerces, bureaux, immeubles, hôtels, mairies | Vitres en hauteur : perche à eau pure jusqu'à 13 m, nacelle si besoin | Sable, sel et pollen de pin | Contrat d'entretien | Devis 48 h</t>
        </is>
      </c>
      <c r="S202" s="26" t="inlineStr">
        <is>
          <t>le sable, le sel et le pollen de pin forment un film collant sur les baies vitrées des villas et résidences</t>
        </is>
      </c>
      <c r="T202" s="26" t="inlineStr">
        <is>
          <t>Vitres en hauteur : perche à eau pure jusqu'à 13 m, nacelle si besoin</t>
        </is>
      </c>
      <c r="U202" s="26" t="n"/>
      <c r="V202" s="26" t="inlineStr">
        <is>
          <t>entreprise-nettoyage-vitres-capbreton</t>
        </is>
      </c>
      <c r="W202" s="26">
        <f>"https://www.nettoyage-vitres-bayonne.fr/"&amp;V202</f>
        <v/>
      </c>
      <c r="X202" s="26" t="inlineStr">
        <is>
          <t>nettoyage-vitres-capbreton, contrat-entretien-vitres-entreprise-pays-basque, contact-devis</t>
        </is>
      </c>
      <c r="Y202" s="33" t="inlineStr">
        <is>
          <t>À créer</t>
        </is>
      </c>
      <c r="Z202" s="34" t="n"/>
      <c r="AA202" s="34" t="n"/>
      <c r="AB202" s="33" t="n"/>
      <c r="AC202" s="33" t="n"/>
    </row>
    <row r="203" ht="15" customHeight="1" s="19">
      <c r="A203" s="26" t="n">
        <v>202</v>
      </c>
      <c r="B203" s="31" t="n">
        <v>46313</v>
      </c>
      <c r="C203" s="26" t="inlineStr">
        <is>
          <t>Dimanche</t>
        </is>
      </c>
      <c r="D203" s="26" t="inlineStr">
        <is>
          <t>S03</t>
        </is>
      </c>
      <c r="E203" s="26" t="inlineStr">
        <is>
          <t>Page hors menu</t>
        </is>
      </c>
      <c r="F203" s="26" t="inlineStr">
        <is>
          <t>3 · Pages pros par ville</t>
        </is>
      </c>
      <c r="G203" s="26" t="inlineStr">
        <is>
          <t>B2B</t>
        </is>
      </c>
      <c r="H203" s="26" t="inlineStr">
        <is>
          <t>Page ville B2B</t>
        </is>
      </c>
      <c r="I203" s="26" t="inlineStr">
        <is>
          <t>Boucau</t>
        </is>
      </c>
      <c r="J203" s="32" t="n">
        <v>8968</v>
      </c>
      <c r="K203" s="26" t="inlineStr">
        <is>
          <t>BAB urbain (64)</t>
        </is>
      </c>
      <c r="L203" s="26" t="inlineStr">
        <is>
          <t>Professionnels</t>
        </is>
      </c>
      <c r="M203" s="26" t="inlineStr">
        <is>
          <t>Entreprise nettoyage vitres Boucau</t>
        </is>
      </c>
      <c r="N203" s="26" t="inlineStr">
        <is>
          <t>nettoyage vitres professionnels Boucau, laveur de vitres entreprise Boucau, nettoyeur vitres bureaux Boucau, vitrerie Boucau</t>
        </is>
      </c>
      <c r="O203" s="26" t="inlineStr">
        <is>
          <t>Entreprise nettoyage vitres Boucau | ProVitres-64</t>
        </is>
      </c>
      <c r="P203" s="26" t="inlineStr">
        <is>
          <t>Entreprise de nettoyage de vitres à Boucau : commerces, bureaux, immeubles, mairies, hôtels. Vitres en hauteur, contrat d'entretien. Devis 48 h.</t>
        </is>
      </c>
      <c r="Q203" s="26" t="inlineStr">
        <is>
          <t>Entreprise de nettoyage de vitres à Boucau</t>
        </is>
      </c>
      <c r="R203" s="26" t="inlineStr">
        <is>
          <t>Pour les pros et collectivités de Boucau | Commerces, bureaux, immeubles, hôtels, mairies | Vitres en hauteur : perche à eau pure jusqu'à 13 m, nacelle si besoin | Pollution urbaine et trafic | Contrat d'entretien | Devis 48 h</t>
        </is>
      </c>
      <c r="S203" s="26" t="inlineStr">
        <is>
          <t>la poussière urbaine, le trafic et la pollution grisent vite vitrines, façades et baies vitrées</t>
        </is>
      </c>
      <c r="T203" s="26" t="inlineStr">
        <is>
          <t>Vitres en hauteur : perche à eau pure jusqu'à 13 m, nacelle si besoin</t>
        </is>
      </c>
      <c r="U203" s="26" t="n"/>
      <c r="V203" s="26" t="inlineStr">
        <is>
          <t>entreprise-nettoyage-vitres-boucau</t>
        </is>
      </c>
      <c r="W203" s="26">
        <f>"https://www.nettoyage-vitres-bayonne.fr/"&amp;V203</f>
        <v/>
      </c>
      <c r="X203" s="26" t="inlineStr">
        <is>
          <t>nettoyage-vitres-boucau, contrat-entretien-vitres-entreprise-pays-basque, contact-devis</t>
        </is>
      </c>
      <c r="Y203" s="33" t="inlineStr">
        <is>
          <t>À créer</t>
        </is>
      </c>
      <c r="Z203" s="34" t="n"/>
      <c r="AA203" s="34" t="n"/>
      <c r="AB203" s="33" t="n"/>
      <c r="AC203" s="33" t="n"/>
    </row>
    <row r="204" ht="15" customHeight="1" s="19">
      <c r="A204" s="26" t="n">
        <v>203</v>
      </c>
      <c r="B204" s="31" t="n">
        <v>46313</v>
      </c>
      <c r="C204" s="26" t="inlineStr">
        <is>
          <t>Dimanche</t>
        </is>
      </c>
      <c r="D204" s="26" t="inlineStr">
        <is>
          <t>S03</t>
        </is>
      </c>
      <c r="E204" s="26" t="inlineStr">
        <is>
          <t>Page hors menu</t>
        </is>
      </c>
      <c r="F204" s="26" t="inlineStr">
        <is>
          <t>3 · Pages pros par ville</t>
        </is>
      </c>
      <c r="G204" s="26" t="inlineStr">
        <is>
          <t>B2B</t>
        </is>
      </c>
      <c r="H204" s="26" t="inlineStr">
        <is>
          <t>Page ville B2B</t>
        </is>
      </c>
      <c r="I204" s="26" t="inlineStr">
        <is>
          <t>Soustons</t>
        </is>
      </c>
      <c r="J204" s="32" t="n">
        <v>8701</v>
      </c>
      <c r="K204" s="26" t="inlineStr">
        <is>
          <t>Côte landaise (40)</t>
        </is>
      </c>
      <c r="L204" s="26" t="inlineStr">
        <is>
          <t>Professionnels</t>
        </is>
      </c>
      <c r="M204" s="26" t="inlineStr">
        <is>
          <t>Entreprise nettoyage vitres Soustons</t>
        </is>
      </c>
      <c r="N204" s="26" t="inlineStr">
        <is>
          <t>nettoyage vitres professionnels Soustons, laveur de vitres entreprise Soustons, nettoyeur vitres bureaux Soustons, vitrerie Soustons</t>
        </is>
      </c>
      <c r="O204" s="26" t="inlineStr">
        <is>
          <t>Entreprise nettoyage vitres Soustons | ProVitres-64</t>
        </is>
      </c>
      <c r="P204" s="26" t="inlineStr">
        <is>
          <t>Entreprise de nettoyage de vitres à Soustons : commerces, bureaux, immeubles, mairies, hôtels. Vitres en hauteur, contrat d'entretien. Devis 48 h.</t>
        </is>
      </c>
      <c r="Q204" s="26" t="inlineStr">
        <is>
          <t>Entreprise de nettoyage de vitres à Soustons</t>
        </is>
      </c>
      <c r="R204" s="26" t="inlineStr">
        <is>
          <t>Pour les pros et collectivités de Soustons | Commerces, bureaux, immeubles, hôtels, mairies | Vitres en hauteur : perche à eau pure jusqu'à 13 m, nacelle si besoin | Sable, sel et pollen de pin | Contrat d'entretien | Devis 48 h</t>
        </is>
      </c>
      <c r="S204" s="26" t="inlineStr">
        <is>
          <t>le sable, le sel et le pollen de pin forment un film collant sur les baies vitrées des villas et résidences</t>
        </is>
      </c>
      <c r="T204" s="26" t="inlineStr">
        <is>
          <t>Vitres en hauteur : perche à eau pure jusqu'à 13 m, nacelle si besoin</t>
        </is>
      </c>
      <c r="U204" s="26" t="n"/>
      <c r="V204" s="26" t="inlineStr">
        <is>
          <t>entreprise-nettoyage-vitres-soustons</t>
        </is>
      </c>
      <c r="W204" s="26">
        <f>"https://www.nettoyage-vitres-bayonne.fr/"&amp;V204</f>
        <v/>
      </c>
      <c r="X204" s="26" t="inlineStr">
        <is>
          <t>nettoyage-vitres-soustons, contrat-entretien-vitres-entreprise-pays-basque, contact-devis</t>
        </is>
      </c>
      <c r="Y204" s="33" t="inlineStr">
        <is>
          <t>À créer</t>
        </is>
      </c>
      <c r="Z204" s="34" t="n"/>
      <c r="AA204" s="34" t="n"/>
      <c r="AB204" s="33" t="n"/>
      <c r="AC204" s="33" t="n"/>
    </row>
    <row r="205" ht="15" customHeight="1" s="19">
      <c r="A205" s="26" t="n">
        <v>204</v>
      </c>
      <c r="B205" s="31" t="n">
        <v>46313</v>
      </c>
      <c r="C205" s="26" t="inlineStr">
        <is>
          <t>Dimanche</t>
        </is>
      </c>
      <c r="D205" s="26" t="inlineStr">
        <is>
          <t>S03</t>
        </is>
      </c>
      <c r="E205" s="26" t="inlineStr">
        <is>
          <t>Page hors menu</t>
        </is>
      </c>
      <c r="F205" s="26" t="inlineStr">
        <is>
          <t>3 · Pages pros par ville</t>
        </is>
      </c>
      <c r="G205" s="26" t="inlineStr">
        <is>
          <t>B2B</t>
        </is>
      </c>
      <c r="H205" s="26" t="inlineStr">
        <is>
          <t>Page ville B2B</t>
        </is>
      </c>
      <c r="I205" s="26" t="inlineStr">
        <is>
          <t>Saint-Vincent-de-Tyrosse</t>
        </is>
      </c>
      <c r="J205" s="32" t="n">
        <v>8014</v>
      </c>
      <c r="K205" s="26" t="inlineStr">
        <is>
          <t>Landes intérieures (40)</t>
        </is>
      </c>
      <c r="L205" s="26" t="inlineStr">
        <is>
          <t>Professionnels</t>
        </is>
      </c>
      <c r="M205" s="26" t="inlineStr">
        <is>
          <t>Entreprise nettoyage vitres Saint-Vincent-de-Tyrosse</t>
        </is>
      </c>
      <c r="N205" s="26" t="inlineStr">
        <is>
          <t>nettoyage vitres professionnels Saint-Vincent-de-Tyrosse, laveur de vitres entreprise Saint-Vincent-de-Tyrosse, nettoyeur vitres bureaux Saint-Vincent-de-Tyrosse, vitrerie Saint-Vincent-de-Tyrosse</t>
        </is>
      </c>
      <c r="O205" s="26" t="inlineStr">
        <is>
          <t>Entreprise nettoyage vitres Saint-Vincent-de-Tyrosse</t>
        </is>
      </c>
      <c r="P205" s="26" t="inlineStr">
        <is>
          <t>Entreprise de nettoyage de vitres à Saint-Vincent-de-Tyrosse : commerces, bureaux, immeubles, mairies, hôtels. Vitres en hauteur, contrat d'entretien.…</t>
        </is>
      </c>
      <c r="Q205" s="26" t="inlineStr">
        <is>
          <t>Entreprise de nettoyage de vitres à Saint-Vincent-de-Tyrosse</t>
        </is>
      </c>
      <c r="R205" s="26" t="inlineStr">
        <is>
          <t>Pour les pros et collectivités de Saint-Vincent-de-Tyrosse | Commerces, bureaux, immeubles, hôtels, mairies | Vitres en hauteur : perche à eau pure jusqu'à 13 m, nacelle si besoin | Pollen de pin et résine | Contrat d'entretien | Devis 48 h</t>
        </is>
      </c>
      <c r="S205" s="26" t="inlineStr">
        <is>
          <t>le pollen de pin au printemps (dépôt jaune) et la résine de la forêt landaise encrassent les vitrages</t>
        </is>
      </c>
      <c r="T205" s="26" t="inlineStr">
        <is>
          <t>Vitres en hauteur : perche à eau pure jusqu'à 13 m, nacelle si besoin</t>
        </is>
      </c>
      <c r="U205" s="26" t="n"/>
      <c r="V205" s="26" t="inlineStr">
        <is>
          <t>entreprise-nettoyage-vitres-saint-vincent-de-tyrosse</t>
        </is>
      </c>
      <c r="W205" s="26">
        <f>"https://www.nettoyage-vitres-bayonne.fr/"&amp;V205</f>
        <v/>
      </c>
      <c r="X205" s="26" t="inlineStr">
        <is>
          <t>nettoyage-vitres-saint-vincent-de-tyrosse, contrat-entretien-vitres-entreprise-pays-basque, contact-devis</t>
        </is>
      </c>
      <c r="Y205" s="33" t="inlineStr">
        <is>
          <t>À créer</t>
        </is>
      </c>
      <c r="Z205" s="34" t="n"/>
      <c r="AA205" s="34" t="n"/>
      <c r="AB205" s="33" t="n"/>
      <c r="AC205" s="33" t="n"/>
    </row>
    <row r="206" ht="15" customHeight="1" s="19">
      <c r="A206" s="26" t="n">
        <v>205</v>
      </c>
      <c r="B206" s="31" t="n">
        <v>46313</v>
      </c>
      <c r="C206" s="26" t="inlineStr">
        <is>
          <t>Dimanche</t>
        </is>
      </c>
      <c r="D206" s="26" t="inlineStr">
        <is>
          <t>S03</t>
        </is>
      </c>
      <c r="E206" s="26" t="inlineStr">
        <is>
          <t>Page hors menu</t>
        </is>
      </c>
      <c r="F206" s="26" t="inlineStr">
        <is>
          <t>3 · Pages pros par ville</t>
        </is>
      </c>
      <c r="G206" s="26" t="inlineStr">
        <is>
          <t>B2B</t>
        </is>
      </c>
      <c r="H206" s="26" t="inlineStr">
        <is>
          <t>Page ville B2B</t>
        </is>
      </c>
      <c r="I206" s="26" t="inlineStr">
        <is>
          <t>Ustaritz</t>
        </is>
      </c>
      <c r="J206" s="32" t="n">
        <v>7897</v>
      </c>
      <c r="K206" s="26" t="inlineStr">
        <is>
          <t>Labourd intérieur (64)</t>
        </is>
      </c>
      <c r="L206" s="26" t="inlineStr">
        <is>
          <t>Professionnels</t>
        </is>
      </c>
      <c r="M206" s="26" t="inlineStr">
        <is>
          <t>Entreprise nettoyage vitres Ustaritz</t>
        </is>
      </c>
      <c r="N206" s="26" t="inlineStr">
        <is>
          <t>nettoyage vitres professionnels Ustaritz, laveur de vitres entreprise Ustaritz, nettoyeur vitres bureaux Ustaritz, vitrerie Ustaritz</t>
        </is>
      </c>
      <c r="O206" s="26" t="inlineStr">
        <is>
          <t>Entreprise nettoyage vitres Ustaritz | ProVitres-64</t>
        </is>
      </c>
      <c r="P206" s="26" t="inlineStr">
        <is>
          <t>Entreprise de nettoyage de vitres à Ustaritz : commerces, bureaux, immeubles, mairies, hôtels. Vitres en hauteur, contrat d'entretien. Devis 48 h.</t>
        </is>
      </c>
      <c r="Q206" s="26" t="inlineStr">
        <is>
          <t>Entreprise de nettoyage de vitres à Ustaritz</t>
        </is>
      </c>
      <c r="R206" s="26" t="inlineStr">
        <is>
          <t>Pour les pros et collectivités de Ustaritz | Commerces, bureaux, immeubles, hôtels, mairies | Vitres en hauteur : perche à eau pure jusqu'à 13 m, nacelle si besoin | Pollen, poussière agricole et calcaire | Contrat d'entretien | Devis 48 h</t>
        </is>
      </c>
      <c r="S206" s="26" t="inlineStr">
        <is>
          <t>maisons labourdines aux menuiseries colorées, pollen, poussière des champs et eau calcaire laissent des traces</t>
        </is>
      </c>
      <c r="T206" s="26" t="inlineStr">
        <is>
          <t>Vitres en hauteur : perche à eau pure jusqu'à 13 m, nacelle si besoin</t>
        </is>
      </c>
      <c r="U206" s="26" t="n"/>
      <c r="V206" s="26" t="inlineStr">
        <is>
          <t>entreprise-nettoyage-vitres-ustaritz</t>
        </is>
      </c>
      <c r="W206" s="26">
        <f>"https://www.nettoyage-vitres-bayonne.fr/"&amp;V206</f>
        <v/>
      </c>
      <c r="X206" s="26" t="inlineStr">
        <is>
          <t>nettoyage-vitres-ustaritz, contrat-entretien-vitres-entreprise-pays-basque, contact-devis</t>
        </is>
      </c>
      <c r="Y206" s="33" t="inlineStr">
        <is>
          <t>À créer</t>
        </is>
      </c>
      <c r="Z206" s="34" t="n"/>
      <c r="AA206" s="34" t="n"/>
      <c r="AB206" s="33" t="n"/>
      <c r="AC206" s="33" t="n"/>
    </row>
    <row r="207" ht="15" customHeight="1" s="19">
      <c r="A207" s="26" t="n">
        <v>206</v>
      </c>
      <c r="B207" s="31" t="n">
        <v>46313</v>
      </c>
      <c r="C207" s="26" t="inlineStr">
        <is>
          <t>Dimanche</t>
        </is>
      </c>
      <c r="D207" s="26" t="inlineStr">
        <is>
          <t>S03</t>
        </is>
      </c>
      <c r="E207" s="26" t="inlineStr">
        <is>
          <t>Page hors menu</t>
        </is>
      </c>
      <c r="F207" s="26" t="inlineStr">
        <is>
          <t>3 · Pages pros par ville</t>
        </is>
      </c>
      <c r="G207" s="26" t="inlineStr">
        <is>
          <t>B2B</t>
        </is>
      </c>
      <c r="H207" s="26" t="inlineStr">
        <is>
          <t>Page ville B2B</t>
        </is>
      </c>
      <c r="I207" s="26" t="inlineStr">
        <is>
          <t>Bidart</t>
        </is>
      </c>
      <c r="J207" s="32" t="n">
        <v>7689</v>
      </c>
      <c r="K207" s="26" t="inlineStr">
        <is>
          <t>Côte basque (64)</t>
        </is>
      </c>
      <c r="L207" s="26" t="inlineStr">
        <is>
          <t>Professionnels</t>
        </is>
      </c>
      <c r="M207" s="26" t="inlineStr">
        <is>
          <t>Entreprise nettoyage vitres Bidart</t>
        </is>
      </c>
      <c r="N207" s="26" t="inlineStr">
        <is>
          <t>nettoyage vitres professionnels Bidart, laveur de vitres entreprise Bidart, nettoyeur vitres bureaux Bidart, vitrerie Bidart</t>
        </is>
      </c>
      <c r="O207" s="26" t="inlineStr">
        <is>
          <t>Entreprise nettoyage vitres Bidart | ProVitres-64</t>
        </is>
      </c>
      <c r="P207" s="26" t="inlineStr">
        <is>
          <t>Entreprise de nettoyage de vitres à Bidart : commerces, bureaux, immeubles, mairies, hôtels. Vitres en hauteur, contrat d'entretien. Devis 48 h.</t>
        </is>
      </c>
      <c r="Q207" s="26" t="inlineStr">
        <is>
          <t>Entreprise de nettoyage de vitres à Bidart</t>
        </is>
      </c>
      <c r="R207" s="26" t="inlineStr">
        <is>
          <t>Pour les pros et collectivités de Bidart | Commerces, bureaux, immeubles, hôtels, mairies | Vitres en hauteur : perche à eau pure jusqu'à 13 m, nacelle si besoin | Embruns et sel marin | Contrat d'entretien | Devis 48 h</t>
        </is>
      </c>
      <c r="S207" s="26" t="inlineStr">
        <is>
          <t>les embruns salés et le sable soulevé par le vent ternissent les vitres face à l'océan en quelques semaines</t>
        </is>
      </c>
      <c r="T207" s="26" t="inlineStr">
        <is>
          <t>Vitres en hauteur : perche à eau pure jusqu'à 13 m, nacelle si besoin</t>
        </is>
      </c>
      <c r="U207" s="26" t="n"/>
      <c r="V207" s="26" t="inlineStr">
        <is>
          <t>entreprise-nettoyage-vitres-bidart</t>
        </is>
      </c>
      <c r="W207" s="26">
        <f>"https://www.nettoyage-vitres-bayonne.fr/"&amp;V207</f>
        <v/>
      </c>
      <c r="X207" s="26" t="inlineStr">
        <is>
          <t>nettoyage-vitres-bidart, contrat-entretien-vitres-entreprise-pays-basque, contact-devis</t>
        </is>
      </c>
      <c r="Y207" s="33" t="inlineStr">
        <is>
          <t>À créer</t>
        </is>
      </c>
      <c r="Z207" s="34" t="n"/>
      <c r="AA207" s="34" t="n"/>
      <c r="AB207" s="33" t="n"/>
      <c r="AC207" s="33" t="n"/>
    </row>
    <row r="208" ht="15" customHeight="1" s="19">
      <c r="A208" s="26" t="n">
        <v>207</v>
      </c>
      <c r="B208" s="31" t="n">
        <v>46313</v>
      </c>
      <c r="C208" s="26" t="inlineStr">
        <is>
          <t>Dimanche</t>
        </is>
      </c>
      <c r="D208" s="26" t="inlineStr">
        <is>
          <t>S03</t>
        </is>
      </c>
      <c r="E208" s="26" t="inlineStr">
        <is>
          <t>Page hors menu</t>
        </is>
      </c>
      <c r="F208" s="26" t="inlineStr">
        <is>
          <t>3 · Pages pros par ville</t>
        </is>
      </c>
      <c r="G208" s="26" t="inlineStr">
        <is>
          <t>B2B</t>
        </is>
      </c>
      <c r="H208" s="26" t="inlineStr">
        <is>
          <t>Page ville B2B</t>
        </is>
      </c>
      <c r="I208" s="26" t="inlineStr">
        <is>
          <t>Hasparren</t>
        </is>
      </c>
      <c r="J208" s="32" t="n">
        <v>7626</v>
      </c>
      <c r="K208" s="26" t="inlineStr">
        <is>
          <t>Labourd intérieur (64)</t>
        </is>
      </c>
      <c r="L208" s="26" t="inlineStr">
        <is>
          <t>Professionnels</t>
        </is>
      </c>
      <c r="M208" s="26" t="inlineStr">
        <is>
          <t>Entreprise nettoyage vitres Hasparren</t>
        </is>
      </c>
      <c r="N208" s="26" t="inlineStr">
        <is>
          <t>nettoyage vitres professionnels Hasparren, laveur de vitres entreprise Hasparren, nettoyeur vitres bureaux Hasparren, vitrerie Hasparren</t>
        </is>
      </c>
      <c r="O208" s="26" t="inlineStr">
        <is>
          <t>Entreprise nettoyage vitres Hasparren | ProVitres-64</t>
        </is>
      </c>
      <c r="P208" s="26" t="inlineStr">
        <is>
          <t>Entreprise de nettoyage de vitres à Hasparren : commerces, bureaux, immeubles, mairies, hôtels. Vitres en hauteur, contrat d'entretien. Devis 48 h.</t>
        </is>
      </c>
      <c r="Q208" s="26" t="inlineStr">
        <is>
          <t>Entreprise de nettoyage de vitres à Hasparren</t>
        </is>
      </c>
      <c r="R208" s="26" t="inlineStr">
        <is>
          <t>Pour les pros et collectivités de Hasparren | Commerces, bureaux, immeubles, hôtels, mairies | Vitres en hauteur : perche à eau pure jusqu'à 13 m, nacelle si besoin | Pollen, poussière agricole et calcaire | Contrat d'entretien | Devis 48 h</t>
        </is>
      </c>
      <c r="S208" s="26" t="inlineStr">
        <is>
          <t>maisons labourdines aux menuiseries colorées, pollen, poussière des champs et eau calcaire laissent des traces</t>
        </is>
      </c>
      <c r="T208" s="26" t="inlineStr">
        <is>
          <t>Vitres en hauteur : perche à eau pure jusqu'à 13 m, nacelle si besoin</t>
        </is>
      </c>
      <c r="U208" s="26" t="n"/>
      <c r="V208" s="26" t="inlineStr">
        <is>
          <t>entreprise-nettoyage-vitres-hasparren</t>
        </is>
      </c>
      <c r="W208" s="26">
        <f>"https://www.nettoyage-vitres-bayonne.fr/"&amp;V208</f>
        <v/>
      </c>
      <c r="X208" s="26" t="inlineStr">
        <is>
          <t>nettoyage-vitres-hasparren, contrat-entretien-vitres-entreprise-pays-basque, contact-devis</t>
        </is>
      </c>
      <c r="Y208" s="33" t="inlineStr">
        <is>
          <t>À créer</t>
        </is>
      </c>
      <c r="Z208" s="34" t="n"/>
      <c r="AA208" s="34" t="n"/>
      <c r="AB208" s="33" t="n"/>
      <c r="AC208" s="33" t="n"/>
    </row>
    <row r="209" ht="15" customHeight="1" s="19">
      <c r="A209" s="26" t="n">
        <v>208</v>
      </c>
      <c r="B209" s="31" t="n">
        <v>46313</v>
      </c>
      <c r="C209" s="26" t="inlineStr">
        <is>
          <t>Dimanche</t>
        </is>
      </c>
      <c r="D209" s="26" t="inlineStr">
        <is>
          <t>S03</t>
        </is>
      </c>
      <c r="E209" s="26" t="inlineStr">
        <is>
          <t>Page hors menu</t>
        </is>
      </c>
      <c r="F209" s="26" t="inlineStr">
        <is>
          <t>3 · Pages pros par ville</t>
        </is>
      </c>
      <c r="G209" s="26" t="inlineStr">
        <is>
          <t>B2B</t>
        </is>
      </c>
      <c r="H209" s="26" t="inlineStr">
        <is>
          <t>Page ville B2B</t>
        </is>
      </c>
      <c r="I209" s="26" t="inlineStr">
        <is>
          <t>Saint-Pée-sur-Nivelle</t>
        </is>
      </c>
      <c r="J209" s="32" t="n">
        <v>7264</v>
      </c>
      <c r="K209" s="26" t="inlineStr">
        <is>
          <t>Labourd intérieur (64)</t>
        </is>
      </c>
      <c r="L209" s="26" t="inlineStr">
        <is>
          <t>Professionnels</t>
        </is>
      </c>
      <c r="M209" s="26" t="inlineStr">
        <is>
          <t>Entreprise nettoyage vitres Saint-Pée-sur-Nivelle</t>
        </is>
      </c>
      <c r="N209" s="26" t="inlineStr">
        <is>
          <t>nettoyage vitres professionnels Saint-Pée-sur-Nivelle, laveur de vitres entreprise Saint-Pée-sur-Nivelle, nettoyeur vitres bureaux Saint-Pée-sur-Nivelle, vitrerie Saint-Pée-sur-Nivelle</t>
        </is>
      </c>
      <c r="O209" s="26" t="inlineStr">
        <is>
          <t>Entreprise nettoyage vitres Saint-Pée-sur-Nivelle</t>
        </is>
      </c>
      <c r="P209" s="26" t="inlineStr">
        <is>
          <t>Entreprise de nettoyage de vitres à Saint-Pée-sur-Nivelle : commerces, bureaux, immeubles, mairies, hôtels. Vitres en hauteur, contrat d'entretien. Devis…</t>
        </is>
      </c>
      <c r="Q209" s="26" t="inlineStr">
        <is>
          <t>Entreprise de nettoyage de vitres à Saint-Pée-sur-Nivelle</t>
        </is>
      </c>
      <c r="R209" s="26" t="inlineStr">
        <is>
          <t>Pour les pros et collectivités de Saint-Pée-sur-Nivelle | Commerces, bureaux, immeubles, hôtels, mairies | Vitres en hauteur : perche à eau pure jusqu'à 13 m, nacelle si besoin | Pollen, poussière agricole et calcaire | Contrat d'entretien | Devis 48 h</t>
        </is>
      </c>
      <c r="S209" s="26" t="inlineStr">
        <is>
          <t>maisons labourdines aux menuiseries colorées, pollen, poussière des champs et eau calcaire laissent des traces</t>
        </is>
      </c>
      <c r="T209" s="26" t="inlineStr">
        <is>
          <t>Vitres en hauteur : perche à eau pure jusqu'à 13 m, nacelle si besoin</t>
        </is>
      </c>
      <c r="U209" s="26" t="n"/>
      <c r="V209" s="26" t="inlineStr">
        <is>
          <t>entreprise-nettoyage-vitres-saint-pee-sur-nivelle</t>
        </is>
      </c>
      <c r="W209" s="26">
        <f>"https://www.nettoyage-vitres-bayonne.fr/"&amp;V209</f>
        <v/>
      </c>
      <c r="X209" s="26" t="inlineStr">
        <is>
          <t>nettoyage-vitres-saint-pee-sur-nivelle, contrat-entretien-vitres-entreprise-pays-basque, contact-devis</t>
        </is>
      </c>
      <c r="Y209" s="33" t="inlineStr">
        <is>
          <t>À créer</t>
        </is>
      </c>
      <c r="Z209" s="34" t="n"/>
      <c r="AA209" s="34" t="n"/>
      <c r="AB209" s="33" t="n"/>
      <c r="AC209" s="33" t="n"/>
    </row>
    <row r="210" ht="15" customHeight="1" s="19">
      <c r="A210" s="26" t="n">
        <v>209</v>
      </c>
      <c r="B210" s="31" t="n">
        <v>46313</v>
      </c>
      <c r="C210" s="26" t="inlineStr">
        <is>
          <t>Dimanche</t>
        </is>
      </c>
      <c r="D210" s="26" t="inlineStr">
        <is>
          <t>S03</t>
        </is>
      </c>
      <c r="E210" s="26" t="inlineStr">
        <is>
          <t>Article</t>
        </is>
      </c>
      <c r="F210" s="26" t="inlineStr">
        <is>
          <t>Articles</t>
        </is>
      </c>
      <c r="G210" s="26" t="inlineStr">
        <is>
          <t>B2B</t>
        </is>
      </c>
      <c r="H210" s="26" t="inlineStr">
        <is>
          <t>Article métier B2B</t>
        </is>
      </c>
      <c r="I210" s="26" t="n"/>
      <c r="J210" s="32" t="n"/>
      <c r="K210" s="26" t="n"/>
      <c r="L210" s="26" t="inlineStr">
        <is>
          <t>Cabinets médicaux &amp; paramédicaux</t>
        </is>
      </c>
      <c r="M210" s="26" t="inlineStr">
        <is>
          <t>contrat entretien vitres cabinet médical</t>
        </is>
      </c>
      <c r="N210" s="26" t="n"/>
      <c r="O210" s="26" t="inlineStr">
        <is>
          <t>Contrat d'entretien des vitres pour votre cabinet : ce</t>
        </is>
      </c>
      <c r="P210" s="26" t="inlineStr">
        <is>
          <t>Contrat d'entretien des vitres pour votre cabinet : ce qu'il doit contenir — les conseils de ProVitres-64, laveur de vitres professionnel au Pays Basque…</t>
        </is>
      </c>
      <c r="Q210" s="26" t="inlineStr">
        <is>
          <t>Contrat d'entretien des vitres pour votre cabinet : ce qu'il doit contenir</t>
        </is>
      </c>
      <c r="R210" s="26" t="inlineStr">
        <is>
          <t>Introduction | Le problème | Les solutions | Notre méthode | Conclusion + demande de devis</t>
        </is>
      </c>
      <c r="S210" s="26" t="n"/>
      <c r="T210" s="26" t="n"/>
      <c r="U210" s="26" t="n"/>
      <c r="V210" s="26" t="inlineStr">
        <is>
          <t>blog-actus/contrat-d-entretien-des-vitres-pour-votre-cabinet-ce-qu-il-doit-contenir</t>
        </is>
      </c>
      <c r="W210" s="26">
        <f>"https://www.nettoyage-vitres-bayonne.fr/"&amp;V210</f>
        <v/>
      </c>
      <c r="X210" s="26" t="inlineStr">
        <is>
          <t>blog-actus, contact-devis</t>
        </is>
      </c>
      <c r="Y210" s="33" t="inlineStr">
        <is>
          <t>À créer</t>
        </is>
      </c>
      <c r="Z210" s="34" t="n"/>
      <c r="AA210" s="34" t="n"/>
      <c r="AB210" s="33" t="n"/>
      <c r="AC210" s="33" t="n"/>
    </row>
    <row r="211" ht="15" customHeight="1" s="19">
      <c r="A211" s="26" t="n">
        <v>210</v>
      </c>
      <c r="B211" s="31" t="n">
        <v>46313</v>
      </c>
      <c r="C211" s="26" t="inlineStr">
        <is>
          <t>Dimanche</t>
        </is>
      </c>
      <c r="D211" s="26" t="inlineStr">
        <is>
          <t>S03</t>
        </is>
      </c>
      <c r="E211" s="26" t="inlineStr">
        <is>
          <t>Article</t>
        </is>
      </c>
      <c r="F211" s="26" t="inlineStr">
        <is>
          <t>Articles</t>
        </is>
      </c>
      <c r="G211" s="26" t="inlineStr">
        <is>
          <t>B2B</t>
        </is>
      </c>
      <c r="H211" s="26" t="inlineStr">
        <is>
          <t>Article métier B2B</t>
        </is>
      </c>
      <c r="I211" s="26" t="n"/>
      <c r="J211" s="32" t="n"/>
      <c r="K211" s="26" t="n"/>
      <c r="L211" s="26" t="inlineStr">
        <is>
          <t>Fin de chantier</t>
        </is>
      </c>
      <c r="M211" s="26" t="inlineStr">
        <is>
          <t>contrat entretien vitres fin de chantier</t>
        </is>
      </c>
      <c r="N211" s="26" t="n"/>
      <c r="O211" s="26" t="inlineStr">
        <is>
          <t>Contrat d'entretien des vitres pour votre chantier : ce</t>
        </is>
      </c>
      <c r="P211" s="26" t="inlineStr">
        <is>
          <t>Contrat d'entretien des vitres pour votre chantier : ce qu'il doit contenir — les conseils de ProVitres-64, laveur de vitres professionnel au Pays Basque…</t>
        </is>
      </c>
      <c r="Q211" s="26" t="inlineStr">
        <is>
          <t>Contrat d'entretien des vitres pour votre chantier : ce qu'il doit contenir</t>
        </is>
      </c>
      <c r="R211" s="26" t="inlineStr">
        <is>
          <t>Introduction | Le problème | Les solutions | Notre méthode | Conclusion + demande de devis</t>
        </is>
      </c>
      <c r="S211" s="26" t="n"/>
      <c r="T211" s="26" t="n"/>
      <c r="U211" s="26" t="n"/>
      <c r="V211" s="26" t="inlineStr">
        <is>
          <t>blog-actus/contrat-d-entretien-des-vitres-pour-votre-chantier-ce-qu-il-doit-contenir</t>
        </is>
      </c>
      <c r="W211" s="26">
        <f>"https://www.nettoyage-vitres-bayonne.fr/"&amp;V211</f>
        <v/>
      </c>
      <c r="X211" s="26" t="inlineStr">
        <is>
          <t>blog-actus, contact-devis</t>
        </is>
      </c>
      <c r="Y211" s="33" t="inlineStr">
        <is>
          <t>À créer</t>
        </is>
      </c>
      <c r="Z211" s="34" t="n"/>
      <c r="AA211" s="34" t="n"/>
      <c r="AB211" s="33" t="n"/>
      <c r="AC211" s="33" t="n"/>
    </row>
    <row r="212" ht="15" customHeight="1" s="19">
      <c r="A212" s="26" t="n">
        <v>211</v>
      </c>
      <c r="B212" s="31" t="n">
        <v>46314</v>
      </c>
      <c r="C212" s="26" t="inlineStr">
        <is>
          <t>Lundi</t>
        </is>
      </c>
      <c r="D212" s="26" t="inlineStr">
        <is>
          <t>S04</t>
        </is>
      </c>
      <c r="E212" s="26" t="inlineStr">
        <is>
          <t>Page hors menu</t>
        </is>
      </c>
      <c r="F212" s="26" t="inlineStr">
        <is>
          <t>3 · Pages pros par ville</t>
        </is>
      </c>
      <c r="G212" s="26" t="inlineStr">
        <is>
          <t>B2B</t>
        </is>
      </c>
      <c r="H212" s="26" t="inlineStr">
        <is>
          <t>Page ville B2B</t>
        </is>
      </c>
      <c r="I212" s="26" t="inlineStr">
        <is>
          <t>Labenne</t>
        </is>
      </c>
      <c r="J212" s="32" t="n">
        <v>7183</v>
      </c>
      <c r="K212" s="26" t="inlineStr">
        <is>
          <t>Côte landaise (40)</t>
        </is>
      </c>
      <c r="L212" s="26" t="inlineStr">
        <is>
          <t>Professionnels</t>
        </is>
      </c>
      <c r="M212" s="26" t="inlineStr">
        <is>
          <t>Entreprise nettoyage vitres Labenne</t>
        </is>
      </c>
      <c r="N212" s="26" t="inlineStr">
        <is>
          <t>nettoyage vitres professionnels Labenne, laveur de vitres entreprise Labenne, nettoyeur vitres bureaux Labenne, vitrerie Labenne</t>
        </is>
      </c>
      <c r="O212" s="26" t="inlineStr">
        <is>
          <t>Entreprise nettoyage vitres Labenne | ProVitres-64</t>
        </is>
      </c>
      <c r="P212" s="26" t="inlineStr">
        <is>
          <t>Entreprise de nettoyage de vitres à Labenne : commerces, bureaux, immeubles, mairies, hôtels. Vitres en hauteur, contrat d'entretien. Devis 48 h.</t>
        </is>
      </c>
      <c r="Q212" s="26" t="inlineStr">
        <is>
          <t>Entreprise de nettoyage de vitres à Labenne</t>
        </is>
      </c>
      <c r="R212" s="26" t="inlineStr">
        <is>
          <t>Pour les pros et collectivités de Labenne | Commerces, bureaux, immeubles, hôtels, mairies | Vitres en hauteur : perche à eau pure jusqu'à 13 m, nacelle si besoin | Sable, sel et pollen de pin | Contrat d'entretien | Devis 48 h</t>
        </is>
      </c>
      <c r="S212" s="26" t="inlineStr">
        <is>
          <t>le sable, le sel et le pollen de pin forment un film collant sur les baies vitrées des villas et résidences</t>
        </is>
      </c>
      <c r="T212" s="26" t="inlineStr">
        <is>
          <t>Vitres en hauteur : perche à eau pure jusqu'à 13 m, nacelle si besoin</t>
        </is>
      </c>
      <c r="U212" s="26" t="n"/>
      <c r="V212" s="26" t="inlineStr">
        <is>
          <t>entreprise-nettoyage-vitres-labenne</t>
        </is>
      </c>
      <c r="W212" s="26">
        <f>"https://www.nettoyage-vitres-bayonne.fr/"&amp;V212</f>
        <v/>
      </c>
      <c r="X212" s="26" t="inlineStr">
        <is>
          <t>nettoyage-vitres-labenne, contrat-entretien-vitres-entreprise-pays-basque, contact-devis</t>
        </is>
      </c>
      <c r="Y212" s="33" t="inlineStr">
        <is>
          <t>À créer</t>
        </is>
      </c>
      <c r="Z212" s="34" t="n"/>
      <c r="AA212" s="34" t="n"/>
      <c r="AB212" s="33" t="n"/>
      <c r="AC212" s="33" t="n"/>
    </row>
    <row r="213" ht="15" customHeight="1" s="19">
      <c r="A213" s="26" t="n">
        <v>212</v>
      </c>
      <c r="B213" s="31" t="n">
        <v>46314</v>
      </c>
      <c r="C213" s="26" t="inlineStr">
        <is>
          <t>Lundi</t>
        </is>
      </c>
      <c r="D213" s="26" t="inlineStr">
        <is>
          <t>S04</t>
        </is>
      </c>
      <c r="E213" s="26" t="inlineStr">
        <is>
          <t>Page hors menu</t>
        </is>
      </c>
      <c r="F213" s="26" t="inlineStr">
        <is>
          <t>3 · Pages pros par ville</t>
        </is>
      </c>
      <c r="G213" s="26" t="inlineStr">
        <is>
          <t>B2B</t>
        </is>
      </c>
      <c r="H213" s="26" t="inlineStr">
        <is>
          <t>Page ville B2B</t>
        </is>
      </c>
      <c r="I213" s="26" t="inlineStr">
        <is>
          <t>Cambo-les-Bains</t>
        </is>
      </c>
      <c r="J213" s="32" t="n">
        <v>6760</v>
      </c>
      <c r="K213" s="26" t="inlineStr">
        <is>
          <t>Labourd intérieur (64)</t>
        </is>
      </c>
      <c r="L213" s="26" t="inlineStr">
        <is>
          <t>Professionnels</t>
        </is>
      </c>
      <c r="M213" s="26" t="inlineStr">
        <is>
          <t>Entreprise nettoyage vitres Cambo-les-Bains</t>
        </is>
      </c>
      <c r="N213" s="26" t="inlineStr">
        <is>
          <t>nettoyage vitres professionnels Cambo-les-Bains, laveur de vitres entreprise Cambo-les-Bains, nettoyeur vitres bureaux Cambo-les-Bains, vitrerie Cambo-les-Bains</t>
        </is>
      </c>
      <c r="O213" s="26" t="inlineStr">
        <is>
          <t>Entreprise nettoyage vitres Cambo-les-Bains | ProVitres-64</t>
        </is>
      </c>
      <c r="P213" s="26" t="inlineStr">
        <is>
          <t>Entreprise de nettoyage de vitres à Cambo-les-Bains : commerces, bureaux, immeubles, mairies, hôtels. Vitres en hauteur, contrat d'entretien. Devis 48 h.</t>
        </is>
      </c>
      <c r="Q213" s="26" t="inlineStr">
        <is>
          <t>Entreprise de nettoyage de vitres à Cambo-les-Bains</t>
        </is>
      </c>
      <c r="R213" s="26" t="inlineStr">
        <is>
          <t>Pour les pros et collectivités de Cambo-les-Bains | Commerces, bureaux, immeubles, hôtels, mairies | Vitres en hauteur : perche à eau pure jusqu'à 13 m, nacelle si besoin | Pollen, poussière agricole et calcaire | Contrat d'entretien | Devis 48 h</t>
        </is>
      </c>
      <c r="S213" s="26" t="inlineStr">
        <is>
          <t>maisons labourdines aux menuiseries colorées, pollen, poussière des champs et eau calcaire laissent des traces</t>
        </is>
      </c>
      <c r="T213" s="26" t="inlineStr">
        <is>
          <t>Vitres en hauteur : perche à eau pure jusqu'à 13 m, nacelle si besoin</t>
        </is>
      </c>
      <c r="U213" s="26" t="n"/>
      <c r="V213" s="26" t="inlineStr">
        <is>
          <t>entreprise-nettoyage-vitres-cambo-les-bains</t>
        </is>
      </c>
      <c r="W213" s="26">
        <f>"https://www.nettoyage-vitres-bayonne.fr/"&amp;V213</f>
        <v/>
      </c>
      <c r="X213" s="26" t="inlineStr">
        <is>
          <t>nettoyage-vitres-cambo-les-bains, contrat-entretien-vitres-entreprise-pays-basque, contact-devis</t>
        </is>
      </c>
      <c r="Y213" s="33" t="inlineStr">
        <is>
          <t>À créer</t>
        </is>
      </c>
      <c r="Z213" s="34" t="n"/>
      <c r="AA213" s="34" t="n"/>
      <c r="AB213" s="33" t="n"/>
      <c r="AC213" s="33" t="n"/>
    </row>
    <row r="214" ht="15" customHeight="1" s="19">
      <c r="A214" s="26" t="n">
        <v>213</v>
      </c>
      <c r="B214" s="31" t="n">
        <v>46314</v>
      </c>
      <c r="C214" s="26" t="inlineStr">
        <is>
          <t>Lundi</t>
        </is>
      </c>
      <c r="D214" s="26" t="inlineStr">
        <is>
          <t>S04</t>
        </is>
      </c>
      <c r="E214" s="26" t="inlineStr">
        <is>
          <t>Page hors menu</t>
        </is>
      </c>
      <c r="F214" s="26" t="inlineStr">
        <is>
          <t>3 · Pages pros par ville</t>
        </is>
      </c>
      <c r="G214" s="26" t="inlineStr">
        <is>
          <t>B2B</t>
        </is>
      </c>
      <c r="H214" s="26" t="inlineStr">
        <is>
          <t>Page ville B2B</t>
        </is>
      </c>
      <c r="I214" s="26" t="inlineStr">
        <is>
          <t>Ondres</t>
        </is>
      </c>
      <c r="J214" s="32" t="n">
        <v>6533</v>
      </c>
      <c r="K214" s="26" t="inlineStr">
        <is>
          <t>Côte landaise (40)</t>
        </is>
      </c>
      <c r="L214" s="26" t="inlineStr">
        <is>
          <t>Professionnels</t>
        </is>
      </c>
      <c r="M214" s="26" t="inlineStr">
        <is>
          <t>Entreprise nettoyage vitres Ondres</t>
        </is>
      </c>
      <c r="N214" s="26" t="inlineStr">
        <is>
          <t>nettoyage vitres professionnels Ondres, laveur de vitres entreprise Ondres, nettoyeur vitres bureaux Ondres, vitrerie Ondres</t>
        </is>
      </c>
      <c r="O214" s="26" t="inlineStr">
        <is>
          <t>Entreprise nettoyage vitres Ondres | ProVitres-64</t>
        </is>
      </c>
      <c r="P214" s="26" t="inlineStr">
        <is>
          <t>Entreprise de nettoyage de vitres à Ondres : commerces, bureaux, immeubles, mairies, hôtels. Vitres en hauteur, contrat d'entretien. Devis 48 h.</t>
        </is>
      </c>
      <c r="Q214" s="26" t="inlineStr">
        <is>
          <t>Entreprise de nettoyage de vitres à Ondres</t>
        </is>
      </c>
      <c r="R214" s="26" t="inlineStr">
        <is>
          <t>Pour les pros et collectivités de Ondres | Commerces, bureaux, immeubles, hôtels, mairies | Vitres en hauteur : perche à eau pure jusqu'à 13 m, nacelle si besoin | Sable, sel et pollen de pin | Contrat d'entretien | Devis 48 h</t>
        </is>
      </c>
      <c r="S214" s="26" t="inlineStr">
        <is>
          <t>le sable, le sel et le pollen de pin forment un film collant sur les baies vitrées des villas et résidences</t>
        </is>
      </c>
      <c r="T214" s="26" t="inlineStr">
        <is>
          <t>Vitres en hauteur : perche à eau pure jusqu'à 13 m, nacelle si besoin</t>
        </is>
      </c>
      <c r="U214" s="26" t="n"/>
      <c r="V214" s="26" t="inlineStr">
        <is>
          <t>entreprise-nettoyage-vitres-ondres</t>
        </is>
      </c>
      <c r="W214" s="26">
        <f>"https://www.nettoyage-vitres-bayonne.fr/"&amp;V214</f>
        <v/>
      </c>
      <c r="X214" s="26" t="inlineStr">
        <is>
          <t>nettoyage-vitres-ondres, contrat-entretien-vitres-entreprise-pays-basque, contact-devis</t>
        </is>
      </c>
      <c r="Y214" s="33" t="inlineStr">
        <is>
          <t>À créer</t>
        </is>
      </c>
      <c r="Z214" s="34" t="n"/>
      <c r="AA214" s="34" t="n"/>
      <c r="AB214" s="33" t="n"/>
      <c r="AC214" s="33" t="n"/>
    </row>
    <row r="215" ht="15" customHeight="1" s="19">
      <c r="A215" s="26" t="n">
        <v>214</v>
      </c>
      <c r="B215" s="31" t="n">
        <v>46314</v>
      </c>
      <c r="C215" s="26" t="inlineStr">
        <is>
          <t>Lundi</t>
        </is>
      </c>
      <c r="D215" s="26" t="inlineStr">
        <is>
          <t>S04</t>
        </is>
      </c>
      <c r="E215" s="26" t="inlineStr">
        <is>
          <t>Page hors menu</t>
        </is>
      </c>
      <c r="F215" s="26" t="inlineStr">
        <is>
          <t>3 · Pages pros par ville</t>
        </is>
      </c>
      <c r="G215" s="26" t="inlineStr">
        <is>
          <t>B2B</t>
        </is>
      </c>
      <c r="H215" s="26" t="inlineStr">
        <is>
          <t>Page ville B2B</t>
        </is>
      </c>
      <c r="I215" s="26" t="inlineStr">
        <is>
          <t>Saint-Martin-de-Seignanx</t>
        </is>
      </c>
      <c r="J215" s="32" t="n">
        <v>6238</v>
      </c>
      <c r="K215" s="26" t="inlineStr">
        <is>
          <t>Landes intérieures (40)</t>
        </is>
      </c>
      <c r="L215" s="26" t="inlineStr">
        <is>
          <t>Professionnels</t>
        </is>
      </c>
      <c r="M215" s="26" t="inlineStr">
        <is>
          <t>Entreprise nettoyage vitres Saint-Martin-de-Seignanx</t>
        </is>
      </c>
      <c r="N215" s="26" t="inlineStr">
        <is>
          <t>nettoyage vitres professionnels Saint-Martin-de-Seignanx, laveur de vitres entreprise Saint-Martin-de-Seignanx, nettoyeur vitres bureaux Saint-Martin-de-Seignanx, vitrerie Saint-Martin-de-Seignanx</t>
        </is>
      </c>
      <c r="O215" s="26" t="inlineStr">
        <is>
          <t>Entreprise nettoyage vitres Saint-Martin-de-Seignanx</t>
        </is>
      </c>
      <c r="P215" s="26" t="inlineStr">
        <is>
          <t>Entreprise de nettoyage de vitres à Saint-Martin-de-Seignanx : commerces, bureaux, immeubles, mairies, hôtels. Vitres en hauteur, contrat d'entretien.…</t>
        </is>
      </c>
      <c r="Q215" s="26" t="inlineStr">
        <is>
          <t>Entreprise de nettoyage de vitres à Saint-Martin-de-Seignanx</t>
        </is>
      </c>
      <c r="R215" s="26" t="inlineStr">
        <is>
          <t>Pour les pros et collectivités de Saint-Martin-de-Seignanx | Commerces, bureaux, immeubles, hôtels, mairies | Vitres en hauteur : perche à eau pure jusqu'à 13 m, nacelle si besoin | Pollen de pin et résine | Contrat d'entretien | Devis 48 h</t>
        </is>
      </c>
      <c r="S215" s="26" t="inlineStr">
        <is>
          <t>le pollen de pin au printemps (dépôt jaune) et la résine de la forêt landaise encrassent les vitrages</t>
        </is>
      </c>
      <c r="T215" s="26" t="inlineStr">
        <is>
          <t>Vitres en hauteur : perche à eau pure jusqu'à 13 m, nacelle si besoin</t>
        </is>
      </c>
      <c r="U215" s="26" t="n"/>
      <c r="V215" s="26" t="inlineStr">
        <is>
          <t>entreprise-nettoyage-vitres-saint-martin-de-seignanx</t>
        </is>
      </c>
      <c r="W215" s="26">
        <f>"https://www.nettoyage-vitres-bayonne.fr/"&amp;V215</f>
        <v/>
      </c>
      <c r="X215" s="26" t="inlineStr">
        <is>
          <t>nettoyage-vitres-saint-martin-de-seignanx, contrat-entretien-vitres-entreprise-pays-basque, contact-devis</t>
        </is>
      </c>
      <c r="Y215" s="33" t="inlineStr">
        <is>
          <t>À créer</t>
        </is>
      </c>
      <c r="Z215" s="34" t="n"/>
      <c r="AA215" s="34" t="n"/>
      <c r="AB215" s="33" t="n"/>
      <c r="AC215" s="33" t="n"/>
    </row>
    <row r="216" ht="15" customHeight="1" s="19">
      <c r="A216" s="26" t="n">
        <v>215</v>
      </c>
      <c r="B216" s="31" t="n">
        <v>46314</v>
      </c>
      <c r="C216" s="26" t="inlineStr">
        <is>
          <t>Lundi</t>
        </is>
      </c>
      <c r="D216" s="26" t="inlineStr">
        <is>
          <t>S04</t>
        </is>
      </c>
      <c r="E216" s="26" t="inlineStr">
        <is>
          <t>Page hors menu</t>
        </is>
      </c>
      <c r="F216" s="26" t="inlineStr">
        <is>
          <t>3 · Pages pros par ville</t>
        </is>
      </c>
      <c r="G216" s="26" t="inlineStr">
        <is>
          <t>B2B</t>
        </is>
      </c>
      <c r="H216" s="26" t="inlineStr">
        <is>
          <t>Page ville B2B</t>
        </is>
      </c>
      <c r="I216" s="26" t="inlineStr">
        <is>
          <t>Ciboure</t>
        </is>
      </c>
      <c r="J216" s="32" t="n">
        <v>5951</v>
      </c>
      <c r="K216" s="26" t="inlineStr">
        <is>
          <t>Côte basque (64)</t>
        </is>
      </c>
      <c r="L216" s="26" t="inlineStr">
        <is>
          <t>Professionnels</t>
        </is>
      </c>
      <c r="M216" s="26" t="inlineStr">
        <is>
          <t>Entreprise nettoyage vitres Ciboure</t>
        </is>
      </c>
      <c r="N216" s="26" t="inlineStr">
        <is>
          <t>nettoyage vitres professionnels Ciboure, laveur de vitres entreprise Ciboure, nettoyeur vitres bureaux Ciboure, vitrerie Ciboure</t>
        </is>
      </c>
      <c r="O216" s="26" t="inlineStr">
        <is>
          <t>Entreprise nettoyage vitres Ciboure | ProVitres-64</t>
        </is>
      </c>
      <c r="P216" s="26" t="inlineStr">
        <is>
          <t>Entreprise de nettoyage de vitres à Ciboure : commerces, bureaux, immeubles, mairies, hôtels. Vitres en hauteur, contrat d'entretien. Devis 48 h.</t>
        </is>
      </c>
      <c r="Q216" s="26" t="inlineStr">
        <is>
          <t>Entreprise de nettoyage de vitres à Ciboure</t>
        </is>
      </c>
      <c r="R216" s="26" t="inlineStr">
        <is>
          <t>Pour les pros et collectivités de Ciboure | Commerces, bureaux, immeubles, hôtels, mairies | Vitres en hauteur : perche à eau pure jusqu'à 13 m, nacelle si besoin | Embruns et sel marin | Contrat d'entretien | Devis 48 h</t>
        </is>
      </c>
      <c r="S216" s="26" t="inlineStr">
        <is>
          <t>les embruns salés et le sable soulevé par le vent ternissent les vitres face à l'océan en quelques semaines</t>
        </is>
      </c>
      <c r="T216" s="26" t="inlineStr">
        <is>
          <t>Vitres en hauteur : perche à eau pure jusqu'à 13 m, nacelle si besoin</t>
        </is>
      </c>
      <c r="U216" s="26" t="n"/>
      <c r="V216" s="26" t="inlineStr">
        <is>
          <t>entreprise-nettoyage-vitres-ciboure</t>
        </is>
      </c>
      <c r="W216" s="26">
        <f>"https://www.nettoyage-vitres-bayonne.fr/"&amp;V216</f>
        <v/>
      </c>
      <c r="X216" s="26" t="inlineStr">
        <is>
          <t>nettoyage-vitres-ciboure, contrat-entretien-vitres-entreprise-pays-basque, contact-devis</t>
        </is>
      </c>
      <c r="Y216" s="33" t="inlineStr">
        <is>
          <t>À créer</t>
        </is>
      </c>
      <c r="Z216" s="34" t="n"/>
      <c r="AA216" s="34" t="n"/>
      <c r="AB216" s="33" t="n"/>
      <c r="AC216" s="33" t="n"/>
    </row>
    <row r="217" ht="15" customHeight="1" s="19">
      <c r="A217" s="26" t="n">
        <v>216</v>
      </c>
      <c r="B217" s="31" t="n">
        <v>46314</v>
      </c>
      <c r="C217" s="26" t="inlineStr">
        <is>
          <t>Lundi</t>
        </is>
      </c>
      <c r="D217" s="26" t="inlineStr">
        <is>
          <t>S04</t>
        </is>
      </c>
      <c r="E217" s="26" t="inlineStr">
        <is>
          <t>Page hors menu</t>
        </is>
      </c>
      <c r="F217" s="26" t="inlineStr">
        <is>
          <t>3 · Pages pros par ville</t>
        </is>
      </c>
      <c r="G217" s="26" t="inlineStr">
        <is>
          <t>B2B</t>
        </is>
      </c>
      <c r="H217" s="26" t="inlineStr">
        <is>
          <t>Page ville B2B</t>
        </is>
      </c>
      <c r="I217" s="26" t="inlineStr">
        <is>
          <t>Saint-Pierre-d'Irube</t>
        </is>
      </c>
      <c r="J217" s="32" t="n">
        <v>5900</v>
      </c>
      <c r="K217" s="26" t="inlineStr">
        <is>
          <t>BAB urbain (64)</t>
        </is>
      </c>
      <c r="L217" s="26" t="inlineStr">
        <is>
          <t>Professionnels</t>
        </is>
      </c>
      <c r="M217" s="26" t="inlineStr">
        <is>
          <t>Entreprise nettoyage vitres Saint-Pierre-d'Irube</t>
        </is>
      </c>
      <c r="N217" s="26" t="inlineStr">
        <is>
          <t>nettoyage vitres professionnels Saint-Pierre-d'Irube, laveur de vitres entreprise Saint-Pierre-d'Irube, nettoyeur vitres bureaux Saint-Pierre-d'Irube, vitrerie Saint-Pierre-d'Irube</t>
        </is>
      </c>
      <c r="O217" s="26" t="inlineStr">
        <is>
          <t>Entreprise nettoyage vitres Saint-Pierre-d'Irube</t>
        </is>
      </c>
      <c r="P217" s="26" t="inlineStr">
        <is>
          <t>Entreprise de nettoyage de vitres à Saint-Pierre-d'Irube : commerces, bureaux, immeubles, mairies, hôtels. Vitres en hauteur, contrat d'entretien. Devis 48 h.</t>
        </is>
      </c>
      <c r="Q217" s="26" t="inlineStr">
        <is>
          <t>Entreprise de nettoyage de vitres à Saint-Pierre-d'Irube</t>
        </is>
      </c>
      <c r="R217" s="26" t="inlineStr">
        <is>
          <t>Pour les pros et collectivités de Saint-Pierre-d'Irube | Commerces, bureaux, immeubles, hôtels, mairies | Vitres en hauteur : perche à eau pure jusqu'à 13 m, nacelle si besoin | Pollution urbaine et trafic | Contrat d'entretien | Devis 48 h</t>
        </is>
      </c>
      <c r="S217" s="26" t="inlineStr">
        <is>
          <t>la poussière urbaine, le trafic et la pollution grisent vite vitrines, façades et baies vitrées</t>
        </is>
      </c>
      <c r="T217" s="26" t="inlineStr">
        <is>
          <t>Vitres en hauteur : perche à eau pure jusqu'à 13 m, nacelle si besoin</t>
        </is>
      </c>
      <c r="U217" s="26" t="n"/>
      <c r="V217" s="26" t="inlineStr">
        <is>
          <t>entreprise-nettoyage-vitres-saint-pierre-d-irube</t>
        </is>
      </c>
      <c r="W217" s="26">
        <f>"https://www.nettoyage-vitres-bayonne.fr/"&amp;V217</f>
        <v/>
      </c>
      <c r="X217" s="26" t="inlineStr">
        <is>
          <t>nettoyage-vitres-saint-pierre-d-irube, contrat-entretien-vitres-entreprise-pays-basque, contact-devis</t>
        </is>
      </c>
      <c r="Y217" s="33" t="inlineStr">
        <is>
          <t>À créer</t>
        </is>
      </c>
      <c r="Z217" s="34" t="n"/>
      <c r="AA217" s="34" t="n"/>
      <c r="AB217" s="33" t="n"/>
      <c r="AC217" s="33" t="n"/>
    </row>
    <row r="218" ht="15" customHeight="1" s="19">
      <c r="A218" s="26" t="n">
        <v>217</v>
      </c>
      <c r="B218" s="31" t="n">
        <v>46314</v>
      </c>
      <c r="C218" s="26" t="inlineStr">
        <is>
          <t>Lundi</t>
        </is>
      </c>
      <c r="D218" s="26" t="inlineStr">
        <is>
          <t>S04</t>
        </is>
      </c>
      <c r="E218" s="26" t="inlineStr">
        <is>
          <t>Page hors menu</t>
        </is>
      </c>
      <c r="F218" s="26" t="inlineStr">
        <is>
          <t>3 · Pages pros par ville</t>
        </is>
      </c>
      <c r="G218" s="26" t="inlineStr">
        <is>
          <t>B2B</t>
        </is>
      </c>
      <c r="H218" s="26" t="inlineStr">
        <is>
          <t>Page ville B2B</t>
        </is>
      </c>
      <c r="I218" s="26" t="inlineStr">
        <is>
          <t>Mouguerre</t>
        </is>
      </c>
      <c r="J218" s="32" t="n">
        <v>5428</v>
      </c>
      <c r="K218" s="26" t="inlineStr">
        <is>
          <t>BAB urbain (64)</t>
        </is>
      </c>
      <c r="L218" s="26" t="inlineStr">
        <is>
          <t>Professionnels</t>
        </is>
      </c>
      <c r="M218" s="26" t="inlineStr">
        <is>
          <t>Entreprise nettoyage vitres Mouguerre</t>
        </is>
      </c>
      <c r="N218" s="26" t="inlineStr">
        <is>
          <t>nettoyage vitres professionnels Mouguerre, laveur de vitres entreprise Mouguerre, nettoyeur vitres bureaux Mouguerre, vitrerie Mouguerre</t>
        </is>
      </c>
      <c r="O218" s="26" t="inlineStr">
        <is>
          <t>Entreprise nettoyage vitres Mouguerre | ProVitres-64</t>
        </is>
      </c>
      <c r="P218" s="26" t="inlineStr">
        <is>
          <t>Entreprise de nettoyage de vitres à Mouguerre : commerces, bureaux, immeubles, mairies, hôtels. Vitres en hauteur, contrat d'entretien. Devis 48 h.</t>
        </is>
      </c>
      <c r="Q218" s="26" t="inlineStr">
        <is>
          <t>Entreprise de nettoyage de vitres à Mouguerre</t>
        </is>
      </c>
      <c r="R218" s="26" t="inlineStr">
        <is>
          <t>Pour les pros et collectivités de Mouguerre | Commerces, bureaux, immeubles, hôtels, mairies | Vitres en hauteur : perche à eau pure jusqu'à 13 m, nacelle si besoin | Pollution urbaine et trafic | Contrat d'entretien | Devis 48 h</t>
        </is>
      </c>
      <c r="S218" s="26" t="inlineStr">
        <is>
          <t>la poussière urbaine, le trafic et la pollution grisent vite vitrines, façades et baies vitrées</t>
        </is>
      </c>
      <c r="T218" s="26" t="inlineStr">
        <is>
          <t>Vitres en hauteur : perche à eau pure jusqu'à 13 m, nacelle si besoin</t>
        </is>
      </c>
      <c r="U218" s="26" t="n"/>
      <c r="V218" s="26" t="inlineStr">
        <is>
          <t>entreprise-nettoyage-vitres-mouguerre</t>
        </is>
      </c>
      <c r="W218" s="26">
        <f>"https://www.nettoyage-vitres-bayonne.fr/"&amp;V218</f>
        <v/>
      </c>
      <c r="X218" s="26" t="inlineStr">
        <is>
          <t>nettoyage-vitres-mouguerre, contrat-entretien-vitres-entreprise-pays-basque, contact-devis</t>
        </is>
      </c>
      <c r="Y218" s="33" t="inlineStr">
        <is>
          <t>À créer</t>
        </is>
      </c>
      <c r="Z218" s="34" t="n"/>
      <c r="AA218" s="34" t="n"/>
      <c r="AB218" s="33" t="n"/>
      <c r="AC218" s="33" t="n"/>
    </row>
    <row r="219" ht="15" customHeight="1" s="19">
      <c r="A219" s="26" t="n">
        <v>218</v>
      </c>
      <c r="B219" s="31" t="n">
        <v>46314</v>
      </c>
      <c r="C219" s="26" t="inlineStr">
        <is>
          <t>Lundi</t>
        </is>
      </c>
      <c r="D219" s="26" t="inlineStr">
        <is>
          <t>S04</t>
        </is>
      </c>
      <c r="E219" s="26" t="inlineStr">
        <is>
          <t>Page hors menu</t>
        </is>
      </c>
      <c r="F219" s="26" t="inlineStr">
        <is>
          <t>3 · Pages pros par ville</t>
        </is>
      </c>
      <c r="G219" s="26" t="inlineStr">
        <is>
          <t>B2B</t>
        </is>
      </c>
      <c r="H219" s="26" t="inlineStr">
        <is>
          <t>Page ville B2B</t>
        </is>
      </c>
      <c r="I219" s="26" t="inlineStr">
        <is>
          <t>Ascain</t>
        </is>
      </c>
      <c r="J219" s="32" t="n">
        <v>4658</v>
      </c>
      <c r="K219" s="26" t="inlineStr">
        <is>
          <t>Labourd intérieur (64)</t>
        </is>
      </c>
      <c r="L219" s="26" t="inlineStr">
        <is>
          <t>Professionnels</t>
        </is>
      </c>
      <c r="M219" s="26" t="inlineStr">
        <is>
          <t>Entreprise nettoyage vitres Ascain</t>
        </is>
      </c>
      <c r="N219" s="26" t="inlineStr">
        <is>
          <t>nettoyage vitres professionnels Ascain, laveur de vitres entreprise Ascain, nettoyeur vitres bureaux Ascain, vitrerie Ascain</t>
        </is>
      </c>
      <c r="O219" s="26" t="inlineStr">
        <is>
          <t>Entreprise nettoyage vitres Ascain | ProVitres-64</t>
        </is>
      </c>
      <c r="P219" s="26" t="inlineStr">
        <is>
          <t>Entreprise de nettoyage de vitres à Ascain : commerces, bureaux, immeubles, mairies, hôtels. Vitres en hauteur, contrat d'entretien. Devis 48 h.</t>
        </is>
      </c>
      <c r="Q219" s="26" t="inlineStr">
        <is>
          <t>Entreprise de nettoyage de vitres à Ascain</t>
        </is>
      </c>
      <c r="R219" s="26" t="inlineStr">
        <is>
          <t>Pour les pros et collectivités de Ascain | Commerces, bureaux, immeubles, hôtels, mairies | Vitres en hauteur : perche à eau pure jusqu'à 13 m, nacelle si besoin | Pollen, poussière agricole et calcaire | Contrat d'entretien | Devis 48 h</t>
        </is>
      </c>
      <c r="S219" s="26" t="inlineStr">
        <is>
          <t>maisons labourdines aux menuiseries colorées, pollen, poussière des champs et eau calcaire laissent des traces</t>
        </is>
      </c>
      <c r="T219" s="26" t="inlineStr">
        <is>
          <t>Vitres en hauteur : perche à eau pure jusqu'à 13 m, nacelle si besoin</t>
        </is>
      </c>
      <c r="U219" s="26" t="n"/>
      <c r="V219" s="26" t="inlineStr">
        <is>
          <t>entreprise-nettoyage-vitres-ascain</t>
        </is>
      </c>
      <c r="W219" s="26">
        <f>"https://www.nettoyage-vitres-bayonne.fr/"&amp;V219</f>
        <v/>
      </c>
      <c r="X219" s="26" t="inlineStr">
        <is>
          <t>nettoyage-vitres-ascain, contrat-entretien-vitres-entreprise-pays-basque, contact-devis</t>
        </is>
      </c>
      <c r="Y219" s="33" t="inlineStr">
        <is>
          <t>À créer</t>
        </is>
      </c>
      <c r="Z219" s="34" t="n"/>
      <c r="AA219" s="34" t="n"/>
      <c r="AB219" s="33" t="n"/>
      <c r="AC219" s="33" t="n"/>
    </row>
    <row r="220" ht="15" customHeight="1" s="19">
      <c r="A220" s="26" t="n">
        <v>219</v>
      </c>
      <c r="B220" s="31" t="n">
        <v>46314</v>
      </c>
      <c r="C220" s="26" t="inlineStr">
        <is>
          <t>Lundi</t>
        </is>
      </c>
      <c r="D220" s="26" t="inlineStr">
        <is>
          <t>S04</t>
        </is>
      </c>
      <c r="E220" s="26" t="inlineStr">
        <is>
          <t>Article</t>
        </is>
      </c>
      <c r="F220" s="26" t="inlineStr">
        <is>
          <t>Articles</t>
        </is>
      </c>
      <c r="G220" s="26" t="inlineStr">
        <is>
          <t>B2B</t>
        </is>
      </c>
      <c r="H220" s="26" t="inlineStr">
        <is>
          <t>Article métier B2B</t>
        </is>
      </c>
      <c r="I220" s="26" t="n"/>
      <c r="J220" s="32" t="n"/>
      <c r="K220" s="26" t="n"/>
      <c r="L220" s="26" t="inlineStr">
        <is>
          <t>Supermarchés &amp; grandes surfaces</t>
        </is>
      </c>
      <c r="M220" s="26" t="inlineStr">
        <is>
          <t>contrat entretien vitres supermarché</t>
        </is>
      </c>
      <c r="N220" s="26" t="n"/>
      <c r="O220" s="26" t="inlineStr">
        <is>
          <t>Contrat d'entretien des vitres pour votre magasin : ce</t>
        </is>
      </c>
      <c r="P220" s="26" t="inlineStr">
        <is>
          <t>Contrat d'entretien des vitres pour votre magasin : ce qu'il doit contenir — les conseils de ProVitres-64, laveur de vitres professionnel au Pays Basque…</t>
        </is>
      </c>
      <c r="Q220" s="26" t="inlineStr">
        <is>
          <t>Contrat d'entretien des vitres pour votre magasin : ce qu'il doit contenir</t>
        </is>
      </c>
      <c r="R220" s="26" t="inlineStr">
        <is>
          <t>Introduction | Le problème | Les solutions | Notre méthode | Conclusion + demande de devis</t>
        </is>
      </c>
      <c r="S220" s="26" t="n"/>
      <c r="T220" s="26" t="n"/>
      <c r="U220" s="26" t="n"/>
      <c r="V220" s="26" t="inlineStr">
        <is>
          <t>blog-actus/contrat-d-entretien-des-vitres-pour-votre-magasin-ce-qu-il-doit-contenir</t>
        </is>
      </c>
      <c r="W220" s="26">
        <f>"https://www.nettoyage-vitres-bayonne.fr/"&amp;V220</f>
        <v/>
      </c>
      <c r="X220" s="26" t="inlineStr">
        <is>
          <t>blog-actus, contact-devis</t>
        </is>
      </c>
      <c r="Y220" s="33" t="inlineStr">
        <is>
          <t>À créer</t>
        </is>
      </c>
      <c r="Z220" s="34" t="n"/>
      <c r="AA220" s="34" t="n"/>
      <c r="AB220" s="33" t="n"/>
      <c r="AC220" s="33" t="n"/>
    </row>
    <row r="221" ht="15" customHeight="1" s="19">
      <c r="A221" s="26" t="n">
        <v>220</v>
      </c>
      <c r="B221" s="31" t="n">
        <v>46314</v>
      </c>
      <c r="C221" s="26" t="inlineStr">
        <is>
          <t>Lundi</t>
        </is>
      </c>
      <c r="D221" s="26" t="inlineStr">
        <is>
          <t>S04</t>
        </is>
      </c>
      <c r="E221" s="26" t="inlineStr">
        <is>
          <t>Article</t>
        </is>
      </c>
      <c r="F221" s="26" t="inlineStr">
        <is>
          <t>Articles</t>
        </is>
      </c>
      <c r="G221" s="26" t="inlineStr">
        <is>
          <t>B2B</t>
        </is>
      </c>
      <c r="H221" s="26" t="inlineStr">
        <is>
          <t>Article métier B2B</t>
        </is>
      </c>
      <c r="I221" s="26" t="n"/>
      <c r="J221" s="32" t="n"/>
      <c r="K221" s="26" t="n"/>
      <c r="L221" s="26" t="inlineStr">
        <is>
          <t>EHPAD, cliniques &amp; résidences seniors</t>
        </is>
      </c>
      <c r="M221" s="26" t="inlineStr">
        <is>
          <t>contrat entretien vitres ehpad</t>
        </is>
      </c>
      <c r="N221" s="26" t="n"/>
      <c r="O221" s="26" t="inlineStr">
        <is>
          <t>Contrat d'entretien des vitres pour votre établissement :</t>
        </is>
      </c>
      <c r="P221" s="26" t="inlineStr">
        <is>
          <t>Contrat d'entretien des vitres pour votre établissement : ce qu'il doit contenir — les conseils de ProVitres-64, laveur de vitres professionnel au Pays…</t>
        </is>
      </c>
      <c r="Q221" s="26" t="inlineStr">
        <is>
          <t>Contrat d'entretien des vitres pour votre établissement : ce qu'il doit contenir</t>
        </is>
      </c>
      <c r="R221" s="26" t="inlineStr">
        <is>
          <t>Introduction | Le problème | Les solutions | Notre méthode | Conclusion + demande de devis</t>
        </is>
      </c>
      <c r="S221" s="26" t="n"/>
      <c r="T221" s="26" t="n"/>
      <c r="U221" s="26" t="n"/>
      <c r="V221" s="26" t="inlineStr">
        <is>
          <t>blog-actus/contrat-d-entretien-des-vitres-pour-votre-etablissement-ce-qu-il-doit-contenir</t>
        </is>
      </c>
      <c r="W221" s="26">
        <f>"https://www.nettoyage-vitres-bayonne.fr/"&amp;V221</f>
        <v/>
      </c>
      <c r="X221" s="26" t="inlineStr">
        <is>
          <t>blog-actus, contact-devis</t>
        </is>
      </c>
      <c r="Y221" s="33" t="inlineStr">
        <is>
          <t>À créer</t>
        </is>
      </c>
      <c r="Z221" s="34" t="n"/>
      <c r="AA221" s="34" t="n"/>
      <c r="AB221" s="33" t="n"/>
      <c r="AC221" s="33" t="n"/>
    </row>
    <row r="222" ht="15" customHeight="1" s="19">
      <c r="A222" s="26" t="n">
        <v>221</v>
      </c>
      <c r="B222" s="31" t="n">
        <v>46315</v>
      </c>
      <c r="C222" s="26" t="inlineStr">
        <is>
          <t>Mardi</t>
        </is>
      </c>
      <c r="D222" s="26" t="inlineStr">
        <is>
          <t>S04</t>
        </is>
      </c>
      <c r="E222" s="26" t="inlineStr">
        <is>
          <t>Page hors menu</t>
        </is>
      </c>
      <c r="F222" s="26" t="inlineStr">
        <is>
          <t>3 · Pages pros par ville</t>
        </is>
      </c>
      <c r="G222" s="26" t="inlineStr">
        <is>
          <t>B2B</t>
        </is>
      </c>
      <c r="H222" s="26" t="inlineStr">
        <is>
          <t>Page ville B2B</t>
        </is>
      </c>
      <c r="I222" s="26" t="inlineStr">
        <is>
          <t>Seignosse</t>
        </is>
      </c>
      <c r="J222" s="32" t="n">
        <v>4056</v>
      </c>
      <c r="K222" s="26" t="inlineStr">
        <is>
          <t>Côte landaise (40)</t>
        </is>
      </c>
      <c r="L222" s="26" t="inlineStr">
        <is>
          <t>Professionnels</t>
        </is>
      </c>
      <c r="M222" s="26" t="inlineStr">
        <is>
          <t>Entreprise nettoyage vitres Seignosse</t>
        </is>
      </c>
      <c r="N222" s="26" t="inlineStr">
        <is>
          <t>nettoyage vitres professionnels Seignosse, laveur de vitres entreprise Seignosse, nettoyeur vitres bureaux Seignosse, vitrerie Seignosse</t>
        </is>
      </c>
      <c r="O222" s="26" t="inlineStr">
        <is>
          <t>Entreprise nettoyage vitres Seignosse | ProVitres-64</t>
        </is>
      </c>
      <c r="P222" s="26" t="inlineStr">
        <is>
          <t>Entreprise de nettoyage de vitres à Seignosse : commerces, bureaux, immeubles, mairies, hôtels. Vitres en hauteur, contrat d'entretien. Devis 48 h.</t>
        </is>
      </c>
      <c r="Q222" s="26" t="inlineStr">
        <is>
          <t>Entreprise de nettoyage de vitres à Seignosse</t>
        </is>
      </c>
      <c r="R222" s="26" t="inlineStr">
        <is>
          <t>Pour les pros et collectivités de Seignosse | Commerces, bureaux, immeubles, hôtels, mairies | Vitres en hauteur : perche à eau pure jusqu'à 13 m, nacelle si besoin | Sable, sel et pollen de pin | Contrat d'entretien | Devis 48 h</t>
        </is>
      </c>
      <c r="S222" s="26" t="inlineStr">
        <is>
          <t>le sable, le sel et le pollen de pin forment un film collant sur les baies vitrées des villas et résidences</t>
        </is>
      </c>
      <c r="T222" s="26" t="inlineStr">
        <is>
          <t>Vitres en hauteur : perche à eau pure jusqu'à 13 m, nacelle si besoin</t>
        </is>
      </c>
      <c r="U222" s="26" t="n"/>
      <c r="V222" s="26" t="inlineStr">
        <is>
          <t>entreprise-nettoyage-vitres-seignosse</t>
        </is>
      </c>
      <c r="W222" s="26">
        <f>"https://www.nettoyage-vitres-bayonne.fr/"&amp;V222</f>
        <v/>
      </c>
      <c r="X222" s="26" t="inlineStr">
        <is>
          <t>nettoyage-vitres-seignosse, contrat-entretien-vitres-entreprise-pays-basque, contact-devis</t>
        </is>
      </c>
      <c r="Y222" s="33" t="inlineStr">
        <is>
          <t>À créer</t>
        </is>
      </c>
      <c r="Z222" s="34" t="n"/>
      <c r="AA222" s="34" t="n"/>
      <c r="AB222" s="33" t="n"/>
      <c r="AC222" s="33" t="n"/>
    </row>
    <row r="223" ht="15" customHeight="1" s="19">
      <c r="A223" s="26" t="n">
        <v>222</v>
      </c>
      <c r="B223" s="31" t="n">
        <v>46315</v>
      </c>
      <c r="C223" s="26" t="inlineStr">
        <is>
          <t>Mardi</t>
        </is>
      </c>
      <c r="D223" s="26" t="inlineStr">
        <is>
          <t>S04</t>
        </is>
      </c>
      <c r="E223" s="26" t="inlineStr">
        <is>
          <t>Page hors menu</t>
        </is>
      </c>
      <c r="F223" s="26" t="inlineStr">
        <is>
          <t>3 · Pages pros par ville</t>
        </is>
      </c>
      <c r="G223" s="26" t="inlineStr">
        <is>
          <t>B2B</t>
        </is>
      </c>
      <c r="H223" s="26" t="inlineStr">
        <is>
          <t>Page ville B2B</t>
        </is>
      </c>
      <c r="I223" s="26" t="inlineStr">
        <is>
          <t>Hossegor</t>
        </is>
      </c>
      <c r="J223" s="32" t="n">
        <v>3817</v>
      </c>
      <c r="K223" s="26" t="inlineStr">
        <is>
          <t>Côte landaise (40)</t>
        </is>
      </c>
      <c r="L223" s="26" t="inlineStr">
        <is>
          <t>Professionnels</t>
        </is>
      </c>
      <c r="M223" s="26" t="inlineStr">
        <is>
          <t>Entreprise nettoyage vitres Hossegor</t>
        </is>
      </c>
      <c r="N223" s="26" t="inlineStr">
        <is>
          <t>nettoyage vitres professionnels Hossegor, laveur de vitres entreprise Hossegor, nettoyeur vitres bureaux Hossegor, vitrerie Hossegor</t>
        </is>
      </c>
      <c r="O223" s="26" t="inlineStr">
        <is>
          <t>Entreprise nettoyage vitres Hossegor | ProVitres-64</t>
        </is>
      </c>
      <c r="P223" s="26" t="inlineStr">
        <is>
          <t>Entreprise de nettoyage de vitres à Hossegor : commerces, bureaux, immeubles, mairies, hôtels. Vitres en hauteur, contrat d'entretien. Devis 48 h.</t>
        </is>
      </c>
      <c r="Q223" s="26" t="inlineStr">
        <is>
          <t>Entreprise de nettoyage de vitres à Hossegor</t>
        </is>
      </c>
      <c r="R223" s="26" t="inlineStr">
        <is>
          <t>Pour les pros et collectivités de Hossegor | Commerces, bureaux, immeubles, hôtels, mairies | Vitres en hauteur : perche à eau pure jusqu'à 13 m, nacelle si besoin | Sable, sel et pollen de pin | Contrat d'entretien | Devis 48 h</t>
        </is>
      </c>
      <c r="S223" s="26" t="inlineStr">
        <is>
          <t>le sable, le sel et le pollen de pin forment un film collant sur les baies vitrées des villas et résidences</t>
        </is>
      </c>
      <c r="T223" s="26" t="inlineStr">
        <is>
          <t>Vitres en hauteur : perche à eau pure jusqu'à 13 m, nacelle si besoin</t>
        </is>
      </c>
      <c r="U223" s="26" t="n"/>
      <c r="V223" s="26" t="inlineStr">
        <is>
          <t>entreprise-nettoyage-vitres-hossegor</t>
        </is>
      </c>
      <c r="W223" s="26">
        <f>"https://www.nettoyage-vitres-bayonne.fr/"&amp;V223</f>
        <v/>
      </c>
      <c r="X223" s="26" t="inlineStr">
        <is>
          <t>nettoyage-vitres-hossegor, contrat-entretien-vitres-entreprise-pays-basque, contact-devis</t>
        </is>
      </c>
      <c r="Y223" s="33" t="inlineStr">
        <is>
          <t>À créer</t>
        </is>
      </c>
      <c r="Z223" s="34" t="n"/>
      <c r="AA223" s="34" t="n"/>
      <c r="AB223" s="33" t="n"/>
      <c r="AC223" s="33" t="n"/>
    </row>
    <row r="224" ht="15" customHeight="1" s="19">
      <c r="A224" s="26" t="n">
        <v>223</v>
      </c>
      <c r="B224" s="31" t="n">
        <v>46315</v>
      </c>
      <c r="C224" s="26" t="inlineStr">
        <is>
          <t>Mardi</t>
        </is>
      </c>
      <c r="D224" s="26" t="inlineStr">
        <is>
          <t>S04</t>
        </is>
      </c>
      <c r="E224" s="26" t="inlineStr">
        <is>
          <t>Page hors menu</t>
        </is>
      </c>
      <c r="F224" s="26" t="inlineStr">
        <is>
          <t>3 · Pages pros par ville</t>
        </is>
      </c>
      <c r="G224" s="26" t="inlineStr">
        <is>
          <t>B2B</t>
        </is>
      </c>
      <c r="H224" s="26" t="inlineStr">
        <is>
          <t>Page ville B2B</t>
        </is>
      </c>
      <c r="I224" s="26" t="inlineStr">
        <is>
          <t>Bénesse-Maremne</t>
        </is>
      </c>
      <c r="J224" s="32" t="n">
        <v>3780</v>
      </c>
      <c r="K224" s="26" t="inlineStr">
        <is>
          <t>Landes intérieures (40)</t>
        </is>
      </c>
      <c r="L224" s="26" t="inlineStr">
        <is>
          <t>Professionnels</t>
        </is>
      </c>
      <c r="M224" s="26" t="inlineStr">
        <is>
          <t>Entreprise nettoyage vitres Bénesse-Maremne</t>
        </is>
      </c>
      <c r="N224" s="26" t="inlineStr">
        <is>
          <t>nettoyage vitres professionnels Bénesse-Maremne, laveur de vitres entreprise Bénesse-Maremne, nettoyeur vitres bureaux Bénesse-Maremne, vitrerie Bénesse-Maremne</t>
        </is>
      </c>
      <c r="O224" s="26" t="inlineStr">
        <is>
          <t>Entreprise nettoyage vitres Bénesse-Maremne | ProVitres-64</t>
        </is>
      </c>
      <c r="P224" s="26" t="inlineStr">
        <is>
          <t>Entreprise de nettoyage de vitres à Bénesse-Maremne : commerces, bureaux, immeubles, mairies, hôtels. Vitres en hauteur, contrat d'entretien. Devis 48 h.</t>
        </is>
      </c>
      <c r="Q224" s="26" t="inlineStr">
        <is>
          <t>Entreprise de nettoyage de vitres à Bénesse-Maremne</t>
        </is>
      </c>
      <c r="R224" s="26" t="inlineStr">
        <is>
          <t>Pour les pros et collectivités de Bénesse-Maremne | Commerces, bureaux, immeubles, hôtels, mairies | Vitres en hauteur : perche à eau pure jusqu'à 13 m, nacelle si besoin | Pollen de pin et résine | Contrat d'entretien | Devis 48 h</t>
        </is>
      </c>
      <c r="S224" s="26" t="inlineStr">
        <is>
          <t>le pollen de pin au printemps (dépôt jaune) et la résine de la forêt landaise encrassent les vitrages</t>
        </is>
      </c>
      <c r="T224" s="26" t="inlineStr">
        <is>
          <t>Vitres en hauteur : perche à eau pure jusqu'à 13 m, nacelle si besoin</t>
        </is>
      </c>
      <c r="U224" s="26" t="n"/>
      <c r="V224" s="26" t="inlineStr">
        <is>
          <t>entreprise-nettoyage-vitres-benesse-maremne</t>
        </is>
      </c>
      <c r="W224" s="26">
        <f>"https://www.nettoyage-vitres-bayonne.fr/"&amp;V224</f>
        <v/>
      </c>
      <c r="X224" s="26" t="inlineStr">
        <is>
          <t>nettoyage-vitres-benesse-maremne, contrat-entretien-vitres-entreprise-pays-basque, contact-devis</t>
        </is>
      </c>
      <c r="Y224" s="33" t="inlineStr">
        <is>
          <t>À créer</t>
        </is>
      </c>
      <c r="Z224" s="34" t="n"/>
      <c r="AA224" s="34" t="n"/>
      <c r="AB224" s="33" t="n"/>
      <c r="AC224" s="33" t="n"/>
    </row>
    <row r="225" ht="15" customHeight="1" s="19">
      <c r="A225" s="26" t="n">
        <v>224</v>
      </c>
      <c r="B225" s="31" t="n">
        <v>46315</v>
      </c>
      <c r="C225" s="26" t="inlineStr">
        <is>
          <t>Mardi</t>
        </is>
      </c>
      <c r="D225" s="26" t="inlineStr">
        <is>
          <t>S04</t>
        </is>
      </c>
      <c r="E225" s="26" t="inlineStr">
        <is>
          <t>Page hors menu</t>
        </is>
      </c>
      <c r="F225" s="26" t="inlineStr">
        <is>
          <t>3 · Pages pros par ville</t>
        </is>
      </c>
      <c r="G225" s="26" t="inlineStr">
        <is>
          <t>B2B</t>
        </is>
      </c>
      <c r="H225" s="26" t="inlineStr">
        <is>
          <t>Page ville B2B</t>
        </is>
      </c>
      <c r="I225" s="26" t="inlineStr">
        <is>
          <t>Peyrehorade</t>
        </is>
      </c>
      <c r="J225" s="32" t="n">
        <v>3700</v>
      </c>
      <c r="K225" s="26" t="inlineStr">
        <is>
          <t>Pays d'Orthe (40)</t>
        </is>
      </c>
      <c r="L225" s="26" t="inlineStr">
        <is>
          <t>Professionnels</t>
        </is>
      </c>
      <c r="M225" s="26" t="inlineStr">
        <is>
          <t>Entreprise nettoyage vitres Peyrehorade</t>
        </is>
      </c>
      <c r="N225" s="26" t="inlineStr">
        <is>
          <t>nettoyage vitres professionnels Peyrehorade, laveur de vitres entreprise Peyrehorade, nettoyeur vitres bureaux Peyrehorade, vitrerie Peyrehorade</t>
        </is>
      </c>
      <c r="O225" s="26" t="inlineStr">
        <is>
          <t>Entreprise nettoyage vitres Peyrehorade | ProVitres-64</t>
        </is>
      </c>
      <c r="P225" s="26" t="inlineStr">
        <is>
          <t>Entreprise de nettoyage de vitres à Peyrehorade : commerces, bureaux, immeubles, mairies, hôtels. Vitres en hauteur, contrat d'entretien. Devis 48 h.</t>
        </is>
      </c>
      <c r="Q225" s="26" t="inlineStr">
        <is>
          <t>Entreprise de nettoyage de vitres à Peyrehorade</t>
        </is>
      </c>
      <c r="R225" s="26" t="inlineStr">
        <is>
          <t>Pour les pros et collectivités de Peyrehorade | Commerces, bureaux, immeubles, hôtels, mairies | Vitres en hauteur : perche à eau pure jusqu'à 13 m, nacelle si besoin | Brouillards de l'Adour et des gaves | Contrat d'entretien | Devis 48 h</t>
        </is>
      </c>
      <c r="S225" s="26" t="inlineStr">
        <is>
          <t>l'humidité et les brouillards matinaux de l'Adour et des gaves laissent des traces sur les vitres</t>
        </is>
      </c>
      <c r="T225" s="26" t="inlineStr">
        <is>
          <t>Vitres en hauteur : perche à eau pure jusqu'à 13 m, nacelle si besoin</t>
        </is>
      </c>
      <c r="U225" s="26" t="n"/>
      <c r="V225" s="26" t="inlineStr">
        <is>
          <t>entreprise-nettoyage-vitres-peyrehorade</t>
        </is>
      </c>
      <c r="W225" s="26">
        <f>"https://www.nettoyage-vitres-bayonne.fr/"&amp;V225</f>
        <v/>
      </c>
      <c r="X225" s="26" t="inlineStr">
        <is>
          <t>nettoyage-vitres-peyrehorade, contrat-entretien-vitres-entreprise-pays-basque, contact-devis</t>
        </is>
      </c>
      <c r="Y225" s="33" t="inlineStr">
        <is>
          <t>À créer</t>
        </is>
      </c>
      <c r="Z225" s="34" t="n"/>
      <c r="AA225" s="34" t="n"/>
      <c r="AB225" s="33" t="n"/>
      <c r="AC225" s="33" t="n"/>
    </row>
    <row r="226" ht="15" customHeight="1" s="19">
      <c r="A226" s="26" t="n">
        <v>225</v>
      </c>
      <c r="B226" s="31" t="n">
        <v>46315</v>
      </c>
      <c r="C226" s="26" t="inlineStr">
        <is>
          <t>Mardi</t>
        </is>
      </c>
      <c r="D226" s="26" t="inlineStr">
        <is>
          <t>S04</t>
        </is>
      </c>
      <c r="E226" s="26" t="inlineStr">
        <is>
          <t>Page hors menu</t>
        </is>
      </c>
      <c r="F226" s="26" t="inlineStr">
        <is>
          <t>3 · Pages pros par ville</t>
        </is>
      </c>
      <c r="G226" s="26" t="inlineStr">
        <is>
          <t>B2B</t>
        </is>
      </c>
      <c r="H226" s="26" t="inlineStr">
        <is>
          <t>Page ville B2B</t>
        </is>
      </c>
      <c r="I226" s="26" t="inlineStr">
        <is>
          <t>Arcangues</t>
        </is>
      </c>
      <c r="J226" s="32" t="n">
        <v>3657</v>
      </c>
      <c r="K226" s="26" t="inlineStr">
        <is>
          <t>BAB urbain (64)</t>
        </is>
      </c>
      <c r="L226" s="26" t="inlineStr">
        <is>
          <t>Professionnels</t>
        </is>
      </c>
      <c r="M226" s="26" t="inlineStr">
        <is>
          <t>Entreprise nettoyage vitres Arcangues</t>
        </is>
      </c>
      <c r="N226" s="26" t="inlineStr">
        <is>
          <t>nettoyage vitres professionnels Arcangues, laveur de vitres entreprise Arcangues, nettoyeur vitres bureaux Arcangues, vitrerie Arcangues</t>
        </is>
      </c>
      <c r="O226" s="26" t="inlineStr">
        <is>
          <t>Entreprise nettoyage vitres Arcangues | ProVitres-64</t>
        </is>
      </c>
      <c r="P226" s="26" t="inlineStr">
        <is>
          <t>Entreprise de nettoyage de vitres à Arcangues : commerces, bureaux, immeubles, mairies, hôtels. Vitres en hauteur, contrat d'entretien. Devis 48 h.</t>
        </is>
      </c>
      <c r="Q226" s="26" t="inlineStr">
        <is>
          <t>Entreprise de nettoyage de vitres à Arcangues</t>
        </is>
      </c>
      <c r="R226" s="26" t="inlineStr">
        <is>
          <t>Pour les pros et collectivités de Arcangues | Commerces, bureaux, immeubles, hôtels, mairies | Vitres en hauteur : perche à eau pure jusqu'à 13 m, nacelle si besoin | Pollution urbaine et trafic | Contrat d'entretien | Devis 48 h</t>
        </is>
      </c>
      <c r="S226" s="26" t="inlineStr">
        <is>
          <t>la poussière urbaine, le trafic et la pollution grisent vite vitrines, façades et baies vitrées</t>
        </is>
      </c>
      <c r="T226" s="26" t="inlineStr">
        <is>
          <t>Vitres en hauteur : perche à eau pure jusqu'à 13 m, nacelle si besoin</t>
        </is>
      </c>
      <c r="U226" s="26" t="n"/>
      <c r="V226" s="26" t="inlineStr">
        <is>
          <t>entreprise-nettoyage-vitres-arcangues</t>
        </is>
      </c>
      <c r="W226" s="26">
        <f>"https://www.nettoyage-vitres-bayonne.fr/"&amp;V226</f>
        <v/>
      </c>
      <c r="X226" s="26" t="inlineStr">
        <is>
          <t>nettoyage-vitres-arcangues, contrat-entretien-vitres-entreprise-pays-basque, contact-devis</t>
        </is>
      </c>
      <c r="Y226" s="33" t="inlineStr">
        <is>
          <t>À créer</t>
        </is>
      </c>
      <c r="Z226" s="34" t="n"/>
      <c r="AA226" s="34" t="n"/>
      <c r="AB226" s="33" t="n"/>
      <c r="AC226" s="33" t="n"/>
    </row>
    <row r="227" ht="15" customHeight="1" s="19">
      <c r="A227" s="26" t="n">
        <v>226</v>
      </c>
      <c r="B227" s="31" t="n">
        <v>46315</v>
      </c>
      <c r="C227" s="26" t="inlineStr">
        <is>
          <t>Mardi</t>
        </is>
      </c>
      <c r="D227" s="26" t="inlineStr">
        <is>
          <t>S04</t>
        </is>
      </c>
      <c r="E227" s="26" t="inlineStr">
        <is>
          <t>Page hors menu</t>
        </is>
      </c>
      <c r="F227" s="26" t="inlineStr">
        <is>
          <t>3 · Pages pros par ville</t>
        </is>
      </c>
      <c r="G227" s="26" t="inlineStr">
        <is>
          <t>B2B</t>
        </is>
      </c>
      <c r="H227" s="26" t="inlineStr">
        <is>
          <t>Page ville B2B</t>
        </is>
      </c>
      <c r="I227" s="26" t="inlineStr">
        <is>
          <t>Tosse</t>
        </is>
      </c>
      <c r="J227" s="32" t="n">
        <v>3556</v>
      </c>
      <c r="K227" s="26" t="inlineStr">
        <is>
          <t>Landes intérieures (40)</t>
        </is>
      </c>
      <c r="L227" s="26" t="inlineStr">
        <is>
          <t>Professionnels</t>
        </is>
      </c>
      <c r="M227" s="26" t="inlineStr">
        <is>
          <t>Entreprise nettoyage vitres Tosse</t>
        </is>
      </c>
      <c r="N227" s="26" t="inlineStr">
        <is>
          <t>nettoyage vitres professionnels Tosse, laveur de vitres entreprise Tosse, nettoyeur vitres bureaux Tosse, vitrerie Tosse</t>
        </is>
      </c>
      <c r="O227" s="26" t="inlineStr">
        <is>
          <t>Entreprise nettoyage vitres Tosse | ProVitres-64</t>
        </is>
      </c>
      <c r="P227" s="26" t="inlineStr">
        <is>
          <t>Entreprise de nettoyage de vitres à Tosse : commerces, bureaux, immeubles, mairies, hôtels. Vitres en hauteur, contrat d'entretien. Devis 48 h.</t>
        </is>
      </c>
      <c r="Q227" s="26" t="inlineStr">
        <is>
          <t>Entreprise de nettoyage de vitres à Tosse</t>
        </is>
      </c>
      <c r="R227" s="26" t="inlineStr">
        <is>
          <t>Pour les pros et collectivités de Tosse | Commerces, bureaux, immeubles, hôtels, mairies | Vitres en hauteur : perche à eau pure jusqu'à 13 m, nacelle si besoin | Pollen de pin et résine | Contrat d'entretien | Devis 48 h</t>
        </is>
      </c>
      <c r="S227" s="26" t="inlineStr">
        <is>
          <t>le pollen de pin au printemps (dépôt jaune) et la résine de la forêt landaise encrassent les vitrages</t>
        </is>
      </c>
      <c r="T227" s="26" t="inlineStr">
        <is>
          <t>Vitres en hauteur : perche à eau pure jusqu'à 13 m, nacelle si besoin</t>
        </is>
      </c>
      <c r="U227" s="26" t="n"/>
      <c r="V227" s="26" t="inlineStr">
        <is>
          <t>entreprise-nettoyage-vitres-tosse</t>
        </is>
      </c>
      <c r="W227" s="26">
        <f>"https://www.nettoyage-vitres-bayonne.fr/"&amp;V227</f>
        <v/>
      </c>
      <c r="X227" s="26" t="inlineStr">
        <is>
          <t>nettoyage-vitres-tosse, contrat-entretien-vitres-entreprise-pays-basque, contact-devis</t>
        </is>
      </c>
      <c r="Y227" s="33" t="inlineStr">
        <is>
          <t>À créer</t>
        </is>
      </c>
      <c r="Z227" s="34" t="n"/>
      <c r="AA227" s="34" t="n"/>
      <c r="AB227" s="33" t="n"/>
      <c r="AC227" s="33" t="n"/>
    </row>
    <row r="228" ht="15" customHeight="1" s="19">
      <c r="A228" s="26" t="n">
        <v>227</v>
      </c>
      <c r="B228" s="31" t="n">
        <v>46315</v>
      </c>
      <c r="C228" s="26" t="inlineStr">
        <is>
          <t>Mardi</t>
        </is>
      </c>
      <c r="D228" s="26" t="inlineStr">
        <is>
          <t>S04</t>
        </is>
      </c>
      <c r="E228" s="26" t="inlineStr">
        <is>
          <t>Page hors menu</t>
        </is>
      </c>
      <c r="F228" s="26" t="inlineStr">
        <is>
          <t>3 · Pages pros par ville</t>
        </is>
      </c>
      <c r="G228" s="26" t="inlineStr">
        <is>
          <t>B2B</t>
        </is>
      </c>
      <c r="H228" s="26" t="inlineStr">
        <is>
          <t>Page ville B2B</t>
        </is>
      </c>
      <c r="I228" s="26" t="inlineStr">
        <is>
          <t>Bassussarry</t>
        </is>
      </c>
      <c r="J228" s="32" t="n">
        <v>3414</v>
      </c>
      <c r="K228" s="26" t="inlineStr">
        <is>
          <t>BAB urbain (64)</t>
        </is>
      </c>
      <c r="L228" s="26" t="inlineStr">
        <is>
          <t>Professionnels</t>
        </is>
      </c>
      <c r="M228" s="26" t="inlineStr">
        <is>
          <t>Entreprise nettoyage vitres Bassussarry</t>
        </is>
      </c>
      <c r="N228" s="26" t="inlineStr">
        <is>
          <t>nettoyage vitres professionnels Bassussarry, laveur de vitres entreprise Bassussarry, nettoyeur vitres bureaux Bassussarry, vitrerie Bassussarry</t>
        </is>
      </c>
      <c r="O228" s="26" t="inlineStr">
        <is>
          <t>Entreprise nettoyage vitres Bassussarry | ProVitres-64</t>
        </is>
      </c>
      <c r="P228" s="26" t="inlineStr">
        <is>
          <t>Entreprise de nettoyage de vitres à Bassussarry : commerces, bureaux, immeubles, mairies, hôtels. Vitres en hauteur, contrat d'entretien. Devis 48 h.</t>
        </is>
      </c>
      <c r="Q228" s="26" t="inlineStr">
        <is>
          <t>Entreprise de nettoyage de vitres à Bassussarry</t>
        </is>
      </c>
      <c r="R228" s="26" t="inlineStr">
        <is>
          <t>Pour les pros et collectivités de Bassussarry | Commerces, bureaux, immeubles, hôtels, mairies | Vitres en hauteur : perche à eau pure jusqu'à 13 m, nacelle si besoin | Pollution urbaine et trafic | Contrat d'entretien | Devis 48 h</t>
        </is>
      </c>
      <c r="S228" s="26" t="inlineStr">
        <is>
          <t>la poussière urbaine, le trafic et la pollution grisent vite vitrines, façades et baies vitrées</t>
        </is>
      </c>
      <c r="T228" s="26" t="inlineStr">
        <is>
          <t>Vitres en hauteur : perche à eau pure jusqu'à 13 m, nacelle si besoin</t>
        </is>
      </c>
      <c r="U228" s="26" t="n"/>
      <c r="V228" s="26" t="inlineStr">
        <is>
          <t>entreprise-nettoyage-vitres-bassussarry</t>
        </is>
      </c>
      <c r="W228" s="26">
        <f>"https://www.nettoyage-vitres-bayonne.fr/"&amp;V228</f>
        <v/>
      </c>
      <c r="X228" s="26" t="inlineStr">
        <is>
          <t>nettoyage-vitres-bassussarry, contrat-entretien-vitres-entreprise-pays-basque, contact-devis</t>
        </is>
      </c>
      <c r="Y228" s="33" t="inlineStr">
        <is>
          <t>À créer</t>
        </is>
      </c>
      <c r="Z228" s="34" t="n"/>
      <c r="AA228" s="34" t="n"/>
      <c r="AB228" s="33" t="n"/>
      <c r="AC228" s="33" t="n"/>
    </row>
    <row r="229" ht="15" customHeight="1" s="19">
      <c r="A229" s="26" t="n">
        <v>228</v>
      </c>
      <c r="B229" s="31" t="n">
        <v>46315</v>
      </c>
      <c r="C229" s="26" t="inlineStr">
        <is>
          <t>Mardi</t>
        </is>
      </c>
      <c r="D229" s="26" t="inlineStr">
        <is>
          <t>S04</t>
        </is>
      </c>
      <c r="E229" s="26" t="inlineStr">
        <is>
          <t>Page hors menu</t>
        </is>
      </c>
      <c r="F229" s="26" t="inlineStr">
        <is>
          <t>3 · Pages pros par ville</t>
        </is>
      </c>
      <c r="G229" s="26" t="inlineStr">
        <is>
          <t>B2B</t>
        </is>
      </c>
      <c r="H229" s="26" t="inlineStr">
        <is>
          <t>Page ville B2B</t>
        </is>
      </c>
      <c r="I229" s="26" t="inlineStr">
        <is>
          <t>Saint-Vincent-de-Paul</t>
        </is>
      </c>
      <c r="J229" s="32" t="n">
        <v>3402</v>
      </c>
      <c r="K229" s="26" t="inlineStr">
        <is>
          <t>Landes intérieures (40)</t>
        </is>
      </c>
      <c r="L229" s="26" t="inlineStr">
        <is>
          <t>Professionnels</t>
        </is>
      </c>
      <c r="M229" s="26" t="inlineStr">
        <is>
          <t>Entreprise nettoyage vitres Saint-Vincent-de-Paul</t>
        </is>
      </c>
      <c r="N229" s="26" t="inlineStr">
        <is>
          <t>nettoyage vitres professionnels Saint-Vincent-de-Paul, laveur de vitres entreprise Saint-Vincent-de-Paul, nettoyeur vitres bureaux Saint-Vincent-de-Paul, vitrerie Saint-Vincent-de-Paul</t>
        </is>
      </c>
      <c r="O229" s="26" t="inlineStr">
        <is>
          <t>Entreprise nettoyage vitres Saint-Vincent-de-Paul</t>
        </is>
      </c>
      <c r="P229" s="26" t="inlineStr">
        <is>
          <t>Entreprise de nettoyage de vitres à Saint-Vincent-de-Paul : commerces, bureaux, immeubles, mairies, hôtels. Vitres en hauteur, contrat d'entretien. Devis…</t>
        </is>
      </c>
      <c r="Q229" s="26" t="inlineStr">
        <is>
          <t>Entreprise de nettoyage de vitres à Saint-Vincent-de-Paul</t>
        </is>
      </c>
      <c r="R229" s="26" t="inlineStr">
        <is>
          <t>Pour les pros et collectivités de Saint-Vincent-de-Paul | Commerces, bureaux, immeubles, hôtels, mairies | Vitres en hauteur : perche à eau pure jusqu'à 13 m, nacelle si besoin | Pollen de pin et résine | Contrat d'entretien | Devis 48 h</t>
        </is>
      </c>
      <c r="S229" s="26" t="inlineStr">
        <is>
          <t>le pollen de pin au printemps (dépôt jaune) et la résine de la forêt landaise encrassent les vitrages</t>
        </is>
      </c>
      <c r="T229" s="26" t="inlineStr">
        <is>
          <t>Vitres en hauteur : perche à eau pure jusqu'à 13 m, nacelle si besoin</t>
        </is>
      </c>
      <c r="U229" s="26" t="n"/>
      <c r="V229" s="26" t="inlineStr">
        <is>
          <t>entreprise-nettoyage-vitres-saint-vincent-de-paul</t>
        </is>
      </c>
      <c r="W229" s="26">
        <f>"https://www.nettoyage-vitres-bayonne.fr/"&amp;V229</f>
        <v/>
      </c>
      <c r="X229" s="26" t="inlineStr">
        <is>
          <t>nettoyage-vitres-saint-vincent-de-paul, contrat-entretien-vitres-entreprise-pays-basque, contact-devis</t>
        </is>
      </c>
      <c r="Y229" s="33" t="inlineStr">
        <is>
          <t>À créer</t>
        </is>
      </c>
      <c r="Z229" s="34" t="n"/>
      <c r="AA229" s="34" t="n"/>
      <c r="AB229" s="33" t="n"/>
      <c r="AC229" s="33" t="n"/>
    </row>
    <row r="230" ht="15" customHeight="1" s="19">
      <c r="A230" s="26" t="n">
        <v>229</v>
      </c>
      <c r="B230" s="31" t="n">
        <v>46315</v>
      </c>
      <c r="C230" s="26" t="inlineStr">
        <is>
          <t>Mardi</t>
        </is>
      </c>
      <c r="D230" s="26" t="inlineStr">
        <is>
          <t>S04</t>
        </is>
      </c>
      <c r="E230" s="26" t="inlineStr">
        <is>
          <t>Article</t>
        </is>
      </c>
      <c r="F230" s="26" t="inlineStr">
        <is>
          <t>Articles</t>
        </is>
      </c>
      <c r="G230" s="26" t="inlineStr">
        <is>
          <t>B2B</t>
        </is>
      </c>
      <c r="H230" s="26" t="inlineStr">
        <is>
          <t>Article métier B2B</t>
        </is>
      </c>
      <c r="I230" s="26" t="n"/>
      <c r="J230" s="32" t="n"/>
      <c r="K230" s="26" t="n"/>
      <c r="L230" s="26" t="inlineStr">
        <is>
          <t>Campings &amp; résidences de tourisme</t>
        </is>
      </c>
      <c r="M230" s="26" t="inlineStr">
        <is>
          <t>contrat entretien vitres camping</t>
        </is>
      </c>
      <c r="N230" s="26" t="n"/>
      <c r="O230" s="26" t="inlineStr">
        <is>
          <t>Contrat d'entretien des vitres pour votre camping : ce</t>
        </is>
      </c>
      <c r="P230" s="26" t="inlineStr">
        <is>
          <t>Contrat d'entretien des vitres pour votre camping : ce qu'il doit contenir — les conseils de ProVitres-64, laveur de vitres professionnel au Pays Basque…</t>
        </is>
      </c>
      <c r="Q230" s="26" t="inlineStr">
        <is>
          <t>Contrat d'entretien des vitres pour votre camping : ce qu'il doit contenir</t>
        </is>
      </c>
      <c r="R230" s="26" t="inlineStr">
        <is>
          <t>Introduction | Le problème | Les solutions | Notre méthode | Conclusion + demande de devis</t>
        </is>
      </c>
      <c r="S230" s="26" t="n"/>
      <c r="T230" s="26" t="n"/>
      <c r="U230" s="26" t="n"/>
      <c r="V230" s="26" t="inlineStr">
        <is>
          <t>blog-actus/contrat-d-entretien-des-vitres-pour-votre-camping-ce-qu-il-doit-contenir</t>
        </is>
      </c>
      <c r="W230" s="26">
        <f>"https://www.nettoyage-vitres-bayonne.fr/"&amp;V230</f>
        <v/>
      </c>
      <c r="X230" s="26" t="inlineStr">
        <is>
          <t>blog-actus, contact-devis</t>
        </is>
      </c>
      <c r="Y230" s="33" t="inlineStr">
        <is>
          <t>À créer</t>
        </is>
      </c>
      <c r="Z230" s="34" t="n"/>
      <c r="AA230" s="34" t="n"/>
      <c r="AB230" s="33" t="n"/>
      <c r="AC230" s="33" t="n"/>
    </row>
    <row r="231" ht="15" customHeight="1" s="19">
      <c r="A231" s="26" t="n">
        <v>230</v>
      </c>
      <c r="B231" s="31" t="n">
        <v>46315</v>
      </c>
      <c r="C231" s="26" t="inlineStr">
        <is>
          <t>Mardi</t>
        </is>
      </c>
      <c r="D231" s="26" t="inlineStr">
        <is>
          <t>S04</t>
        </is>
      </c>
      <c r="E231" s="26" t="inlineStr">
        <is>
          <t>Article</t>
        </is>
      </c>
      <c r="F231" s="26" t="inlineStr">
        <is>
          <t>Articles</t>
        </is>
      </c>
      <c r="G231" s="26" t="inlineStr">
        <is>
          <t>B2B</t>
        </is>
      </c>
      <c r="H231" s="26" t="inlineStr">
        <is>
          <t>Article métier B2B</t>
        </is>
      </c>
      <c r="I231" s="26" t="n"/>
      <c r="J231" s="32" t="n"/>
      <c r="K231" s="26" t="n"/>
      <c r="L231" s="26" t="inlineStr">
        <is>
          <t>Pharmacies</t>
        </is>
      </c>
      <c r="M231" s="26" t="inlineStr">
        <is>
          <t>contrat entretien vitres pharmacie</t>
        </is>
      </c>
      <c r="N231" s="26" t="n"/>
      <c r="O231" s="26" t="inlineStr">
        <is>
          <t>Contrat d'entretien des vitres pour votre pharmacie : ce</t>
        </is>
      </c>
      <c r="P231" s="26" t="inlineStr">
        <is>
          <t>Contrat d'entretien des vitres pour votre pharmacie : ce qu'il doit contenir — les conseils de ProVitres-64, laveur de vitres professionnel au Pays Basque…</t>
        </is>
      </c>
      <c r="Q231" s="26" t="inlineStr">
        <is>
          <t>Contrat d'entretien des vitres pour votre pharmacie : ce qu'il doit contenir</t>
        </is>
      </c>
      <c r="R231" s="26" t="inlineStr">
        <is>
          <t>Introduction | Le problème | Les solutions | Notre méthode | Conclusion + demande de devis</t>
        </is>
      </c>
      <c r="S231" s="26" t="n"/>
      <c r="T231" s="26" t="n"/>
      <c r="U231" s="26" t="n"/>
      <c r="V231" s="26" t="inlineStr">
        <is>
          <t>blog-actus/contrat-d-entretien-des-vitres-pour-votre-pharmacie-ce-qu-il-doit-contenir</t>
        </is>
      </c>
      <c r="W231" s="26">
        <f>"https://www.nettoyage-vitres-bayonne.fr/"&amp;V231</f>
        <v/>
      </c>
      <c r="X231" s="26" t="inlineStr">
        <is>
          <t>blog-actus, contact-devis</t>
        </is>
      </c>
      <c r="Y231" s="33" t="inlineStr">
        <is>
          <t>À créer</t>
        </is>
      </c>
      <c r="Z231" s="34" t="n"/>
      <c r="AA231" s="34" t="n"/>
      <c r="AB231" s="33" t="n"/>
      <c r="AC231" s="33" t="n"/>
    </row>
    <row r="232" ht="15" customHeight="1" s="19">
      <c r="A232" s="26" t="n">
        <v>231</v>
      </c>
      <c r="B232" s="31" t="n">
        <v>46316</v>
      </c>
      <c r="C232" s="26" t="inlineStr">
        <is>
          <t>Mercredi</t>
        </is>
      </c>
      <c r="D232" s="26" t="inlineStr">
        <is>
          <t>S04</t>
        </is>
      </c>
      <c r="E232" s="26" t="inlineStr">
        <is>
          <t>Page hors menu</t>
        </is>
      </c>
      <c r="F232" s="26" t="inlineStr">
        <is>
          <t>3 · Pages pros par ville</t>
        </is>
      </c>
      <c r="G232" s="26" t="inlineStr">
        <is>
          <t>B2B</t>
        </is>
      </c>
      <c r="H232" s="26" t="inlineStr">
        <is>
          <t>Page ville B2B</t>
        </is>
      </c>
      <c r="I232" s="26" t="inlineStr">
        <is>
          <t>Narrosse</t>
        </is>
      </c>
      <c r="J232" s="32" t="n">
        <v>3387</v>
      </c>
      <c r="K232" s="26" t="inlineStr">
        <is>
          <t>Landes intérieures (40)</t>
        </is>
      </c>
      <c r="L232" s="26" t="inlineStr">
        <is>
          <t>Professionnels</t>
        </is>
      </c>
      <c r="M232" s="26" t="inlineStr">
        <is>
          <t>Entreprise nettoyage vitres Narrosse</t>
        </is>
      </c>
      <c r="N232" s="26" t="inlineStr">
        <is>
          <t>nettoyage vitres professionnels Narrosse, laveur de vitres entreprise Narrosse, nettoyeur vitres bureaux Narrosse, vitrerie Narrosse</t>
        </is>
      </c>
      <c r="O232" s="26" t="inlineStr">
        <is>
          <t>Entreprise nettoyage vitres Narrosse | ProVitres-64</t>
        </is>
      </c>
      <c r="P232" s="26" t="inlineStr">
        <is>
          <t>Entreprise de nettoyage de vitres à Narrosse : commerces, bureaux, immeubles, mairies, hôtels. Vitres en hauteur, contrat d'entretien. Devis 48 h.</t>
        </is>
      </c>
      <c r="Q232" s="26" t="inlineStr">
        <is>
          <t>Entreprise de nettoyage de vitres à Narrosse</t>
        </is>
      </c>
      <c r="R232" s="26" t="inlineStr">
        <is>
          <t>Pour les pros et collectivités de Narrosse | Commerces, bureaux, immeubles, hôtels, mairies | Vitres en hauteur : perche à eau pure jusqu'à 13 m, nacelle si besoin | Pollen de pin et résine | Contrat d'entretien | Devis 48 h</t>
        </is>
      </c>
      <c r="S232" s="26" t="inlineStr">
        <is>
          <t>le pollen de pin au printemps (dépôt jaune) et la résine de la forêt landaise encrassent les vitrages</t>
        </is>
      </c>
      <c r="T232" s="26" t="inlineStr">
        <is>
          <t>Vitres en hauteur : perche à eau pure jusqu'à 13 m, nacelle si besoin</t>
        </is>
      </c>
      <c r="U232" s="26" t="n"/>
      <c r="V232" s="26" t="inlineStr">
        <is>
          <t>entreprise-nettoyage-vitres-narrosse</t>
        </is>
      </c>
      <c r="W232" s="26">
        <f>"https://www.nettoyage-vitres-bayonne.fr/"&amp;V232</f>
        <v/>
      </c>
      <c r="X232" s="26" t="inlineStr">
        <is>
          <t>nettoyage-vitres-narrosse, contrat-entretien-vitres-entreprise-pays-basque, contact-devis</t>
        </is>
      </c>
      <c r="Y232" s="33" t="inlineStr">
        <is>
          <t>À créer</t>
        </is>
      </c>
      <c r="Z232" s="34" t="n"/>
      <c r="AA232" s="34" t="n"/>
      <c r="AB232" s="33" t="n"/>
      <c r="AC232" s="33" t="n"/>
    </row>
    <row r="233" ht="15" customHeight="1" s="19">
      <c r="A233" s="26" t="n">
        <v>232</v>
      </c>
      <c r="B233" s="31" t="n">
        <v>46316</v>
      </c>
      <c r="C233" s="26" t="inlineStr">
        <is>
          <t>Mercredi</t>
        </is>
      </c>
      <c r="D233" s="26" t="inlineStr">
        <is>
          <t>S04</t>
        </is>
      </c>
      <c r="E233" s="26" t="inlineStr">
        <is>
          <t>Page hors menu</t>
        </is>
      </c>
      <c r="F233" s="26" t="inlineStr">
        <is>
          <t>3 · Pages pros par ville</t>
        </is>
      </c>
      <c r="G233" s="26" t="inlineStr">
        <is>
          <t>B2B</t>
        </is>
      </c>
      <c r="H233" s="26" t="inlineStr">
        <is>
          <t>Page ville B2B</t>
        </is>
      </c>
      <c r="I233" s="26" t="inlineStr">
        <is>
          <t>Pouillon</t>
        </is>
      </c>
      <c r="J233" s="32" t="n">
        <v>3134</v>
      </c>
      <c r="K233" s="26" t="inlineStr">
        <is>
          <t>Pays d'Orthe (40)</t>
        </is>
      </c>
      <c r="L233" s="26" t="inlineStr">
        <is>
          <t>Professionnels</t>
        </is>
      </c>
      <c r="M233" s="26" t="inlineStr">
        <is>
          <t>Entreprise nettoyage vitres Pouillon</t>
        </is>
      </c>
      <c r="N233" s="26" t="inlineStr">
        <is>
          <t>nettoyage vitres professionnels Pouillon, laveur de vitres entreprise Pouillon, nettoyeur vitres bureaux Pouillon, vitrerie Pouillon</t>
        </is>
      </c>
      <c r="O233" s="26" t="inlineStr">
        <is>
          <t>Entreprise nettoyage vitres Pouillon | ProVitres-64</t>
        </is>
      </c>
      <c r="P233" s="26" t="inlineStr">
        <is>
          <t>Entreprise de nettoyage de vitres à Pouillon : commerces, bureaux, immeubles, mairies, hôtels. Vitres en hauteur, contrat d'entretien. Devis 48 h.</t>
        </is>
      </c>
      <c r="Q233" s="26" t="inlineStr">
        <is>
          <t>Entreprise de nettoyage de vitres à Pouillon</t>
        </is>
      </c>
      <c r="R233" s="26" t="inlineStr">
        <is>
          <t>Pour les pros et collectivités de Pouillon | Commerces, bureaux, immeubles, hôtels, mairies | Vitres en hauteur : perche à eau pure jusqu'à 13 m, nacelle si besoin | Brouillards de l'Adour et des gaves | Contrat d'entretien | Devis 48 h</t>
        </is>
      </c>
      <c r="S233" s="26" t="inlineStr">
        <is>
          <t>l'humidité et les brouillards matinaux de l'Adour et des gaves laissent des traces sur les vitres</t>
        </is>
      </c>
      <c r="T233" s="26" t="inlineStr">
        <is>
          <t>Vitres en hauteur : perche à eau pure jusqu'à 13 m, nacelle si besoin</t>
        </is>
      </c>
      <c r="U233" s="26" t="n"/>
      <c r="V233" s="26" t="inlineStr">
        <is>
          <t>entreprise-nettoyage-vitres-pouillon</t>
        </is>
      </c>
      <c r="W233" s="26">
        <f>"https://www.nettoyage-vitres-bayonne.fr/"&amp;V233</f>
        <v/>
      </c>
      <c r="X233" s="26" t="inlineStr">
        <is>
          <t>nettoyage-vitres-pouillon, contrat-entretien-vitres-entreprise-pays-basque, contact-devis</t>
        </is>
      </c>
      <c r="Y233" s="33" t="inlineStr">
        <is>
          <t>À créer</t>
        </is>
      </c>
      <c r="Z233" s="34" t="n"/>
      <c r="AA233" s="34" t="n"/>
      <c r="AB233" s="33" t="n"/>
      <c r="AC233" s="33" t="n"/>
    </row>
    <row r="234" ht="15" customHeight="1" s="19">
      <c r="A234" s="26" t="n">
        <v>233</v>
      </c>
      <c r="B234" s="31" t="n">
        <v>46316</v>
      </c>
      <c r="C234" s="26" t="inlineStr">
        <is>
          <t>Mercredi</t>
        </is>
      </c>
      <c r="D234" s="26" t="inlineStr">
        <is>
          <t>S04</t>
        </is>
      </c>
      <c r="E234" s="26" t="inlineStr">
        <is>
          <t>Page hors menu</t>
        </is>
      </c>
      <c r="F234" s="26" t="inlineStr">
        <is>
          <t>3 · Pages pros par ville</t>
        </is>
      </c>
      <c r="G234" s="26" t="inlineStr">
        <is>
          <t>B2B</t>
        </is>
      </c>
      <c r="H234" s="26" t="inlineStr">
        <is>
          <t>Page ville B2B</t>
        </is>
      </c>
      <c r="I234" s="26" t="inlineStr">
        <is>
          <t>Saint-Geours-de-Maremne</t>
        </is>
      </c>
      <c r="J234" s="32" t="n">
        <v>3089</v>
      </c>
      <c r="K234" s="26" t="inlineStr">
        <is>
          <t>Landes intérieures (40)</t>
        </is>
      </c>
      <c r="L234" s="26" t="inlineStr">
        <is>
          <t>Professionnels</t>
        </is>
      </c>
      <c r="M234" s="26" t="inlineStr">
        <is>
          <t>Entreprise nettoyage vitres Saint-Geours-de-Maremne</t>
        </is>
      </c>
      <c r="N234" s="26" t="inlineStr">
        <is>
          <t>nettoyage vitres professionnels Saint-Geours-de-Maremne, laveur de vitres entreprise Saint-Geours-de-Maremne, nettoyeur vitres bureaux Saint-Geours-de-Maremne, vitrerie Saint-Geours-de-Maremne</t>
        </is>
      </c>
      <c r="O234" s="26" t="inlineStr">
        <is>
          <t>Entreprise nettoyage vitres Saint-Geours-de-Maremne</t>
        </is>
      </c>
      <c r="P234" s="26" t="inlineStr">
        <is>
          <t>Entreprise de nettoyage de vitres à Saint-Geours-de-Maremne : commerces, bureaux, immeubles, mairies, hôtels. Vitres en hauteur, contrat d'entretien.…</t>
        </is>
      </c>
      <c r="Q234" s="26" t="inlineStr">
        <is>
          <t>Entreprise de nettoyage de vitres à Saint-Geours-de-Maremne</t>
        </is>
      </c>
      <c r="R234" s="26" t="inlineStr">
        <is>
          <t>Pour les pros et collectivités de Saint-Geours-de-Maremne | Commerces, bureaux, immeubles, hôtels, mairies | Vitres en hauteur : perche à eau pure jusqu'à 13 m, nacelle si besoin | Pollen de pin et résine | Contrat d'entretien | Devis 48 h</t>
        </is>
      </c>
      <c r="S234" s="26" t="inlineStr">
        <is>
          <t>le pollen de pin au printemps (dépôt jaune) et la résine de la forêt landaise encrassent les vitrages</t>
        </is>
      </c>
      <c r="T234" s="26" t="inlineStr">
        <is>
          <t>Vitres en hauteur : perche à eau pure jusqu'à 13 m, nacelle si besoin</t>
        </is>
      </c>
      <c r="U234" s="26" t="n"/>
      <c r="V234" s="26" t="inlineStr">
        <is>
          <t>entreprise-nettoyage-vitres-saint-geours-de-maremne</t>
        </is>
      </c>
      <c r="W234" s="26">
        <f>"https://www.nettoyage-vitres-bayonne.fr/"&amp;V234</f>
        <v/>
      </c>
      <c r="X234" s="26" t="inlineStr">
        <is>
          <t>nettoyage-vitres-saint-geours-de-maremne, contrat-entretien-vitres-entreprise-pays-basque, contact-devis</t>
        </is>
      </c>
      <c r="Y234" s="33" t="inlineStr">
        <is>
          <t>À créer</t>
        </is>
      </c>
      <c r="Z234" s="34" t="n"/>
      <c r="AA234" s="34" t="n"/>
      <c r="AB234" s="33" t="n"/>
      <c r="AC234" s="33" t="n"/>
    </row>
    <row r="235" ht="15" customHeight="1" s="19">
      <c r="A235" s="26" t="n">
        <v>234</v>
      </c>
      <c r="B235" s="31" t="n">
        <v>46316</v>
      </c>
      <c r="C235" s="26" t="inlineStr">
        <is>
          <t>Mercredi</t>
        </is>
      </c>
      <c r="D235" s="26" t="inlineStr">
        <is>
          <t>S04</t>
        </is>
      </c>
      <c r="E235" s="26" t="inlineStr">
        <is>
          <t>Page hors menu</t>
        </is>
      </c>
      <c r="F235" s="26" t="inlineStr">
        <is>
          <t>3 · Pages pros par ville</t>
        </is>
      </c>
      <c r="G235" s="26" t="inlineStr">
        <is>
          <t>B2B</t>
        </is>
      </c>
      <c r="H235" s="26" t="inlineStr">
        <is>
          <t>Page ville B2B</t>
        </is>
      </c>
      <c r="I235" s="26" t="inlineStr">
        <is>
          <t>Villefranque</t>
        </is>
      </c>
      <c r="J235" s="32" t="n">
        <v>3069</v>
      </c>
      <c r="K235" s="26" t="inlineStr">
        <is>
          <t>BAB urbain (64)</t>
        </is>
      </c>
      <c r="L235" s="26" t="inlineStr">
        <is>
          <t>Professionnels</t>
        </is>
      </c>
      <c r="M235" s="26" t="inlineStr">
        <is>
          <t>Entreprise nettoyage vitres Villefranque</t>
        </is>
      </c>
      <c r="N235" s="26" t="inlineStr">
        <is>
          <t>nettoyage vitres professionnels Villefranque, laveur de vitres entreprise Villefranque, nettoyeur vitres bureaux Villefranque, vitrerie Villefranque</t>
        </is>
      </c>
      <c r="O235" s="26" t="inlineStr">
        <is>
          <t>Entreprise nettoyage vitres Villefranque | ProVitres-64</t>
        </is>
      </c>
      <c r="P235" s="26" t="inlineStr">
        <is>
          <t>Entreprise de nettoyage de vitres à Villefranque : commerces, bureaux, immeubles, mairies, hôtels. Vitres en hauteur, contrat d'entretien. Devis 48 h.</t>
        </is>
      </c>
      <c r="Q235" s="26" t="inlineStr">
        <is>
          <t>Entreprise de nettoyage de vitres à Villefranque</t>
        </is>
      </c>
      <c r="R235" s="26" t="inlineStr">
        <is>
          <t>Pour les pros et collectivités de Villefranque | Commerces, bureaux, immeubles, hôtels, mairies | Vitres en hauteur : perche à eau pure jusqu'à 13 m, nacelle si besoin | Pollution urbaine et trafic | Contrat d'entretien | Devis 48 h</t>
        </is>
      </c>
      <c r="S235" s="26" t="inlineStr">
        <is>
          <t>la poussière urbaine, le trafic et la pollution grisent vite vitrines, façades et baies vitrées</t>
        </is>
      </c>
      <c r="T235" s="26" t="inlineStr">
        <is>
          <t>Vitres en hauteur : perche à eau pure jusqu'à 13 m, nacelle si besoin</t>
        </is>
      </c>
      <c r="U235" s="26" t="n"/>
      <c r="V235" s="26" t="inlineStr">
        <is>
          <t>entreprise-nettoyage-vitres-villefranque</t>
        </is>
      </c>
      <c r="W235" s="26">
        <f>"https://www.nettoyage-vitres-bayonne.fr/"&amp;V235</f>
        <v/>
      </c>
      <c r="X235" s="26" t="inlineStr">
        <is>
          <t>nettoyage-vitres-villefranque, contrat-entretien-vitres-entreprise-pays-basque, contact-devis</t>
        </is>
      </c>
      <c r="Y235" s="33" t="inlineStr">
        <is>
          <t>À créer</t>
        </is>
      </c>
      <c r="Z235" s="34" t="n"/>
      <c r="AA235" s="34" t="n"/>
      <c r="AB235" s="33" t="n"/>
      <c r="AC235" s="33" t="n"/>
    </row>
    <row r="236" ht="15" customHeight="1" s="19">
      <c r="A236" s="26" t="n">
        <v>235</v>
      </c>
      <c r="B236" s="31" t="n">
        <v>46316</v>
      </c>
      <c r="C236" s="26" t="inlineStr">
        <is>
          <t>Mercredi</t>
        </is>
      </c>
      <c r="D236" s="26" t="inlineStr">
        <is>
          <t>S04</t>
        </is>
      </c>
      <c r="E236" s="26" t="inlineStr">
        <is>
          <t>Page hors menu</t>
        </is>
      </c>
      <c r="F236" s="26" t="inlineStr">
        <is>
          <t>3 · Pages pros par ville</t>
        </is>
      </c>
      <c r="G236" s="26" t="inlineStr">
        <is>
          <t>B2B</t>
        </is>
      </c>
      <c r="H236" s="26" t="inlineStr">
        <is>
          <t>Page ville B2B</t>
        </is>
      </c>
      <c r="I236" s="26" t="inlineStr">
        <is>
          <t>Urcuit</t>
        </is>
      </c>
      <c r="J236" s="32" t="n">
        <v>3047</v>
      </c>
      <c r="K236" s="26" t="inlineStr">
        <is>
          <t>BAB urbain (64)</t>
        </is>
      </c>
      <c r="L236" s="26" t="inlineStr">
        <is>
          <t>Professionnels</t>
        </is>
      </c>
      <c r="M236" s="26" t="inlineStr">
        <is>
          <t>Entreprise nettoyage vitres Urcuit</t>
        </is>
      </c>
      <c r="N236" s="26" t="inlineStr">
        <is>
          <t>nettoyage vitres professionnels Urcuit, laveur de vitres entreprise Urcuit, nettoyeur vitres bureaux Urcuit, vitrerie Urcuit</t>
        </is>
      </c>
      <c r="O236" s="26" t="inlineStr">
        <is>
          <t>Entreprise nettoyage vitres Urcuit | ProVitres-64</t>
        </is>
      </c>
      <c r="P236" s="26" t="inlineStr">
        <is>
          <t>Entreprise de nettoyage de vitres à Urcuit : commerces, bureaux, immeubles, mairies, hôtels. Vitres en hauteur, contrat d'entretien. Devis 48 h.</t>
        </is>
      </c>
      <c r="Q236" s="26" t="inlineStr">
        <is>
          <t>Entreprise de nettoyage de vitres à Urcuit</t>
        </is>
      </c>
      <c r="R236" s="26" t="inlineStr">
        <is>
          <t>Pour les pros et collectivités de Urcuit | Commerces, bureaux, immeubles, hôtels, mairies | Vitres en hauteur : perche à eau pure jusqu'à 13 m, nacelle si besoin | Pollution urbaine et trafic | Contrat d'entretien | Devis 48 h</t>
        </is>
      </c>
      <c r="S236" s="26" t="inlineStr">
        <is>
          <t>la poussière urbaine, le trafic et la pollution grisent vite vitrines, façades et baies vitrées</t>
        </is>
      </c>
      <c r="T236" s="26" t="inlineStr">
        <is>
          <t>Vitres en hauteur : perche à eau pure jusqu'à 13 m, nacelle si besoin</t>
        </is>
      </c>
      <c r="U236" s="26" t="n"/>
      <c r="V236" s="26" t="inlineStr">
        <is>
          <t>entreprise-nettoyage-vitres-urcuit</t>
        </is>
      </c>
      <c r="W236" s="26">
        <f>"https://www.nettoyage-vitres-bayonne.fr/"&amp;V236</f>
        <v/>
      </c>
      <c r="X236" s="26" t="inlineStr">
        <is>
          <t>nettoyage-vitres-urcuit, contrat-entretien-vitres-entreprise-pays-basque, contact-devis</t>
        </is>
      </c>
      <c r="Y236" s="33" t="inlineStr">
        <is>
          <t>À créer</t>
        </is>
      </c>
      <c r="Z236" s="34" t="n"/>
      <c r="AA236" s="34" t="n"/>
      <c r="AB236" s="33" t="n"/>
      <c r="AC236" s="33" t="n"/>
    </row>
    <row r="237" ht="15" customHeight="1" s="19">
      <c r="A237" s="26" t="n">
        <v>236</v>
      </c>
      <c r="B237" s="31" t="n">
        <v>46316</v>
      </c>
      <c r="C237" s="26" t="inlineStr">
        <is>
          <t>Mercredi</t>
        </is>
      </c>
      <c r="D237" s="26" t="inlineStr">
        <is>
          <t>S04</t>
        </is>
      </c>
      <c r="E237" s="26" t="inlineStr">
        <is>
          <t>Page hors menu</t>
        </is>
      </c>
      <c r="F237" s="26" t="inlineStr">
        <is>
          <t>3 · Pages pros par ville</t>
        </is>
      </c>
      <c r="G237" s="26" t="inlineStr">
        <is>
          <t>B2B</t>
        </is>
      </c>
      <c r="H237" s="26" t="inlineStr">
        <is>
          <t>Page ville B2B</t>
        </is>
      </c>
      <c r="I237" s="26" t="inlineStr">
        <is>
          <t>Mauléon-Licharre</t>
        </is>
      </c>
      <c r="J237" s="32" t="n">
        <v>2972</v>
      </c>
      <c r="K237" s="26" t="inlineStr">
        <is>
          <t>Montagne basque (64)</t>
        </is>
      </c>
      <c r="L237" s="26" t="inlineStr">
        <is>
          <t>Professionnels</t>
        </is>
      </c>
      <c r="M237" s="26" t="inlineStr">
        <is>
          <t>Entreprise nettoyage vitres Mauléon-Licharre</t>
        </is>
      </c>
      <c r="N237" s="26" t="inlineStr">
        <is>
          <t>nettoyage vitres professionnels Mauléon-Licharre, laveur de vitres entreprise Mauléon-Licharre, nettoyeur vitres bureaux Mauléon-Licharre, vitrerie Mauléon-Licharre</t>
        </is>
      </c>
      <c r="O237" s="26" t="inlineStr">
        <is>
          <t>Entreprise nettoyage vitres Mauléon-Licharre | ProVitres-64</t>
        </is>
      </c>
      <c r="P237" s="26" t="inlineStr">
        <is>
          <t>Entreprise de nettoyage de vitres à Mauléon-Licharre : commerces, bureaux, immeubles, mairies, hôtels. Vitres en hauteur, contrat d'entretien. Devis 48 h.</t>
        </is>
      </c>
      <c r="Q237" s="26" t="inlineStr">
        <is>
          <t>Entreprise de nettoyage de vitres à Mauléon-Licharre</t>
        </is>
      </c>
      <c r="R237" s="26" t="inlineStr">
        <is>
          <t>Pour les pros et collectivités de Mauléon-Licharre | Commerces, bureaux, immeubles, hôtels, mairies | Vitres en hauteur : perche à eau pure jusqu'à 13 m, nacelle si besoin | Humidité, mousses et accès difficiles | Contrat d'entretien | Devis 48 h</t>
        </is>
      </c>
      <c r="S237" s="26" t="inlineStr">
        <is>
          <t>humidité, mousses et vitrages difficiles d'accès sur les maisons de montagne et bâtiments anciens</t>
        </is>
      </c>
      <c r="T237" s="26" t="inlineStr">
        <is>
          <t>Vitres en hauteur : perche à eau pure jusqu'à 13 m, nacelle si besoin</t>
        </is>
      </c>
      <c r="U237" s="26" t="n"/>
      <c r="V237" s="26" t="inlineStr">
        <is>
          <t>entreprise-nettoyage-vitres-mauleon-licharre</t>
        </is>
      </c>
      <c r="W237" s="26">
        <f>"https://www.nettoyage-vitres-bayonne.fr/"&amp;V237</f>
        <v/>
      </c>
      <c r="X237" s="26" t="inlineStr">
        <is>
          <t>nettoyage-vitres-mauleon-licharre, contrat-entretien-vitres-entreprise-pays-basque, contact-devis</t>
        </is>
      </c>
      <c r="Y237" s="33" t="inlineStr">
        <is>
          <t>À créer</t>
        </is>
      </c>
      <c r="Z237" s="34" t="n"/>
      <c r="AA237" s="34" t="n"/>
      <c r="AB237" s="33" t="n"/>
      <c r="AC237" s="33" t="n"/>
    </row>
    <row r="238" ht="15" customHeight="1" s="19">
      <c r="A238" s="26" t="n">
        <v>237</v>
      </c>
      <c r="B238" s="31" t="n">
        <v>46316</v>
      </c>
      <c r="C238" s="26" t="inlineStr">
        <is>
          <t>Mercredi</t>
        </is>
      </c>
      <c r="D238" s="26" t="inlineStr">
        <is>
          <t>S04</t>
        </is>
      </c>
      <c r="E238" s="26" t="inlineStr">
        <is>
          <t>Page hors menu</t>
        </is>
      </c>
      <c r="F238" s="26" t="inlineStr">
        <is>
          <t>3 · Pages pros par ville</t>
        </is>
      </c>
      <c r="G238" s="26" t="inlineStr">
        <is>
          <t>B2B</t>
        </is>
      </c>
      <c r="H238" s="26" t="inlineStr">
        <is>
          <t>Page ville B2B</t>
        </is>
      </c>
      <c r="I238" s="26" t="inlineStr">
        <is>
          <t>Briscous</t>
        </is>
      </c>
      <c r="J238" s="32" t="n">
        <v>2965</v>
      </c>
      <c r="K238" s="26" t="inlineStr">
        <is>
          <t>Labourd intérieur (64)</t>
        </is>
      </c>
      <c r="L238" s="26" t="inlineStr">
        <is>
          <t>Professionnels</t>
        </is>
      </c>
      <c r="M238" s="26" t="inlineStr">
        <is>
          <t>Entreprise nettoyage vitres Briscous</t>
        </is>
      </c>
      <c r="N238" s="26" t="inlineStr">
        <is>
          <t>nettoyage vitres professionnels Briscous, laveur de vitres entreprise Briscous, nettoyeur vitres bureaux Briscous, vitrerie Briscous</t>
        </is>
      </c>
      <c r="O238" s="26" t="inlineStr">
        <is>
          <t>Entreprise nettoyage vitres Briscous | ProVitres-64</t>
        </is>
      </c>
      <c r="P238" s="26" t="inlineStr">
        <is>
          <t>Entreprise de nettoyage de vitres à Briscous : commerces, bureaux, immeubles, mairies, hôtels. Vitres en hauteur, contrat d'entretien. Devis 48 h.</t>
        </is>
      </c>
      <c r="Q238" s="26" t="inlineStr">
        <is>
          <t>Entreprise de nettoyage de vitres à Briscous</t>
        </is>
      </c>
      <c r="R238" s="26" t="inlineStr">
        <is>
          <t>Pour les pros et collectivités de Briscous | Commerces, bureaux, immeubles, hôtels, mairies | Vitres en hauteur : perche à eau pure jusqu'à 13 m, nacelle si besoin | Pollen, poussière agricole et calcaire | Contrat d'entretien | Devis 48 h</t>
        </is>
      </c>
      <c r="S238" s="26" t="inlineStr">
        <is>
          <t>maisons labourdines aux menuiseries colorées, pollen, poussière des champs et eau calcaire laissent des traces</t>
        </is>
      </c>
      <c r="T238" s="26" t="inlineStr">
        <is>
          <t>Vitres en hauteur : perche à eau pure jusqu'à 13 m, nacelle si besoin</t>
        </is>
      </c>
      <c r="U238" s="26" t="n"/>
      <c r="V238" s="26" t="inlineStr">
        <is>
          <t>entreprise-nettoyage-vitres-briscous</t>
        </is>
      </c>
      <c r="W238" s="26">
        <f>"https://www.nettoyage-vitres-bayonne.fr/"&amp;V238</f>
        <v/>
      </c>
      <c r="X238" s="26" t="inlineStr">
        <is>
          <t>nettoyage-vitres-briscous, contrat-entretien-vitres-entreprise-pays-basque, contact-devis</t>
        </is>
      </c>
      <c r="Y238" s="33" t="inlineStr">
        <is>
          <t>À créer</t>
        </is>
      </c>
      <c r="Z238" s="34" t="n"/>
      <c r="AA238" s="34" t="n"/>
      <c r="AB238" s="33" t="n"/>
      <c r="AC238" s="33" t="n"/>
    </row>
    <row r="239" ht="15" customHeight="1" s="19">
      <c r="A239" s="26" t="n">
        <v>238</v>
      </c>
      <c r="B239" s="31" t="n">
        <v>46316</v>
      </c>
      <c r="C239" s="26" t="inlineStr">
        <is>
          <t>Mercredi</t>
        </is>
      </c>
      <c r="D239" s="26" t="inlineStr">
        <is>
          <t>S04</t>
        </is>
      </c>
      <c r="E239" s="26" t="inlineStr">
        <is>
          <t>Page hors menu</t>
        </is>
      </c>
      <c r="F239" s="26" t="inlineStr">
        <is>
          <t>3 · Pages pros par ville</t>
        </is>
      </c>
      <c r="G239" s="26" t="inlineStr">
        <is>
          <t>B2B</t>
        </is>
      </c>
      <c r="H239" s="26" t="inlineStr">
        <is>
          <t>Page ville B2B</t>
        </is>
      </c>
      <c r="I239" s="26" t="inlineStr">
        <is>
          <t>Sare</t>
        </is>
      </c>
      <c r="J239" s="32" t="n">
        <v>2763</v>
      </c>
      <c r="K239" s="26" t="inlineStr">
        <is>
          <t>Labourd intérieur (64)</t>
        </is>
      </c>
      <c r="L239" s="26" t="inlineStr">
        <is>
          <t>Professionnels</t>
        </is>
      </c>
      <c r="M239" s="26" t="inlineStr">
        <is>
          <t>Entreprise nettoyage vitres Sare</t>
        </is>
      </c>
      <c r="N239" s="26" t="inlineStr">
        <is>
          <t>nettoyage vitres professionnels Sare, laveur de vitres entreprise Sare, nettoyeur vitres bureaux Sare, vitrerie Sare</t>
        </is>
      </c>
      <c r="O239" s="26" t="inlineStr">
        <is>
          <t>Entreprise nettoyage vitres Sare | ProVitres-64</t>
        </is>
      </c>
      <c r="P239" s="26" t="inlineStr">
        <is>
          <t>Entreprise de nettoyage de vitres à Sare : commerces, bureaux, immeubles, mairies, hôtels. Vitres en hauteur, contrat d'entretien. Devis 48 h.</t>
        </is>
      </c>
      <c r="Q239" s="26" t="inlineStr">
        <is>
          <t>Entreprise de nettoyage de vitres à Sare</t>
        </is>
      </c>
      <c r="R239" s="26" t="inlineStr">
        <is>
          <t>Pour les pros et collectivités de Sare | Commerces, bureaux, immeubles, hôtels, mairies | Vitres en hauteur : perche à eau pure jusqu'à 13 m, nacelle si besoin | Pollen, poussière agricole et calcaire | Contrat d'entretien | Devis 48 h</t>
        </is>
      </c>
      <c r="S239" s="26" t="inlineStr">
        <is>
          <t>maisons labourdines aux menuiseries colorées, pollen, poussière des champs et eau calcaire laissent des traces</t>
        </is>
      </c>
      <c r="T239" s="26" t="inlineStr">
        <is>
          <t>Vitres en hauteur : perche à eau pure jusqu'à 13 m, nacelle si besoin</t>
        </is>
      </c>
      <c r="U239" s="26" t="n"/>
      <c r="V239" s="26" t="inlineStr">
        <is>
          <t>entreprise-nettoyage-vitres-sare</t>
        </is>
      </c>
      <c r="W239" s="26">
        <f>"https://www.nettoyage-vitres-bayonne.fr/"&amp;V239</f>
        <v/>
      </c>
      <c r="X239" s="26" t="inlineStr">
        <is>
          <t>nettoyage-vitres-sare, contrat-entretien-vitres-entreprise-pays-basque, contact-devis</t>
        </is>
      </c>
      <c r="Y239" s="33" t="inlineStr">
        <is>
          <t>À créer</t>
        </is>
      </c>
      <c r="Z239" s="34" t="n"/>
      <c r="AA239" s="34" t="n"/>
      <c r="AB239" s="33" t="n"/>
      <c r="AC239" s="33" t="n"/>
    </row>
    <row r="240" ht="15" customHeight="1" s="19">
      <c r="A240" s="26" t="n">
        <v>239</v>
      </c>
      <c r="B240" s="31" t="n">
        <v>46316</v>
      </c>
      <c r="C240" s="26" t="inlineStr">
        <is>
          <t>Mercredi</t>
        </is>
      </c>
      <c r="D240" s="26" t="inlineStr">
        <is>
          <t>S04</t>
        </is>
      </c>
      <c r="E240" s="26" t="inlineStr">
        <is>
          <t>Article</t>
        </is>
      </c>
      <c r="F240" s="26" t="inlineStr">
        <is>
          <t>Articles</t>
        </is>
      </c>
      <c r="G240" s="26" t="inlineStr">
        <is>
          <t>B2B</t>
        </is>
      </c>
      <c r="H240" s="26" t="inlineStr">
        <is>
          <t>Article métier B2B</t>
        </is>
      </c>
      <c r="I240" s="26" t="n"/>
      <c r="J240" s="32" t="n"/>
      <c r="K240" s="26" t="n"/>
      <c r="L240" s="26" t="inlineStr">
        <is>
          <t>Banques &amp; assurances</t>
        </is>
      </c>
      <c r="M240" s="26" t="inlineStr">
        <is>
          <t>contrat entretien vitres agence bancaire</t>
        </is>
      </c>
      <c r="N240" s="26" t="n"/>
      <c r="O240" s="26" t="inlineStr">
        <is>
          <t>Contrat d'entretien des vitres pour votre agence : ce qu'il</t>
        </is>
      </c>
      <c r="P240" s="26" t="inlineStr">
        <is>
          <t>Contrat d'entretien des vitres pour votre agence : ce qu'il doit contenir — les conseils de ProVitres-64, laveur de vitres professionnel au Pays Basque et…</t>
        </is>
      </c>
      <c r="Q240" s="26" t="inlineStr">
        <is>
          <t>Contrat d'entretien des vitres pour votre agence : ce qu'il doit contenir</t>
        </is>
      </c>
      <c r="R240" s="26" t="inlineStr">
        <is>
          <t>Introduction | Le problème | Les solutions | Notre méthode | Conclusion + demande de devis</t>
        </is>
      </c>
      <c r="S240" s="26" t="n"/>
      <c r="T240" s="26" t="n"/>
      <c r="U240" s="26" t="n"/>
      <c r="V240" s="26" t="inlineStr">
        <is>
          <t>blog-actus/contrat-d-entretien-des-vitres-pour-votre-agence-ce-qu-il-doit-contenir</t>
        </is>
      </c>
      <c r="W240" s="26">
        <f>"https://www.nettoyage-vitres-bayonne.fr/"&amp;V240</f>
        <v/>
      </c>
      <c r="X240" s="26" t="inlineStr">
        <is>
          <t>blog-actus, contact-devis</t>
        </is>
      </c>
      <c r="Y240" s="33" t="inlineStr">
        <is>
          <t>À créer</t>
        </is>
      </c>
      <c r="Z240" s="34" t="n"/>
      <c r="AA240" s="34" t="n"/>
      <c r="AB240" s="33" t="n"/>
      <c r="AC240" s="33" t="n"/>
    </row>
    <row r="241" ht="15" customHeight="1" s="19">
      <c r="A241" s="26" t="n">
        <v>240</v>
      </c>
      <c r="B241" s="31" t="n">
        <v>46316</v>
      </c>
      <c r="C241" s="26" t="inlineStr">
        <is>
          <t>Mercredi</t>
        </is>
      </c>
      <c r="D241" s="26" t="inlineStr">
        <is>
          <t>S04</t>
        </is>
      </c>
      <c r="E241" s="26" t="inlineStr">
        <is>
          <t>Article</t>
        </is>
      </c>
      <c r="F241" s="26" t="inlineStr">
        <is>
          <t>Articles</t>
        </is>
      </c>
      <c r="G241" s="26" t="inlineStr">
        <is>
          <t>B2B</t>
        </is>
      </c>
      <c r="H241" s="26" t="inlineStr">
        <is>
          <t>Article métier B2B</t>
        </is>
      </c>
      <c r="I241" s="26" t="n"/>
      <c r="J241" s="32" t="n"/>
      <c r="K241" s="26" t="n"/>
      <c r="L241" s="26" t="inlineStr">
        <is>
          <t>Concessions &amp; loueurs de voitures</t>
        </is>
      </c>
      <c r="M241" s="26" t="inlineStr">
        <is>
          <t>contrat entretien vitres concession automobile</t>
        </is>
      </c>
      <c r="N241" s="26" t="n"/>
      <c r="O241" s="26" t="inlineStr">
        <is>
          <t>Contrat d'entretien des vitres pour votre showroom : ce</t>
        </is>
      </c>
      <c r="P241" s="26" t="inlineStr">
        <is>
          <t>Contrat d'entretien des vitres pour votre showroom : ce qu'il doit contenir — les conseils de ProVitres-64, laveur de vitres professionnel au Pays Basque…</t>
        </is>
      </c>
      <c r="Q241" s="26" t="inlineStr">
        <is>
          <t>Contrat d'entretien des vitres pour votre showroom : ce qu'il doit contenir</t>
        </is>
      </c>
      <c r="R241" s="26" t="inlineStr">
        <is>
          <t>Introduction | Le problème | Les solutions | Notre méthode | Conclusion + demande de devis</t>
        </is>
      </c>
      <c r="S241" s="26" t="n"/>
      <c r="T241" s="26" t="n"/>
      <c r="U241" s="26" t="n"/>
      <c r="V241" s="26" t="inlineStr">
        <is>
          <t>blog-actus/contrat-d-entretien-des-vitres-pour-votre-showroom-ce-qu-il-doit-contenir</t>
        </is>
      </c>
      <c r="W241" s="26">
        <f>"https://www.nettoyage-vitres-bayonne.fr/"&amp;V241</f>
        <v/>
      </c>
      <c r="X241" s="26" t="inlineStr">
        <is>
          <t>blog-actus, contact-devis</t>
        </is>
      </c>
      <c r="Y241" s="33" t="inlineStr">
        <is>
          <t>À créer</t>
        </is>
      </c>
      <c r="Z241" s="34" t="n"/>
      <c r="AA241" s="34" t="n"/>
      <c r="AB241" s="33" t="n"/>
      <c r="AC241" s="33" t="n"/>
    </row>
    <row r="242" ht="15" customHeight="1" s="19">
      <c r="A242" s="26" t="n">
        <v>241</v>
      </c>
      <c r="B242" s="31" t="n">
        <v>46317</v>
      </c>
      <c r="C242" s="26" t="inlineStr">
        <is>
          <t>Jeudi</t>
        </is>
      </c>
      <c r="D242" s="26" t="inlineStr">
        <is>
          <t>S04</t>
        </is>
      </c>
      <c r="E242" s="26" t="inlineStr">
        <is>
          <t>Page hors menu</t>
        </is>
      </c>
      <c r="F242" s="26" t="inlineStr">
        <is>
          <t>3 · Pages pros par ville</t>
        </is>
      </c>
      <c r="G242" s="26" t="inlineStr">
        <is>
          <t>B2B</t>
        </is>
      </c>
      <c r="H242" s="26" t="inlineStr">
        <is>
          <t>Page ville B2B</t>
        </is>
      </c>
      <c r="I242" s="26" t="inlineStr">
        <is>
          <t>Lahonce</t>
        </is>
      </c>
      <c r="J242" s="32" t="n">
        <v>2740</v>
      </c>
      <c r="K242" s="26" t="inlineStr">
        <is>
          <t>BAB urbain (64)</t>
        </is>
      </c>
      <c r="L242" s="26" t="inlineStr">
        <is>
          <t>Professionnels</t>
        </is>
      </c>
      <c r="M242" s="26" t="inlineStr">
        <is>
          <t>Entreprise nettoyage vitres Lahonce</t>
        </is>
      </c>
      <c r="N242" s="26" t="inlineStr">
        <is>
          <t>nettoyage vitres professionnels Lahonce, laveur de vitres entreprise Lahonce, nettoyeur vitres bureaux Lahonce, vitrerie Lahonce</t>
        </is>
      </c>
      <c r="O242" s="26" t="inlineStr">
        <is>
          <t>Entreprise nettoyage vitres Lahonce | ProVitres-64</t>
        </is>
      </c>
      <c r="P242" s="26" t="inlineStr">
        <is>
          <t>Entreprise de nettoyage de vitres à Lahonce : commerces, bureaux, immeubles, mairies, hôtels. Vitres en hauteur, contrat d'entretien. Devis 48 h.</t>
        </is>
      </c>
      <c r="Q242" s="26" t="inlineStr">
        <is>
          <t>Entreprise de nettoyage de vitres à Lahonce</t>
        </is>
      </c>
      <c r="R242" s="26" t="inlineStr">
        <is>
          <t>Pour les pros et collectivités de Lahonce | Commerces, bureaux, immeubles, hôtels, mairies | Vitres en hauteur : perche à eau pure jusqu'à 13 m, nacelle si besoin | Pollution urbaine et trafic | Contrat d'entretien | Devis 48 h</t>
        </is>
      </c>
      <c r="S242" s="26" t="inlineStr">
        <is>
          <t>la poussière urbaine, le trafic et la pollution grisent vite vitrines, façades et baies vitrées</t>
        </is>
      </c>
      <c r="T242" s="26" t="inlineStr">
        <is>
          <t>Vitres en hauteur : perche à eau pure jusqu'à 13 m, nacelle si besoin</t>
        </is>
      </c>
      <c r="U242" s="26" t="n"/>
      <c r="V242" s="26" t="inlineStr">
        <is>
          <t>entreprise-nettoyage-vitres-lahonce</t>
        </is>
      </c>
      <c r="W242" s="26">
        <f>"https://www.nettoyage-vitres-bayonne.fr/"&amp;V242</f>
        <v/>
      </c>
      <c r="X242" s="26" t="inlineStr">
        <is>
          <t>nettoyage-vitres-lahonce, contrat-entretien-vitres-entreprise-pays-basque, contact-devis</t>
        </is>
      </c>
      <c r="Y242" s="33" t="inlineStr">
        <is>
          <t>À créer</t>
        </is>
      </c>
      <c r="Z242" s="34" t="n"/>
      <c r="AA242" s="34" t="n"/>
      <c r="AB242" s="33" t="n"/>
      <c r="AC242" s="33" t="n"/>
    </row>
    <row r="243" ht="15" customHeight="1" s="19">
      <c r="A243" s="26" t="n">
        <v>242</v>
      </c>
      <c r="B243" s="31" t="n">
        <v>46317</v>
      </c>
      <c r="C243" s="26" t="inlineStr">
        <is>
          <t>Jeudi</t>
        </is>
      </c>
      <c r="D243" s="26" t="inlineStr">
        <is>
          <t>S04</t>
        </is>
      </c>
      <c r="E243" s="26" t="inlineStr">
        <is>
          <t>Page hors menu</t>
        </is>
      </c>
      <c r="F243" s="26" t="inlineStr">
        <is>
          <t>3 · Pages pros par ville</t>
        </is>
      </c>
      <c r="G243" s="26" t="inlineStr">
        <is>
          <t>B2B</t>
        </is>
      </c>
      <c r="H243" s="26" t="inlineStr">
        <is>
          <t>Page ville B2B</t>
        </is>
      </c>
      <c r="I243" s="26" t="inlineStr">
        <is>
          <t>Magescq</t>
        </is>
      </c>
      <c r="J243" s="32" t="n">
        <v>2698</v>
      </c>
      <c r="K243" s="26" t="inlineStr">
        <is>
          <t>Landes intérieures (40)</t>
        </is>
      </c>
      <c r="L243" s="26" t="inlineStr">
        <is>
          <t>Professionnels</t>
        </is>
      </c>
      <c r="M243" s="26" t="inlineStr">
        <is>
          <t>Entreprise nettoyage vitres Magescq</t>
        </is>
      </c>
      <c r="N243" s="26" t="inlineStr">
        <is>
          <t>nettoyage vitres professionnels Magescq, laveur de vitres entreprise Magescq, nettoyeur vitres bureaux Magescq, vitrerie Magescq</t>
        </is>
      </c>
      <c r="O243" s="26" t="inlineStr">
        <is>
          <t>Entreprise nettoyage vitres Magescq | ProVitres-64</t>
        </is>
      </c>
      <c r="P243" s="26" t="inlineStr">
        <is>
          <t>Entreprise de nettoyage de vitres à Magescq : commerces, bureaux, immeubles, mairies, hôtels. Vitres en hauteur, contrat d'entretien. Devis 48 h.</t>
        </is>
      </c>
      <c r="Q243" s="26" t="inlineStr">
        <is>
          <t>Entreprise de nettoyage de vitres à Magescq</t>
        </is>
      </c>
      <c r="R243" s="26" t="inlineStr">
        <is>
          <t>Pour les pros et collectivités de Magescq | Commerces, bureaux, immeubles, hôtels, mairies | Vitres en hauteur : perche à eau pure jusqu'à 13 m, nacelle si besoin | Pollen de pin et résine | Contrat d'entretien | Devis 48 h</t>
        </is>
      </c>
      <c r="S243" s="26" t="inlineStr">
        <is>
          <t>le pollen de pin au printemps (dépôt jaune) et la résine de la forêt landaise encrassent les vitrages</t>
        </is>
      </c>
      <c r="T243" s="26" t="inlineStr">
        <is>
          <t>Vitres en hauteur : perche à eau pure jusqu'à 13 m, nacelle si besoin</t>
        </is>
      </c>
      <c r="U243" s="26" t="n"/>
      <c r="V243" s="26" t="inlineStr">
        <is>
          <t>entreprise-nettoyage-vitres-magescq</t>
        </is>
      </c>
      <c r="W243" s="26">
        <f>"https://www.nettoyage-vitres-bayonne.fr/"&amp;V243</f>
        <v/>
      </c>
      <c r="X243" s="26" t="inlineStr">
        <is>
          <t>nettoyage-vitres-magescq, contrat-entretien-vitres-entreprise-pays-basque, contact-devis</t>
        </is>
      </c>
      <c r="Y243" s="33" t="inlineStr">
        <is>
          <t>À créer</t>
        </is>
      </c>
      <c r="Z243" s="34" t="n"/>
      <c r="AA243" s="34" t="n"/>
      <c r="AB243" s="33" t="n"/>
      <c r="AC243" s="33" t="n"/>
    </row>
    <row r="244" ht="15" customHeight="1" s="19">
      <c r="A244" s="26" t="n">
        <v>243</v>
      </c>
      <c r="B244" s="31" t="n">
        <v>46317</v>
      </c>
      <c r="C244" s="26" t="inlineStr">
        <is>
          <t>Jeudi</t>
        </is>
      </c>
      <c r="D244" s="26" t="inlineStr">
        <is>
          <t>S04</t>
        </is>
      </c>
      <c r="E244" s="26" t="inlineStr">
        <is>
          <t>Page hors menu</t>
        </is>
      </c>
      <c r="F244" s="26" t="inlineStr">
        <is>
          <t>3 · Pages pros par ville</t>
        </is>
      </c>
      <c r="G244" s="26" t="inlineStr">
        <is>
          <t>B2B</t>
        </is>
      </c>
      <c r="H244" s="26" t="inlineStr">
        <is>
          <t>Page ville B2B</t>
        </is>
      </c>
      <c r="I244" s="26" t="inlineStr">
        <is>
          <t>Arbonne</t>
        </is>
      </c>
      <c r="J244" s="32" t="n">
        <v>2447</v>
      </c>
      <c r="K244" s="26" t="inlineStr">
        <is>
          <t>Labourd intérieur (64)</t>
        </is>
      </c>
      <c r="L244" s="26" t="inlineStr">
        <is>
          <t>Professionnels</t>
        </is>
      </c>
      <c r="M244" s="26" t="inlineStr">
        <is>
          <t>Entreprise nettoyage vitres Arbonne</t>
        </is>
      </c>
      <c r="N244" s="26" t="inlineStr">
        <is>
          <t>nettoyage vitres professionnels Arbonne, laveur de vitres entreprise Arbonne, nettoyeur vitres bureaux Arbonne, vitrerie Arbonne</t>
        </is>
      </c>
      <c r="O244" s="26" t="inlineStr">
        <is>
          <t>Entreprise nettoyage vitres Arbonne | ProVitres-64</t>
        </is>
      </c>
      <c r="P244" s="26" t="inlineStr">
        <is>
          <t>Entreprise de nettoyage de vitres à Arbonne : commerces, bureaux, immeubles, mairies, hôtels. Vitres en hauteur, contrat d'entretien. Devis 48 h.</t>
        </is>
      </c>
      <c r="Q244" s="26" t="inlineStr">
        <is>
          <t>Entreprise de nettoyage de vitres à Arbonne</t>
        </is>
      </c>
      <c r="R244" s="26" t="inlineStr">
        <is>
          <t>Pour les pros et collectivités de Arbonne | Commerces, bureaux, immeubles, hôtels, mairies | Vitres en hauteur : perche à eau pure jusqu'à 13 m, nacelle si besoin | Pollen, poussière agricole et calcaire | Contrat d'entretien | Devis 48 h</t>
        </is>
      </c>
      <c r="S244" s="26" t="inlineStr">
        <is>
          <t>maisons labourdines aux menuiseries colorées, pollen, poussière des champs et eau calcaire laissent des traces</t>
        </is>
      </c>
      <c r="T244" s="26" t="inlineStr">
        <is>
          <t>Vitres en hauteur : perche à eau pure jusqu'à 13 m, nacelle si besoin</t>
        </is>
      </c>
      <c r="U244" s="26" t="n"/>
      <c r="V244" s="26" t="inlineStr">
        <is>
          <t>entreprise-nettoyage-vitres-arbonne</t>
        </is>
      </c>
      <c r="W244" s="26">
        <f>"https://www.nettoyage-vitres-bayonne.fr/"&amp;V244</f>
        <v/>
      </c>
      <c r="X244" s="26" t="inlineStr">
        <is>
          <t>nettoyage-vitres-arbonne, contrat-entretien-vitres-entreprise-pays-basque, contact-devis</t>
        </is>
      </c>
      <c r="Y244" s="33" t="inlineStr">
        <is>
          <t>À créer</t>
        </is>
      </c>
      <c r="Z244" s="34" t="n"/>
      <c r="AA244" s="34" t="n"/>
      <c r="AB244" s="33" t="n"/>
      <c r="AC244" s="33" t="n"/>
    </row>
    <row r="245" ht="15" customHeight="1" s="19">
      <c r="A245" s="26" t="n">
        <v>244</v>
      </c>
      <c r="B245" s="31" t="n">
        <v>46317</v>
      </c>
      <c r="C245" s="26" t="inlineStr">
        <is>
          <t>Jeudi</t>
        </is>
      </c>
      <c r="D245" s="26" t="inlineStr">
        <is>
          <t>S04</t>
        </is>
      </c>
      <c r="E245" s="26" t="inlineStr">
        <is>
          <t>Page hors menu</t>
        </is>
      </c>
      <c r="F245" s="26" t="inlineStr">
        <is>
          <t>3 · Pages pros par ville</t>
        </is>
      </c>
      <c r="G245" s="26" t="inlineStr">
        <is>
          <t>B2B</t>
        </is>
      </c>
      <c r="H245" s="26" t="inlineStr">
        <is>
          <t>Page ville B2B</t>
        </is>
      </c>
      <c r="I245" s="26" t="inlineStr">
        <is>
          <t>Urt</t>
        </is>
      </c>
      <c r="J245" s="32" t="n">
        <v>2346</v>
      </c>
      <c r="K245" s="26" t="inlineStr">
        <is>
          <t>Labourd intérieur (64)</t>
        </is>
      </c>
      <c r="L245" s="26" t="inlineStr">
        <is>
          <t>Professionnels</t>
        </is>
      </c>
      <c r="M245" s="26" t="inlineStr">
        <is>
          <t>Entreprise nettoyage vitres Urt</t>
        </is>
      </c>
      <c r="N245" s="26" t="inlineStr">
        <is>
          <t>nettoyage vitres professionnels Urt, laveur de vitres entreprise Urt, nettoyeur vitres bureaux Urt, vitrerie Urt</t>
        </is>
      </c>
      <c r="O245" s="26" t="inlineStr">
        <is>
          <t>Entreprise nettoyage vitres Urt | ProVitres-64</t>
        </is>
      </c>
      <c r="P245" s="26" t="inlineStr">
        <is>
          <t>Entreprise de nettoyage de vitres à Urt : commerces, bureaux, immeubles, mairies, hôtels. Vitres en hauteur, contrat d'entretien. Devis 48 h.</t>
        </is>
      </c>
      <c r="Q245" s="26" t="inlineStr">
        <is>
          <t>Entreprise de nettoyage de vitres à Urt</t>
        </is>
      </c>
      <c r="R245" s="26" t="inlineStr">
        <is>
          <t>Pour les pros et collectivités de Urt | Commerces, bureaux, immeubles, hôtels, mairies | Vitres en hauteur : perche à eau pure jusqu'à 13 m, nacelle si besoin | Pollen, poussière agricole et calcaire | Contrat d'entretien | Devis 48 h</t>
        </is>
      </c>
      <c r="S245" s="26" t="inlineStr">
        <is>
          <t>maisons labourdines aux menuiseries colorées, pollen, poussière des champs et eau calcaire laissent des traces</t>
        </is>
      </c>
      <c r="T245" s="26" t="inlineStr">
        <is>
          <t>Vitres en hauteur : perche à eau pure jusqu'à 13 m, nacelle si besoin</t>
        </is>
      </c>
      <c r="U245" s="26" t="n"/>
      <c r="V245" s="26" t="inlineStr">
        <is>
          <t>entreprise-nettoyage-vitres-urt</t>
        </is>
      </c>
      <c r="W245" s="26">
        <f>"https://www.nettoyage-vitres-bayonne.fr/"&amp;V245</f>
        <v/>
      </c>
      <c r="X245" s="26" t="inlineStr">
        <is>
          <t>nettoyage-vitres-urt, contrat-entretien-vitres-entreprise-pays-basque, contact-devis</t>
        </is>
      </c>
      <c r="Y245" s="33" t="inlineStr">
        <is>
          <t>À créer</t>
        </is>
      </c>
      <c r="Z245" s="34" t="n"/>
      <c r="AA245" s="34" t="n"/>
      <c r="AB245" s="33" t="n"/>
      <c r="AC245" s="33" t="n"/>
    </row>
    <row r="246" ht="15" customHeight="1" s="19">
      <c r="A246" s="26" t="n">
        <v>245</v>
      </c>
      <c r="B246" s="31" t="n">
        <v>46317</v>
      </c>
      <c r="C246" s="26" t="inlineStr">
        <is>
          <t>Jeudi</t>
        </is>
      </c>
      <c r="D246" s="26" t="inlineStr">
        <is>
          <t>S04</t>
        </is>
      </c>
      <c r="E246" s="26" t="inlineStr">
        <is>
          <t>Page hors menu</t>
        </is>
      </c>
      <c r="F246" s="26" t="inlineStr">
        <is>
          <t>3 · Pages pros par ville</t>
        </is>
      </c>
      <c r="G246" s="26" t="inlineStr">
        <is>
          <t>B2B</t>
        </is>
      </c>
      <c r="H246" s="26" t="inlineStr">
        <is>
          <t>Page ville B2B</t>
        </is>
      </c>
      <c r="I246" s="26" t="inlineStr">
        <is>
          <t>Angresse</t>
        </is>
      </c>
      <c r="J246" s="32" t="n">
        <v>2277</v>
      </c>
      <c r="K246" s="26" t="inlineStr">
        <is>
          <t>Landes intérieures (40)</t>
        </is>
      </c>
      <c r="L246" s="26" t="inlineStr">
        <is>
          <t>Professionnels</t>
        </is>
      </c>
      <c r="M246" s="26" t="inlineStr">
        <is>
          <t>Entreprise nettoyage vitres Angresse</t>
        </is>
      </c>
      <c r="N246" s="26" t="inlineStr">
        <is>
          <t>nettoyage vitres professionnels Angresse, laveur de vitres entreprise Angresse, nettoyeur vitres bureaux Angresse, vitrerie Angresse</t>
        </is>
      </c>
      <c r="O246" s="26" t="inlineStr">
        <is>
          <t>Entreprise nettoyage vitres Angresse | ProVitres-64</t>
        </is>
      </c>
      <c r="P246" s="26" t="inlineStr">
        <is>
          <t>Entreprise de nettoyage de vitres à Angresse : commerces, bureaux, immeubles, mairies, hôtels. Vitres en hauteur, contrat d'entretien. Devis 48 h.</t>
        </is>
      </c>
      <c r="Q246" s="26" t="inlineStr">
        <is>
          <t>Entreprise de nettoyage de vitres à Angresse</t>
        </is>
      </c>
      <c r="R246" s="26" t="inlineStr">
        <is>
          <t>Pour les pros et collectivités de Angresse | Commerces, bureaux, immeubles, hôtels, mairies | Vitres en hauteur : perche à eau pure jusqu'à 13 m, nacelle si besoin | Pollen de pin et résine | Contrat d'entretien | Devis 48 h</t>
        </is>
      </c>
      <c r="S246" s="26" t="inlineStr">
        <is>
          <t>le pollen de pin au printemps (dépôt jaune) et la résine de la forêt landaise encrassent les vitrages</t>
        </is>
      </c>
      <c r="T246" s="26" t="inlineStr">
        <is>
          <t>Vitres en hauteur : perche à eau pure jusqu'à 13 m, nacelle si besoin</t>
        </is>
      </c>
      <c r="U246" s="26" t="n"/>
      <c r="V246" s="26" t="inlineStr">
        <is>
          <t>entreprise-nettoyage-vitres-angresse</t>
        </is>
      </c>
      <c r="W246" s="26">
        <f>"https://www.nettoyage-vitres-bayonne.fr/"&amp;V246</f>
        <v/>
      </c>
      <c r="X246" s="26" t="inlineStr">
        <is>
          <t>nettoyage-vitres-angresse, contrat-entretien-vitres-entreprise-pays-basque, contact-devis</t>
        </is>
      </c>
      <c r="Y246" s="33" t="inlineStr">
        <is>
          <t>À créer</t>
        </is>
      </c>
      <c r="Z246" s="34" t="n"/>
      <c r="AA246" s="34" t="n"/>
      <c r="AB246" s="33" t="n"/>
      <c r="AC246" s="33" t="n"/>
    </row>
    <row r="247" ht="15" customHeight="1" s="19">
      <c r="A247" s="26" t="n">
        <v>246</v>
      </c>
      <c r="B247" s="31" t="n">
        <v>46317</v>
      </c>
      <c r="C247" s="26" t="inlineStr">
        <is>
          <t>Jeudi</t>
        </is>
      </c>
      <c r="D247" s="26" t="inlineStr">
        <is>
          <t>S04</t>
        </is>
      </c>
      <c r="E247" s="26" t="inlineStr">
        <is>
          <t>Page hors menu</t>
        </is>
      </c>
      <c r="F247" s="26" t="inlineStr">
        <is>
          <t>3 · Pages pros par ville</t>
        </is>
      </c>
      <c r="G247" s="26" t="inlineStr">
        <is>
          <t>B2B</t>
        </is>
      </c>
      <c r="H247" s="26" t="inlineStr">
        <is>
          <t>Page ville B2B</t>
        </is>
      </c>
      <c r="I247" s="26" t="inlineStr">
        <is>
          <t>Itxassou</t>
        </is>
      </c>
      <c r="J247" s="32" t="n">
        <v>2248</v>
      </c>
      <c r="K247" s="26" t="inlineStr">
        <is>
          <t>Labourd intérieur (64)</t>
        </is>
      </c>
      <c r="L247" s="26" t="inlineStr">
        <is>
          <t>Professionnels</t>
        </is>
      </c>
      <c r="M247" s="26" t="inlineStr">
        <is>
          <t>Entreprise nettoyage vitres Itxassou</t>
        </is>
      </c>
      <c r="N247" s="26" t="inlineStr">
        <is>
          <t>nettoyage vitres professionnels Itxassou, laveur de vitres entreprise Itxassou, nettoyeur vitres bureaux Itxassou, vitrerie Itxassou</t>
        </is>
      </c>
      <c r="O247" s="26" t="inlineStr">
        <is>
          <t>Entreprise nettoyage vitres Itxassou | ProVitres-64</t>
        </is>
      </c>
      <c r="P247" s="26" t="inlineStr">
        <is>
          <t>Entreprise de nettoyage de vitres à Itxassou : commerces, bureaux, immeubles, mairies, hôtels. Vitres en hauteur, contrat d'entretien. Devis 48 h.</t>
        </is>
      </c>
      <c r="Q247" s="26" t="inlineStr">
        <is>
          <t>Entreprise de nettoyage de vitres à Itxassou</t>
        </is>
      </c>
      <c r="R247" s="26" t="inlineStr">
        <is>
          <t>Pour les pros et collectivités de Itxassou | Commerces, bureaux, immeubles, hôtels, mairies | Vitres en hauteur : perche à eau pure jusqu'à 13 m, nacelle si besoin | Pollen, poussière agricole et calcaire | Contrat d'entretien | Devis 48 h</t>
        </is>
      </c>
      <c r="S247" s="26" t="inlineStr">
        <is>
          <t>maisons labourdines aux menuiseries colorées, pollen, poussière des champs et eau calcaire laissent des traces</t>
        </is>
      </c>
      <c r="T247" s="26" t="inlineStr">
        <is>
          <t>Vitres en hauteur : perche à eau pure jusqu'à 13 m, nacelle si besoin</t>
        </is>
      </c>
      <c r="U247" s="26" t="n"/>
      <c r="V247" s="26" t="inlineStr">
        <is>
          <t>entreprise-nettoyage-vitres-itxassou</t>
        </is>
      </c>
      <c r="W247" s="26">
        <f>"https://www.nettoyage-vitres-bayonne.fr/"&amp;V247</f>
        <v/>
      </c>
      <c r="X247" s="26" t="inlineStr">
        <is>
          <t>nettoyage-vitres-itxassou, contrat-entretien-vitres-entreprise-pays-basque, contact-devis</t>
        </is>
      </c>
      <c r="Y247" s="33" t="inlineStr">
        <is>
          <t>À créer</t>
        </is>
      </c>
      <c r="Z247" s="34" t="n"/>
      <c r="AA247" s="34" t="n"/>
      <c r="AB247" s="33" t="n"/>
      <c r="AC247" s="33" t="n"/>
    </row>
    <row r="248" ht="15" customHeight="1" s="19">
      <c r="A248" s="26" t="n">
        <v>247</v>
      </c>
      <c r="B248" s="31" t="n">
        <v>46317</v>
      </c>
      <c r="C248" s="26" t="inlineStr">
        <is>
          <t>Jeudi</t>
        </is>
      </c>
      <c r="D248" s="26" t="inlineStr">
        <is>
          <t>S04</t>
        </is>
      </c>
      <c r="E248" s="26" t="inlineStr">
        <is>
          <t>Page hors menu</t>
        </is>
      </c>
      <c r="F248" s="26" t="inlineStr">
        <is>
          <t>3 · Pages pros par ville</t>
        </is>
      </c>
      <c r="G248" s="26" t="inlineStr">
        <is>
          <t>B2B</t>
        </is>
      </c>
      <c r="H248" s="26" t="inlineStr">
        <is>
          <t>Page ville B2B</t>
        </is>
      </c>
      <c r="I248" s="26" t="inlineStr">
        <is>
          <t>Saint-Palais</t>
        </is>
      </c>
      <c r="J248" s="32" t="n">
        <v>2204</v>
      </c>
      <c r="K248" s="26" t="inlineStr">
        <is>
          <t>Montagne basque (64)</t>
        </is>
      </c>
      <c r="L248" s="26" t="inlineStr">
        <is>
          <t>Professionnels</t>
        </is>
      </c>
      <c r="M248" s="26" t="inlineStr">
        <is>
          <t>Entreprise nettoyage vitres Saint-Palais</t>
        </is>
      </c>
      <c r="N248" s="26" t="inlineStr">
        <is>
          <t>nettoyage vitres professionnels Saint-Palais, laveur de vitres entreprise Saint-Palais, nettoyeur vitres bureaux Saint-Palais, vitrerie Saint-Palais</t>
        </is>
      </c>
      <c r="O248" s="26" t="inlineStr">
        <is>
          <t>Entreprise nettoyage vitres Saint-Palais | ProVitres-64</t>
        </is>
      </c>
      <c r="P248" s="26" t="inlineStr">
        <is>
          <t>Entreprise de nettoyage de vitres à Saint-Palais : commerces, bureaux, immeubles, mairies, hôtels. Vitres en hauteur, contrat d'entretien. Devis 48 h.</t>
        </is>
      </c>
      <c r="Q248" s="26" t="inlineStr">
        <is>
          <t>Entreprise de nettoyage de vitres à Saint-Palais</t>
        </is>
      </c>
      <c r="R248" s="26" t="inlineStr">
        <is>
          <t>Pour les pros et collectivités de Saint-Palais | Commerces, bureaux, immeubles, hôtels, mairies | Vitres en hauteur : perche à eau pure jusqu'à 13 m, nacelle si besoin | Humidité, mousses et accès difficiles | Contrat d'entretien | Devis 48 h</t>
        </is>
      </c>
      <c r="S248" s="26" t="inlineStr">
        <is>
          <t>humidité, mousses et vitrages difficiles d'accès sur les maisons de montagne et bâtiments anciens</t>
        </is>
      </c>
      <c r="T248" s="26" t="inlineStr">
        <is>
          <t>Vitres en hauteur : perche à eau pure jusqu'à 13 m, nacelle si besoin</t>
        </is>
      </c>
      <c r="U248" s="26" t="n"/>
      <c r="V248" s="26" t="inlineStr">
        <is>
          <t>entreprise-nettoyage-vitres-saint-palais</t>
        </is>
      </c>
      <c r="W248" s="26">
        <f>"https://www.nettoyage-vitres-bayonne.fr/"&amp;V248</f>
        <v/>
      </c>
      <c r="X248" s="26" t="inlineStr">
        <is>
          <t>nettoyage-vitres-saint-palais, contrat-entretien-vitres-entreprise-pays-basque, contact-devis</t>
        </is>
      </c>
      <c r="Y248" s="33" t="inlineStr">
        <is>
          <t>À créer</t>
        </is>
      </c>
      <c r="Z248" s="34" t="n"/>
      <c r="AA248" s="34" t="n"/>
      <c r="AB248" s="33" t="n"/>
      <c r="AC248" s="33" t="n"/>
    </row>
    <row r="249" ht="15" customHeight="1" s="19">
      <c r="A249" s="26" t="n">
        <v>248</v>
      </c>
      <c r="B249" s="31" t="n">
        <v>46317</v>
      </c>
      <c r="C249" s="26" t="inlineStr">
        <is>
          <t>Jeudi</t>
        </is>
      </c>
      <c r="D249" s="26" t="inlineStr">
        <is>
          <t>S04</t>
        </is>
      </c>
      <c r="E249" s="26" t="inlineStr">
        <is>
          <t>Page hors menu</t>
        </is>
      </c>
      <c r="F249" s="26" t="inlineStr">
        <is>
          <t>3 · Pages pros par ville</t>
        </is>
      </c>
      <c r="G249" s="26" t="inlineStr">
        <is>
          <t>B2B</t>
        </is>
      </c>
      <c r="H249" s="26" t="inlineStr">
        <is>
          <t>Page ville B2B</t>
        </is>
      </c>
      <c r="I249" s="26" t="inlineStr">
        <is>
          <t>Larressore</t>
        </is>
      </c>
      <c r="J249" s="32" t="n">
        <v>2163</v>
      </c>
      <c r="K249" s="26" t="inlineStr">
        <is>
          <t>Labourd intérieur (64)</t>
        </is>
      </c>
      <c r="L249" s="26" t="inlineStr">
        <is>
          <t>Professionnels</t>
        </is>
      </c>
      <c r="M249" s="26" t="inlineStr">
        <is>
          <t>Entreprise nettoyage vitres Larressore</t>
        </is>
      </c>
      <c r="N249" s="26" t="inlineStr">
        <is>
          <t>nettoyage vitres professionnels Larressore, laveur de vitres entreprise Larressore, nettoyeur vitres bureaux Larressore, vitrerie Larressore</t>
        </is>
      </c>
      <c r="O249" s="26" t="inlineStr">
        <is>
          <t>Entreprise nettoyage vitres Larressore | ProVitres-64</t>
        </is>
      </c>
      <c r="P249" s="26" t="inlineStr">
        <is>
          <t>Entreprise de nettoyage de vitres à Larressore : commerces, bureaux, immeubles, mairies, hôtels. Vitres en hauteur, contrat d'entretien. Devis 48 h.</t>
        </is>
      </c>
      <c r="Q249" s="26" t="inlineStr">
        <is>
          <t>Entreprise de nettoyage de vitres à Larressore</t>
        </is>
      </c>
      <c r="R249" s="26" t="inlineStr">
        <is>
          <t>Pour les pros et collectivités de Larressore | Commerces, bureaux, immeubles, hôtels, mairies | Vitres en hauteur : perche à eau pure jusqu'à 13 m, nacelle si besoin | Pollen, poussière agricole et calcaire | Contrat d'entretien | Devis 48 h</t>
        </is>
      </c>
      <c r="S249" s="26" t="inlineStr">
        <is>
          <t>maisons labourdines aux menuiseries colorées, pollen, poussière des champs et eau calcaire laissent des traces</t>
        </is>
      </c>
      <c r="T249" s="26" t="inlineStr">
        <is>
          <t>Vitres en hauteur : perche à eau pure jusqu'à 13 m, nacelle si besoin</t>
        </is>
      </c>
      <c r="U249" s="26" t="n"/>
      <c r="V249" s="26" t="inlineStr">
        <is>
          <t>entreprise-nettoyage-vitres-larressore</t>
        </is>
      </c>
      <c r="W249" s="26">
        <f>"https://www.nettoyage-vitres-bayonne.fr/"&amp;V249</f>
        <v/>
      </c>
      <c r="X249" s="26" t="inlineStr">
        <is>
          <t>nettoyage-vitres-larressore, contrat-entretien-vitres-entreprise-pays-basque, contact-devis</t>
        </is>
      </c>
      <c r="Y249" s="33" t="inlineStr">
        <is>
          <t>À créer</t>
        </is>
      </c>
      <c r="Z249" s="34" t="n"/>
      <c r="AA249" s="34" t="n"/>
      <c r="AB249" s="33" t="n"/>
      <c r="AC249" s="33" t="n"/>
    </row>
    <row r="250" ht="15" customHeight="1" s="19">
      <c r="A250" s="26" t="n">
        <v>249</v>
      </c>
      <c r="B250" s="31" t="n">
        <v>46317</v>
      </c>
      <c r="C250" s="26" t="inlineStr">
        <is>
          <t>Jeudi</t>
        </is>
      </c>
      <c r="D250" s="26" t="inlineStr">
        <is>
          <t>S04</t>
        </is>
      </c>
      <c r="E250" s="26" t="inlineStr">
        <is>
          <t>Article</t>
        </is>
      </c>
      <c r="F250" s="26" t="inlineStr">
        <is>
          <t>Articles</t>
        </is>
      </c>
      <c r="G250" s="26" t="inlineStr">
        <is>
          <t>B2B</t>
        </is>
      </c>
      <c r="H250" s="26" t="inlineStr">
        <is>
          <t>Article métier B2B</t>
        </is>
      </c>
      <c r="I250" s="26" t="n"/>
      <c r="J250" s="32" t="n"/>
      <c r="K250" s="26" t="n"/>
      <c r="L250" s="26" t="inlineStr">
        <is>
          <t>Salles de sport &amp; loisirs</t>
        </is>
      </c>
      <c r="M250" s="26" t="inlineStr">
        <is>
          <t>contrat entretien vitres salle de sport</t>
        </is>
      </c>
      <c r="N250" s="26" t="n"/>
      <c r="O250" s="26" t="inlineStr">
        <is>
          <t>Contrat d'entretien des vitres pour votre salle : ce qu'il</t>
        </is>
      </c>
      <c r="P250" s="26" t="inlineStr">
        <is>
          <t>Contrat d'entretien des vitres pour votre salle : ce qu'il doit contenir — les conseils de ProVitres-64, laveur de vitres professionnel au Pays Basque et…</t>
        </is>
      </c>
      <c r="Q250" s="26" t="inlineStr">
        <is>
          <t>Contrat d'entretien des vitres pour votre salle : ce qu'il doit contenir</t>
        </is>
      </c>
      <c r="R250" s="26" t="inlineStr">
        <is>
          <t>Introduction | Le problème | Les solutions | Notre méthode | Conclusion + demande de devis</t>
        </is>
      </c>
      <c r="S250" s="26" t="n"/>
      <c r="T250" s="26" t="n"/>
      <c r="U250" s="26" t="n"/>
      <c r="V250" s="26" t="inlineStr">
        <is>
          <t>blog-actus/contrat-d-entretien-des-vitres-pour-votre-salle-ce-qu-il-doit-contenir</t>
        </is>
      </c>
      <c r="W250" s="26">
        <f>"https://www.nettoyage-vitres-bayonne.fr/"&amp;V250</f>
        <v/>
      </c>
      <c r="X250" s="26" t="inlineStr">
        <is>
          <t>blog-actus, contact-devis</t>
        </is>
      </c>
      <c r="Y250" s="33" t="inlineStr">
        <is>
          <t>À créer</t>
        </is>
      </c>
      <c r="Z250" s="34" t="n"/>
      <c r="AA250" s="34" t="n"/>
      <c r="AB250" s="33" t="n"/>
      <c r="AC250" s="33" t="n"/>
    </row>
    <row r="251" ht="15" customHeight="1" s="19">
      <c r="A251" s="26" t="n">
        <v>250</v>
      </c>
      <c r="B251" s="31" t="n">
        <v>46317</v>
      </c>
      <c r="C251" s="26" t="inlineStr">
        <is>
          <t>Jeudi</t>
        </is>
      </c>
      <c r="D251" s="26" t="inlineStr">
        <is>
          <t>S04</t>
        </is>
      </c>
      <c r="E251" s="26" t="inlineStr">
        <is>
          <t>Article</t>
        </is>
      </c>
      <c r="F251" s="26" t="inlineStr">
        <is>
          <t>Articles</t>
        </is>
      </c>
      <c r="G251" s="26" t="inlineStr">
        <is>
          <t>B2B</t>
        </is>
      </c>
      <c r="H251" s="26" t="inlineStr">
        <is>
          <t>Article métier B2B</t>
        </is>
      </c>
      <c r="I251" s="26" t="n"/>
      <c r="J251" s="32" t="n"/>
      <c r="K251" s="26" t="n"/>
      <c r="L251" s="26" t="inlineStr">
        <is>
          <t>Instituts &amp; salons de coiffure</t>
        </is>
      </c>
      <c r="M251" s="26" t="inlineStr">
        <is>
          <t>contrat entretien vitres salon de coiffure</t>
        </is>
      </c>
      <c r="N251" s="26" t="n"/>
      <c r="O251" s="26" t="inlineStr">
        <is>
          <t>Contrat d'entretien des vitres pour votre salon : ce qu'il</t>
        </is>
      </c>
      <c r="P251" s="26" t="inlineStr">
        <is>
          <t>Contrat d'entretien des vitres pour votre salon : ce qu'il doit contenir — les conseils de ProVitres-64, laveur de vitres professionnel au Pays Basque et…</t>
        </is>
      </c>
      <c r="Q251" s="26" t="inlineStr">
        <is>
          <t>Contrat d'entretien des vitres pour votre salon : ce qu'il doit contenir</t>
        </is>
      </c>
      <c r="R251" s="26" t="inlineStr">
        <is>
          <t>Introduction | Le problème | Les solutions | Notre méthode | Conclusion + demande de devis</t>
        </is>
      </c>
      <c r="S251" s="26" t="n"/>
      <c r="T251" s="26" t="n"/>
      <c r="U251" s="26" t="n"/>
      <c r="V251" s="26" t="inlineStr">
        <is>
          <t>blog-actus/contrat-d-entretien-des-vitres-pour-votre-salon-ce-qu-il-doit-contenir</t>
        </is>
      </c>
      <c r="W251" s="26">
        <f>"https://www.nettoyage-vitres-bayonne.fr/"&amp;V251</f>
        <v/>
      </c>
      <c r="X251" s="26" t="inlineStr">
        <is>
          <t>blog-actus, contact-devis</t>
        </is>
      </c>
      <c r="Y251" s="33" t="inlineStr">
        <is>
          <t>À créer</t>
        </is>
      </c>
      <c r="Z251" s="34" t="n"/>
      <c r="AA251" s="34" t="n"/>
      <c r="AB251" s="33" t="n"/>
      <c r="AC251" s="33" t="n"/>
    </row>
    <row r="252" ht="15" customHeight="1" s="19">
      <c r="A252" s="26" t="n">
        <v>251</v>
      </c>
      <c r="B252" s="31" t="n">
        <v>46318</v>
      </c>
      <c r="C252" s="26" t="inlineStr">
        <is>
          <t>Vendredi</t>
        </is>
      </c>
      <c r="D252" s="26" t="inlineStr">
        <is>
          <t>S04</t>
        </is>
      </c>
      <c r="E252" s="26" t="inlineStr">
        <is>
          <t>Page hors menu</t>
        </is>
      </c>
      <c r="F252" s="26" t="inlineStr">
        <is>
          <t>3 · Pages pros par ville</t>
        </is>
      </c>
      <c r="G252" s="26" t="inlineStr">
        <is>
          <t>B2B</t>
        </is>
      </c>
      <c r="H252" s="26" t="inlineStr">
        <is>
          <t>Page ville B2B</t>
        </is>
      </c>
      <c r="I252" s="26" t="inlineStr">
        <is>
          <t>Espelette</t>
        </is>
      </c>
      <c r="J252" s="32" t="n">
        <v>2155</v>
      </c>
      <c r="K252" s="26" t="inlineStr">
        <is>
          <t>Labourd intérieur (64)</t>
        </is>
      </c>
      <c r="L252" s="26" t="inlineStr">
        <is>
          <t>Professionnels</t>
        </is>
      </c>
      <c r="M252" s="26" t="inlineStr">
        <is>
          <t>Entreprise nettoyage vitres Espelette</t>
        </is>
      </c>
      <c r="N252" s="26" t="inlineStr">
        <is>
          <t>nettoyage vitres professionnels Espelette, laveur de vitres entreprise Espelette, nettoyeur vitres bureaux Espelette, vitrerie Espelette</t>
        </is>
      </c>
      <c r="O252" s="26" t="inlineStr">
        <is>
          <t>Entreprise nettoyage vitres Espelette | ProVitres-64</t>
        </is>
      </c>
      <c r="P252" s="26" t="inlineStr">
        <is>
          <t>Entreprise de nettoyage de vitres à Espelette : commerces, bureaux, immeubles, mairies, hôtels. Vitres en hauteur, contrat d'entretien. Devis 48 h.</t>
        </is>
      </c>
      <c r="Q252" s="26" t="inlineStr">
        <is>
          <t>Entreprise de nettoyage de vitres à Espelette</t>
        </is>
      </c>
      <c r="R252" s="26" t="inlineStr">
        <is>
          <t>Pour les pros et collectivités de Espelette | Commerces, bureaux, immeubles, hôtels, mairies | Vitres en hauteur : perche à eau pure jusqu'à 13 m, nacelle si besoin | Pollen, poussière agricole et calcaire | Contrat d'entretien | Devis 48 h</t>
        </is>
      </c>
      <c r="S252" s="26" t="inlineStr">
        <is>
          <t>maisons labourdines aux menuiseries colorées, pollen, poussière des champs et eau calcaire laissent des traces</t>
        </is>
      </c>
      <c r="T252" s="26" t="inlineStr">
        <is>
          <t>Vitres en hauteur : perche à eau pure jusqu'à 13 m, nacelle si besoin</t>
        </is>
      </c>
      <c r="U252" s="26" t="n"/>
      <c r="V252" s="26" t="inlineStr">
        <is>
          <t>entreprise-nettoyage-vitres-espelette</t>
        </is>
      </c>
      <c r="W252" s="26">
        <f>"https://www.nettoyage-vitres-bayonne.fr/"&amp;V252</f>
        <v/>
      </c>
      <c r="X252" s="26" t="inlineStr">
        <is>
          <t>nettoyage-vitres-espelette, contrat-entretien-vitres-entreprise-pays-basque, contact-devis</t>
        </is>
      </c>
      <c r="Y252" s="33" t="inlineStr">
        <is>
          <t>À créer</t>
        </is>
      </c>
      <c r="Z252" s="34" t="n"/>
      <c r="AA252" s="34" t="n"/>
      <c r="AB252" s="33" t="n"/>
      <c r="AC252" s="33" t="n"/>
    </row>
    <row r="253" ht="15" customHeight="1" s="19">
      <c r="A253" s="26" t="n">
        <v>252</v>
      </c>
      <c r="B253" s="31" t="n">
        <v>46318</v>
      </c>
      <c r="C253" s="26" t="inlineStr">
        <is>
          <t>Vendredi</t>
        </is>
      </c>
      <c r="D253" s="26" t="inlineStr">
        <is>
          <t>S04</t>
        </is>
      </c>
      <c r="E253" s="26" t="inlineStr">
        <is>
          <t>Page hors menu</t>
        </is>
      </c>
      <c r="F253" s="26" t="inlineStr">
        <is>
          <t>3 · Pages pros par ville</t>
        </is>
      </c>
      <c r="G253" s="26" t="inlineStr">
        <is>
          <t>B2B</t>
        </is>
      </c>
      <c r="H253" s="26" t="inlineStr">
        <is>
          <t>Page ville B2B</t>
        </is>
      </c>
      <c r="I253" s="26" t="inlineStr">
        <is>
          <t>Ahetze</t>
        </is>
      </c>
      <c r="J253" s="32" t="n">
        <v>2104</v>
      </c>
      <c r="K253" s="26" t="inlineStr">
        <is>
          <t>Labourd intérieur (64)</t>
        </is>
      </c>
      <c r="L253" s="26" t="inlineStr">
        <is>
          <t>Professionnels</t>
        </is>
      </c>
      <c r="M253" s="26" t="inlineStr">
        <is>
          <t>Entreprise nettoyage vitres Ahetze</t>
        </is>
      </c>
      <c r="N253" s="26" t="inlineStr">
        <is>
          <t>nettoyage vitres professionnels Ahetze, laveur de vitres entreprise Ahetze, nettoyeur vitres bureaux Ahetze, vitrerie Ahetze</t>
        </is>
      </c>
      <c r="O253" s="26" t="inlineStr">
        <is>
          <t>Entreprise nettoyage vitres Ahetze | ProVitres-64</t>
        </is>
      </c>
      <c r="P253" s="26" t="inlineStr">
        <is>
          <t>Entreprise de nettoyage de vitres à Ahetze : commerces, bureaux, immeubles, mairies, hôtels. Vitres en hauteur, contrat d'entretien. Devis 48 h.</t>
        </is>
      </c>
      <c r="Q253" s="26" t="inlineStr">
        <is>
          <t>Entreprise de nettoyage de vitres à Ahetze</t>
        </is>
      </c>
      <c r="R253" s="26" t="inlineStr">
        <is>
          <t>Pour les pros et collectivités de Ahetze | Commerces, bureaux, immeubles, hôtels, mairies | Vitres en hauteur : perche à eau pure jusqu'à 13 m, nacelle si besoin | Pollen, poussière agricole et calcaire | Contrat d'entretien | Devis 48 h</t>
        </is>
      </c>
      <c r="S253" s="26" t="inlineStr">
        <is>
          <t>maisons labourdines aux menuiseries colorées, pollen, poussière des champs et eau calcaire laissent des traces</t>
        </is>
      </c>
      <c r="T253" s="26" t="inlineStr">
        <is>
          <t>Vitres en hauteur : perche à eau pure jusqu'à 13 m, nacelle si besoin</t>
        </is>
      </c>
      <c r="U253" s="26" t="n"/>
      <c r="V253" s="26" t="inlineStr">
        <is>
          <t>entreprise-nettoyage-vitres-ahetze</t>
        </is>
      </c>
      <c r="W253" s="26">
        <f>"https://www.nettoyage-vitres-bayonne.fr/"&amp;V253</f>
        <v/>
      </c>
      <c r="X253" s="26" t="inlineStr">
        <is>
          <t>nettoyage-vitres-ahetze, contrat-entretien-vitres-entreprise-pays-basque, contact-devis</t>
        </is>
      </c>
      <c r="Y253" s="33" t="inlineStr">
        <is>
          <t>À créer</t>
        </is>
      </c>
      <c r="Z253" s="34" t="n"/>
      <c r="AA253" s="34" t="n"/>
      <c r="AB253" s="33" t="n"/>
      <c r="AC253" s="33" t="n"/>
    </row>
    <row r="254" ht="15" customHeight="1" s="19">
      <c r="A254" s="26" t="n">
        <v>253</v>
      </c>
      <c r="B254" s="31" t="n">
        <v>46318</v>
      </c>
      <c r="C254" s="26" t="inlineStr">
        <is>
          <t>Vendredi</t>
        </is>
      </c>
      <c r="D254" s="26" t="inlineStr">
        <is>
          <t>S04</t>
        </is>
      </c>
      <c r="E254" s="26" t="inlineStr">
        <is>
          <t>Page hors menu</t>
        </is>
      </c>
      <c r="F254" s="26" t="inlineStr">
        <is>
          <t>3 · Pages pros par ville</t>
        </is>
      </c>
      <c r="G254" s="26" t="inlineStr">
        <is>
          <t>B2B</t>
        </is>
      </c>
      <c r="H254" s="26" t="inlineStr">
        <is>
          <t>Page ville B2B</t>
        </is>
      </c>
      <c r="I254" s="26" t="inlineStr">
        <is>
          <t>Mées</t>
        </is>
      </c>
      <c r="J254" s="32" t="n">
        <v>2036</v>
      </c>
      <c r="K254" s="26" t="inlineStr">
        <is>
          <t>Landes intérieures (40)</t>
        </is>
      </c>
      <c r="L254" s="26" t="inlineStr">
        <is>
          <t>Professionnels</t>
        </is>
      </c>
      <c r="M254" s="26" t="inlineStr">
        <is>
          <t>Entreprise nettoyage vitres Mées</t>
        </is>
      </c>
      <c r="N254" s="26" t="inlineStr">
        <is>
          <t>nettoyage vitres professionnels Mées, laveur de vitres entreprise Mées, nettoyeur vitres bureaux Mées, vitrerie Mées</t>
        </is>
      </c>
      <c r="O254" s="26" t="inlineStr">
        <is>
          <t>Entreprise nettoyage vitres Mées | ProVitres-64</t>
        </is>
      </c>
      <c r="P254" s="26" t="inlineStr">
        <is>
          <t>Entreprise de nettoyage de vitres à Mées : commerces, bureaux, immeubles, mairies, hôtels. Vitres en hauteur, contrat d'entretien. Devis 48 h.</t>
        </is>
      </c>
      <c r="Q254" s="26" t="inlineStr">
        <is>
          <t>Entreprise de nettoyage de vitres à Mées</t>
        </is>
      </c>
      <c r="R254" s="26" t="inlineStr">
        <is>
          <t>Pour les pros et collectivités de Mées | Commerces, bureaux, immeubles, hôtels, mairies | Vitres en hauteur : perche à eau pure jusqu'à 13 m, nacelle si besoin | Pollen de pin et résine | Contrat d'entretien | Devis 48 h</t>
        </is>
      </c>
      <c r="S254" s="26" t="inlineStr">
        <is>
          <t>le pollen de pin au printemps (dépôt jaune) et la résine de la forêt landaise encrassent les vitrages</t>
        </is>
      </c>
      <c r="T254" s="26" t="inlineStr">
        <is>
          <t>Vitres en hauteur : perche à eau pure jusqu'à 13 m, nacelle si besoin</t>
        </is>
      </c>
      <c r="U254" s="26" t="n"/>
      <c r="V254" s="26" t="inlineStr">
        <is>
          <t>entreprise-nettoyage-vitres-mees</t>
        </is>
      </c>
      <c r="W254" s="26">
        <f>"https://www.nettoyage-vitres-bayonne.fr/"&amp;V254</f>
        <v/>
      </c>
      <c r="X254" s="26" t="inlineStr">
        <is>
          <t>nettoyage-vitres-mees, contrat-entretien-vitres-entreprise-pays-basque, contact-devis</t>
        </is>
      </c>
      <c r="Y254" s="33" t="inlineStr">
        <is>
          <t>À créer</t>
        </is>
      </c>
      <c r="Z254" s="34" t="n"/>
      <c r="AA254" s="34" t="n"/>
      <c r="AB254" s="33" t="n"/>
      <c r="AC254" s="33" t="n"/>
    </row>
    <row r="255" ht="15" customHeight="1" s="19">
      <c r="A255" s="26" t="n">
        <v>254</v>
      </c>
      <c r="B255" s="31" t="n">
        <v>46318</v>
      </c>
      <c r="C255" s="26" t="inlineStr">
        <is>
          <t>Vendredi</t>
        </is>
      </c>
      <c r="D255" s="26" t="inlineStr">
        <is>
          <t>S04</t>
        </is>
      </c>
      <c r="E255" s="26" t="inlineStr">
        <is>
          <t>Page hors menu</t>
        </is>
      </c>
      <c r="F255" s="26" t="inlineStr">
        <is>
          <t>4 · Métier × ville</t>
        </is>
      </c>
      <c r="G255" s="26" t="inlineStr">
        <is>
          <t>B2B</t>
        </is>
      </c>
      <c r="H255" s="26" t="inlineStr">
        <is>
          <t>Page métier × ville</t>
        </is>
      </c>
      <c r="I255" s="26" t="inlineStr">
        <is>
          <t>Bayonne</t>
        </is>
      </c>
      <c r="J255" s="32" t="n">
        <v>54306</v>
      </c>
      <c r="K255" s="26" t="inlineStr">
        <is>
          <t>BAB urbain (64)</t>
        </is>
      </c>
      <c r="L255" s="26" t="inlineStr">
        <is>
          <t>Mairies &amp; bâtiments communaux</t>
        </is>
      </c>
      <c r="M255" s="26" t="inlineStr">
        <is>
          <t>Nettoyage vitres mairie Bayonne</t>
        </is>
      </c>
      <c r="N255" s="26" t="inlineStr">
        <is>
          <t>lavage vitres mairie Bayonne, laveur de vitres mairies Bayonne, nettoyage vitres mairie 64100</t>
        </is>
      </c>
      <c r="O255" s="26" t="inlineStr">
        <is>
          <t>Nettoyage vitres mairie Bayonne | ProVitres-64</t>
        </is>
      </c>
      <c r="P255" s="26" t="inlineStr">
        <is>
          <t>Nettoyage vitres mairie à Bayonne pour vos bâtiments communaux : eau pure, vitres en hauteur jusqu'à 13 m, contrat régulier ou ponctuel. ProVitres-64,…</t>
        </is>
      </c>
      <c r="Q255" s="26" t="inlineStr">
        <is>
          <t>Nettoyage vitres mairie à Bayonne</t>
        </is>
      </c>
      <c r="R255" s="26" t="inlineStr">
        <is>
          <t>Nettoyage des vitres de vos bâtiments communaux à Bayonne | Ce que nous nettoyons | Pollution urbaine et trafic | Vitres en hauteur : perche à eau pure jusqu'à 13 m, nacelle si besoin | Horaires et fréquences | Aussi à Tarnos, Boucau, Saint-Pierre-d'Irube | Devis</t>
        </is>
      </c>
      <c r="S255" s="26" t="inlineStr">
        <is>
          <t>la poussière urbaine, le trafic et la pollution grisent vite vitrines, façades et baies vitrées</t>
        </is>
      </c>
      <c r="T255" s="26" t="inlineStr">
        <is>
          <t>Devis par bâtiment, facturation Chorus Pro, interventions pendant les vacances scolaires</t>
        </is>
      </c>
      <c r="U255" s="26" t="n"/>
      <c r="V255" s="26" t="inlineStr">
        <is>
          <t>nettoyage-vitres-mairie-bayonne</t>
        </is>
      </c>
      <c r="W255" s="26">
        <f>"https://www.nettoyage-vitres-bayonne.fr/"&amp;V255</f>
        <v/>
      </c>
      <c r="X255" s="26" t="inlineStr">
        <is>
          <t>nettoyage-vitres-mairie-pays-basque, entreprise-nettoyage-vitres-bayonne, contact-devis</t>
        </is>
      </c>
      <c r="Y255" s="33" t="inlineStr">
        <is>
          <t>À créer</t>
        </is>
      </c>
      <c r="Z255" s="34" t="n"/>
      <c r="AA255" s="34" t="n"/>
      <c r="AB255" s="33" t="n"/>
      <c r="AC255" s="33" t="n"/>
    </row>
    <row r="256" ht="15" customHeight="1" s="19">
      <c r="A256" s="26" t="n">
        <v>255</v>
      </c>
      <c r="B256" s="31" t="n">
        <v>46318</v>
      </c>
      <c r="C256" s="26" t="inlineStr">
        <is>
          <t>Vendredi</t>
        </is>
      </c>
      <c r="D256" s="26" t="inlineStr">
        <is>
          <t>S04</t>
        </is>
      </c>
      <c r="E256" s="26" t="inlineStr">
        <is>
          <t>Page hors menu</t>
        </is>
      </c>
      <c r="F256" s="26" t="inlineStr">
        <is>
          <t>4 · Métier × ville</t>
        </is>
      </c>
      <c r="G256" s="26" t="inlineStr">
        <is>
          <t>B2B</t>
        </is>
      </c>
      <c r="H256" s="26" t="inlineStr">
        <is>
          <t>Page métier × ville</t>
        </is>
      </c>
      <c r="I256" s="26" t="inlineStr">
        <is>
          <t>Bayonne</t>
        </is>
      </c>
      <c r="J256" s="32" t="n">
        <v>54306</v>
      </c>
      <c r="K256" s="26" t="inlineStr">
        <is>
          <t>BAB urbain (64)</t>
        </is>
      </c>
      <c r="L256" s="26" t="inlineStr">
        <is>
          <t>Immeubles &amp; copropriétés</t>
        </is>
      </c>
      <c r="M256" s="26" t="inlineStr">
        <is>
          <t>Nettoyage vitres immeuble Bayonne</t>
        </is>
      </c>
      <c r="N256" s="26" t="inlineStr">
        <is>
          <t>lavage vitres immeuble Bayonne, laveur de vitres immeubles Bayonne, nettoyage vitres immeuble 64100</t>
        </is>
      </c>
      <c r="O256" s="26" t="inlineStr">
        <is>
          <t>Nettoyage vitres immeuble Bayonne | ProVitres-64</t>
        </is>
      </c>
      <c r="P256" s="26" t="inlineStr">
        <is>
          <t>Nettoyage vitres immeuble à Bayonne pour votre immeuble : eau pure, vitres en hauteur jusqu'à 13 m, contrat régulier ou ponctuel. ProVitres-64, devis gratuit.</t>
        </is>
      </c>
      <c r="Q256" s="26" t="inlineStr">
        <is>
          <t>Nettoyage vitres immeuble à Bayonne</t>
        </is>
      </c>
      <c r="R256" s="26" t="inlineStr">
        <is>
          <t>Nettoyage des vitres de votre immeuble à Bayonne | Ce que nous nettoyons | Pollution urbaine et trafic | Vitres en hauteur : perche à eau pure jusqu'à 13 m, nacelle si besoin | Horaires et fréquences | Aussi à Tarnos, Boucau, Saint-Pierre-d'Irube | Devis</t>
        </is>
      </c>
      <c r="S256" s="26" t="inlineStr">
        <is>
          <t>la poussière urbaine, le trafic et la pollution grisent vite vitrines, façades et baies vitrées</t>
        </is>
      </c>
      <c r="T256" s="26" t="inlineStr">
        <is>
          <t>Façades et parties communes en hauteur sans nacelle (perche 13 m), facture par immeuble pour les syndics</t>
        </is>
      </c>
      <c r="U256" s="26" t="n"/>
      <c r="V256" s="26" t="inlineStr">
        <is>
          <t>nettoyage-vitres-immeuble-bayonne</t>
        </is>
      </c>
      <c r="W256" s="26">
        <f>"https://www.nettoyage-vitres-bayonne.fr/"&amp;V256</f>
        <v/>
      </c>
      <c r="X256" s="26" t="inlineStr">
        <is>
          <t>nettoyage-vitres-immeuble-pays-basque, entreprise-nettoyage-vitres-bayonne, contact-devis</t>
        </is>
      </c>
      <c r="Y256" s="33" t="inlineStr">
        <is>
          <t>À créer</t>
        </is>
      </c>
      <c r="Z256" s="34" t="n"/>
      <c r="AA256" s="34" t="n"/>
      <c r="AB256" s="33" t="n"/>
      <c r="AC256" s="33" t="n"/>
    </row>
    <row r="257" ht="15" customHeight="1" s="19">
      <c r="A257" s="26" t="n">
        <v>256</v>
      </c>
      <c r="B257" s="31" t="n">
        <v>46318</v>
      </c>
      <c r="C257" s="26" t="inlineStr">
        <is>
          <t>Vendredi</t>
        </is>
      </c>
      <c r="D257" s="26" t="inlineStr">
        <is>
          <t>S04</t>
        </is>
      </c>
      <c r="E257" s="26" t="inlineStr">
        <is>
          <t>Page hors menu</t>
        </is>
      </c>
      <c r="F257" s="26" t="inlineStr">
        <is>
          <t>4 · Métier × ville</t>
        </is>
      </c>
      <c r="G257" s="26" t="inlineStr">
        <is>
          <t>B2B</t>
        </is>
      </c>
      <c r="H257" s="26" t="inlineStr">
        <is>
          <t>Page métier × ville</t>
        </is>
      </c>
      <c r="I257" s="26" t="inlineStr">
        <is>
          <t>Bayonne</t>
        </is>
      </c>
      <c r="J257" s="32" t="n">
        <v>54306</v>
      </c>
      <c r="K257" s="26" t="inlineStr">
        <is>
          <t>BAB urbain (64)</t>
        </is>
      </c>
      <c r="L257" s="26" t="inlineStr">
        <is>
          <t>Vitres en hauteur</t>
        </is>
      </c>
      <c r="M257" s="26" t="inlineStr">
        <is>
          <t>Nettoyage vitres en hauteur Bayonne</t>
        </is>
      </c>
      <c r="N257" s="26" t="inlineStr">
        <is>
          <t>lavage vitres en hauteur Bayonne, laveur de vitres vitres Bayonne, nettoyage vitres en hauteur 64100</t>
        </is>
      </c>
      <c r="O257" s="26" t="inlineStr">
        <is>
          <t>Nettoyage vitres en hauteur Bayonne | ProVitres-64</t>
        </is>
      </c>
      <c r="P257" s="26" t="inlineStr">
        <is>
          <t>Nettoyage vitres en hauteur à Bayonne pour vos vitres en hauteur : eau pure, vitres en hauteur jusqu'à 13 m, contrat régulier ou ponctuel. ProVitres-64,…</t>
        </is>
      </c>
      <c r="Q257" s="26" t="inlineStr">
        <is>
          <t>Nettoyage vitres en hauteur à Bayonne</t>
        </is>
      </c>
      <c r="R257" s="26" t="inlineStr">
        <is>
          <t>Nettoyage des vitres de vos vitres en hauteur à Bayonne | Ce que nous nettoyons | Pollution urbaine et trafic | Vitres en hauteur : perche à eau pure jusqu'à 13 m, nacelle si besoin | Horaires et fréquences | Aussi à Tarnos, Boucau, Saint-Pierre-d'Irube | Devis</t>
        </is>
      </c>
      <c r="S257" s="26" t="inlineStr">
        <is>
          <t>la poussière urbaine, le trafic et la pollution grisent vite vitrines, façades et baies vitrées</t>
        </is>
      </c>
      <c r="T257" s="26" t="inlineStr">
        <is>
          <t>Perche télescopique eau pure 13 m, nacelle, formation travail en hauteur</t>
        </is>
      </c>
      <c r="U257" s="26" t="n"/>
      <c r="V257" s="26" t="inlineStr">
        <is>
          <t>nettoyage-vitres-en-hauteur-bayonne</t>
        </is>
      </c>
      <c r="W257" s="26">
        <f>"https://www.nettoyage-vitres-bayonne.fr/"&amp;V257</f>
        <v/>
      </c>
      <c r="X257" s="26" t="inlineStr">
        <is>
          <t>nettoyage-vitres-en-hauteur-pays-basque, entreprise-nettoyage-vitres-bayonne, contact-devis</t>
        </is>
      </c>
      <c r="Y257" s="33" t="inlineStr">
        <is>
          <t>À créer</t>
        </is>
      </c>
      <c r="Z257" s="34" t="n"/>
      <c r="AA257" s="34" t="n"/>
      <c r="AB257" s="33" t="n"/>
      <c r="AC257" s="33" t="n"/>
    </row>
    <row r="258" ht="15" customHeight="1" s="19">
      <c r="A258" s="26" t="n">
        <v>257</v>
      </c>
      <c r="B258" s="31" t="n">
        <v>46318</v>
      </c>
      <c r="C258" s="26" t="inlineStr">
        <is>
          <t>Vendredi</t>
        </is>
      </c>
      <c r="D258" s="26" t="inlineStr">
        <is>
          <t>S04</t>
        </is>
      </c>
      <c r="E258" s="26" t="inlineStr">
        <is>
          <t>Page hors menu</t>
        </is>
      </c>
      <c r="F258" s="26" t="inlineStr">
        <is>
          <t>4 · Métier × ville</t>
        </is>
      </c>
      <c r="G258" s="26" t="inlineStr">
        <is>
          <t>B2B</t>
        </is>
      </c>
      <c r="H258" s="26" t="inlineStr">
        <is>
          <t>Page métier × ville</t>
        </is>
      </c>
      <c r="I258" s="26" t="inlineStr">
        <is>
          <t>Bayonne</t>
        </is>
      </c>
      <c r="J258" s="32" t="n">
        <v>54306</v>
      </c>
      <c r="K258" s="26" t="inlineStr">
        <is>
          <t>BAB urbain (64)</t>
        </is>
      </c>
      <c r="L258" s="26" t="inlineStr">
        <is>
          <t>Commerces &amp; boutiques</t>
        </is>
      </c>
      <c r="M258" s="26" t="inlineStr">
        <is>
          <t>Nettoyage vitrine magasin Bayonne</t>
        </is>
      </c>
      <c r="N258" s="26" t="inlineStr">
        <is>
          <t>lavage vitrine magasin Bayonne, laveur de vitres commerces Bayonne, nettoyage vitrine magasin 64100</t>
        </is>
      </c>
      <c r="O258" s="26" t="inlineStr">
        <is>
          <t>Nettoyage vitrine magasin Bayonne | ProVitres-64</t>
        </is>
      </c>
      <c r="P258" s="26" t="inlineStr">
        <is>
          <t>Nettoyage vitrine magasin à Bayonne pour votre commerce : eau pure, vitres en hauteur jusqu'à 13 m, contrat régulier ou ponctuel. ProVitres-64, devis gratuit.</t>
        </is>
      </c>
      <c r="Q258" s="26" t="inlineStr">
        <is>
          <t>Nettoyage vitrine magasin à Bayonne</t>
        </is>
      </c>
      <c r="R258" s="26" t="inlineStr">
        <is>
          <t>Nettoyage des vitres de votre commerce à Bayonne | Ce que nous nettoyons | Pollution urbaine et trafic | Vitres en hauteur : perche à eau pure jusqu'à 13 m, nacelle si besoin | Horaires et fréquences | Aussi à Tarnos, Boucau, Saint-Pierre-d'Irube | Devis</t>
        </is>
      </c>
      <c r="S258" s="26" t="inlineStr">
        <is>
          <t>la poussière urbaine, le trafic et la pollution grisent vite vitrines, façades et baies vitrées</t>
        </is>
      </c>
      <c r="T258" s="26" t="inlineStr">
        <is>
          <t>Passage avant l'ouverture, abonnement vitrine, tournée à vélo</t>
        </is>
      </c>
      <c r="U258" s="26" t="n"/>
      <c r="V258" s="26" t="inlineStr">
        <is>
          <t>nettoyage-vitrine-magasin-bayonne</t>
        </is>
      </c>
      <c r="W258" s="26">
        <f>"https://www.nettoyage-vitres-bayonne.fr/"&amp;V258</f>
        <v/>
      </c>
      <c r="X258" s="26" t="inlineStr">
        <is>
          <t>nettoyage-vitrine-magasin-pays-basque, entreprise-nettoyage-vitres-bayonne, contact-devis</t>
        </is>
      </c>
      <c r="Y258" s="33" t="inlineStr">
        <is>
          <t>À créer</t>
        </is>
      </c>
      <c r="Z258" s="34" t="n"/>
      <c r="AA258" s="34" t="n"/>
      <c r="AB258" s="33" t="n"/>
      <c r="AC258" s="33" t="n"/>
    </row>
    <row r="259" ht="15" customHeight="1" s="19">
      <c r="A259" s="26" t="n">
        <v>258</v>
      </c>
      <c r="B259" s="31" t="n">
        <v>46318</v>
      </c>
      <c r="C259" s="26" t="inlineStr">
        <is>
          <t>Vendredi</t>
        </is>
      </c>
      <c r="D259" s="26" t="inlineStr">
        <is>
          <t>S04</t>
        </is>
      </c>
      <c r="E259" s="26" t="inlineStr">
        <is>
          <t>Page hors menu</t>
        </is>
      </c>
      <c r="F259" s="26" t="inlineStr">
        <is>
          <t>4 · Métier × ville</t>
        </is>
      </c>
      <c r="G259" s="26" t="inlineStr">
        <is>
          <t>B2B</t>
        </is>
      </c>
      <c r="H259" s="26" t="inlineStr">
        <is>
          <t>Page métier × ville</t>
        </is>
      </c>
      <c r="I259" s="26" t="inlineStr">
        <is>
          <t>Bayonne</t>
        </is>
      </c>
      <c r="J259" s="32" t="n">
        <v>54306</v>
      </c>
      <c r="K259" s="26" t="inlineStr">
        <is>
          <t>BAB urbain (64)</t>
        </is>
      </c>
      <c r="L259" s="26" t="inlineStr">
        <is>
          <t>Hôtels &amp; résidences</t>
        </is>
      </c>
      <c r="M259" s="26" t="inlineStr">
        <is>
          <t>Nettoyage vitres hôtel Bayonne</t>
        </is>
      </c>
      <c r="N259" s="26" t="inlineStr">
        <is>
          <t>lavage vitres hôtel Bayonne, laveur de vitres hôtels Bayonne, nettoyage vitres hôtel 64100</t>
        </is>
      </c>
      <c r="O259" s="26" t="inlineStr">
        <is>
          <t>Nettoyage vitres hôtel Bayonne | ProVitres-64</t>
        </is>
      </c>
      <c r="P259" s="26" t="inlineStr">
        <is>
          <t>Nettoyage vitres hôtel à Bayonne pour votre hôtel : eau pure, vitres en hauteur jusqu'à 13 m, contrat régulier ou ponctuel. ProVitres-64, devis gratuit.</t>
        </is>
      </c>
      <c r="Q259" s="26" t="inlineStr">
        <is>
          <t>Nettoyage vitres hôtel à Bayonne</t>
        </is>
      </c>
      <c r="R259" s="26" t="inlineStr">
        <is>
          <t>Nettoyage des vitres de votre hôtel à Bayonne | Ce que nous nettoyons | Pollution urbaine et trafic | Vitres en hauteur : perche à eau pure jusqu'à 13 m, nacelle si besoin | Horaires et fréquences | Aussi à Tarnos, Boucau, Saint-Pierre-d'Irube | Devis</t>
        </is>
      </c>
      <c r="S259" s="26" t="inlineStr">
        <is>
          <t>la poussière urbaine, le trafic et la pollution grisent vite vitrines, façades et baies vitrées</t>
        </is>
      </c>
      <c r="T259" s="26" t="inlineStr">
        <is>
          <t>Façades et baies des chambres en hauteur, interventions hors affluence, renfort avant la saison</t>
        </is>
      </c>
      <c r="U259" s="26" t="n"/>
      <c r="V259" s="26" t="inlineStr">
        <is>
          <t>nettoyage-vitres-hotel-bayonne</t>
        </is>
      </c>
      <c r="W259" s="26">
        <f>"https://www.nettoyage-vitres-bayonne.fr/"&amp;V259</f>
        <v/>
      </c>
      <c r="X259" s="26" t="inlineStr">
        <is>
          <t>nettoyage-vitres-hotel-pays-basque, entreprise-nettoyage-vitres-bayonne, contact-devis</t>
        </is>
      </c>
      <c r="Y259" s="33" t="inlineStr">
        <is>
          <t>À créer</t>
        </is>
      </c>
      <c r="Z259" s="34" t="n"/>
      <c r="AA259" s="34" t="n"/>
      <c r="AB259" s="33" t="n"/>
      <c r="AC259" s="33" t="n"/>
    </row>
    <row r="260" ht="15" customHeight="1" s="19">
      <c r="A260" s="26" t="n">
        <v>259</v>
      </c>
      <c r="B260" s="31" t="n">
        <v>46318</v>
      </c>
      <c r="C260" s="26" t="inlineStr">
        <is>
          <t>Vendredi</t>
        </is>
      </c>
      <c r="D260" s="26" t="inlineStr">
        <is>
          <t>S04</t>
        </is>
      </c>
      <c r="E260" s="26" t="inlineStr">
        <is>
          <t>Article</t>
        </is>
      </c>
      <c r="F260" s="26" t="inlineStr">
        <is>
          <t>Articles</t>
        </is>
      </c>
      <c r="G260" s="26" t="inlineStr">
        <is>
          <t>B2B</t>
        </is>
      </c>
      <c r="H260" s="26" t="inlineStr">
        <is>
          <t>Article métier B2B</t>
        </is>
      </c>
      <c r="I260" s="26" t="n"/>
      <c r="J260" s="32" t="n"/>
      <c r="K260" s="26" t="n"/>
      <c r="L260" s="26" t="inlineStr">
        <is>
          <t>Locaux industriels &amp; entrepôts</t>
        </is>
      </c>
      <c r="M260" s="26" t="inlineStr">
        <is>
          <t>contrat entretien vitres locaux industriels</t>
        </is>
      </c>
      <c r="N260" s="26" t="n"/>
      <c r="O260" s="26" t="inlineStr">
        <is>
          <t>Contrat d'entretien des vitres pour vos locaux : ce qu'il</t>
        </is>
      </c>
      <c r="P260" s="26" t="inlineStr">
        <is>
          <t>Contrat d'entretien des vitres pour vos locaux : ce qu'il doit contenir — les conseils de ProVitres-64, laveur de vitres professionnel au Pays Basque et…</t>
        </is>
      </c>
      <c r="Q260" s="26" t="inlineStr">
        <is>
          <t>Contrat d'entretien des vitres pour vos locaux : ce qu'il doit contenir</t>
        </is>
      </c>
      <c r="R260" s="26" t="inlineStr">
        <is>
          <t>Introduction | Le problème | Les solutions | Notre méthode | Conclusion + demande de devis</t>
        </is>
      </c>
      <c r="S260" s="26" t="n"/>
      <c r="T260" s="26" t="n"/>
      <c r="U260" s="26" t="n"/>
      <c r="V260" s="26" t="inlineStr">
        <is>
          <t>blog-actus/contrat-d-entretien-des-vitres-pour-vos-locaux-ce-qu-il-doit-contenir</t>
        </is>
      </c>
      <c r="W260" s="26">
        <f>"https://www.nettoyage-vitres-bayonne.fr/"&amp;V260</f>
        <v/>
      </c>
      <c r="X260" s="26" t="inlineStr">
        <is>
          <t>blog-actus, contact-devis</t>
        </is>
      </c>
      <c r="Y260" s="33" t="inlineStr">
        <is>
          <t>À créer</t>
        </is>
      </c>
      <c r="Z260" s="34" t="n"/>
      <c r="AA260" s="34" t="n"/>
      <c r="AB260" s="33" t="n"/>
      <c r="AC260" s="33" t="n"/>
    </row>
    <row r="261" ht="15" customHeight="1" s="19">
      <c r="A261" s="26" t="n">
        <v>260</v>
      </c>
      <c r="B261" s="31" t="n">
        <v>46318</v>
      </c>
      <c r="C261" s="26" t="inlineStr">
        <is>
          <t>Vendredi</t>
        </is>
      </c>
      <c r="D261" s="26" t="inlineStr">
        <is>
          <t>S04</t>
        </is>
      </c>
      <c r="E261" s="26" t="inlineStr">
        <is>
          <t>Article</t>
        </is>
      </c>
      <c r="F261" s="26" t="inlineStr">
        <is>
          <t>Articles</t>
        </is>
      </c>
      <c r="G261" s="26" t="inlineStr">
        <is>
          <t>B2B</t>
        </is>
      </c>
      <c r="H261" s="26" t="inlineStr">
        <is>
          <t>Article métier B2B</t>
        </is>
      </c>
      <c r="I261" s="26" t="n"/>
      <c r="J261" s="32" t="n"/>
      <c r="K261" s="26" t="n"/>
      <c r="L261" s="26" t="inlineStr">
        <is>
          <t>Abribus, gares &amp; transports</t>
        </is>
      </c>
      <c r="M261" s="26" t="inlineStr">
        <is>
          <t>contrat entretien vitres abribus</t>
        </is>
      </c>
      <c r="N261" s="26" t="n"/>
      <c r="O261" s="26" t="inlineStr">
        <is>
          <t>Contrat d'entretien des vitres pour vos abribus et gares :</t>
        </is>
      </c>
      <c r="P261" s="26" t="inlineStr">
        <is>
          <t>Contrat d'entretien des vitres pour vos abribus et gares : ce qu'il doit contenir — les conseils de ProVitres-64, laveur de vitres professionnel au Pays…</t>
        </is>
      </c>
      <c r="Q261" s="26" t="inlineStr">
        <is>
          <t>Contrat d'entretien des vitres pour vos abribus et gares : ce qu'il doit contenir</t>
        </is>
      </c>
      <c r="R261" s="26" t="inlineStr">
        <is>
          <t>Introduction | Le problème | Les solutions | Notre méthode | Conclusion + demande de devis</t>
        </is>
      </c>
      <c r="S261" s="26" t="n"/>
      <c r="T261" s="26" t="n"/>
      <c r="U261" s="26" t="n"/>
      <c r="V261" s="26" t="inlineStr">
        <is>
          <t>blog-actus/contrat-d-entretien-des-vitres-pour-vos-abribus-et-gares-ce-qu-il-doit-contenir</t>
        </is>
      </c>
      <c r="W261" s="26">
        <f>"https://www.nettoyage-vitres-bayonne.fr/"&amp;V261</f>
        <v/>
      </c>
      <c r="X261" s="26" t="inlineStr">
        <is>
          <t>blog-actus, contact-devis</t>
        </is>
      </c>
      <c r="Y261" s="33" t="inlineStr">
        <is>
          <t>À créer</t>
        </is>
      </c>
      <c r="Z261" s="34" t="n"/>
      <c r="AA261" s="34" t="n"/>
      <c r="AB261" s="33" t="n"/>
      <c r="AC261" s="33" t="n"/>
    </row>
    <row r="262" ht="15" customHeight="1" s="19">
      <c r="A262" s="26" t="n">
        <v>261</v>
      </c>
      <c r="B262" s="31" t="n">
        <v>46319</v>
      </c>
      <c r="C262" s="26" t="inlineStr">
        <is>
          <t>Samedi</t>
        </is>
      </c>
      <c r="D262" s="26" t="inlineStr">
        <is>
          <t>S04</t>
        </is>
      </c>
      <c r="E262" s="26" t="inlineStr">
        <is>
          <t>Page hors menu</t>
        </is>
      </c>
      <c r="F262" s="26" t="inlineStr">
        <is>
          <t>4 · Métier × ville</t>
        </is>
      </c>
      <c r="G262" s="26" t="inlineStr">
        <is>
          <t>B2B</t>
        </is>
      </c>
      <c r="H262" s="26" t="inlineStr">
        <is>
          <t>Page métier × ville</t>
        </is>
      </c>
      <c r="I262" s="26" t="inlineStr">
        <is>
          <t>Bayonne</t>
        </is>
      </c>
      <c r="J262" s="32" t="n">
        <v>54306</v>
      </c>
      <c r="K262" s="26" t="inlineStr">
        <is>
          <t>BAB urbain (64)</t>
        </is>
      </c>
      <c r="L262" s="26" t="inlineStr">
        <is>
          <t>Bureaux &amp; entreprises</t>
        </is>
      </c>
      <c r="M262" s="26" t="inlineStr">
        <is>
          <t>Nettoyage vitres bureaux Bayonne</t>
        </is>
      </c>
      <c r="N262" s="26" t="inlineStr">
        <is>
          <t>lavage vitres bureaux Bayonne, laveur de vitres bureaux Bayonne, nettoyage vitres bureaux 64100</t>
        </is>
      </c>
      <c r="O262" s="26" t="inlineStr">
        <is>
          <t>Nettoyage vitres bureaux Bayonne | ProVitres-64</t>
        </is>
      </c>
      <c r="P262" s="26" t="inlineStr">
        <is>
          <t>Nettoyage vitres bureaux à Bayonne pour vos bureaux : eau pure, vitres en hauteur jusqu'à 13 m, contrat régulier ou ponctuel. ProVitres-64, devis gratuit.</t>
        </is>
      </c>
      <c r="Q262" s="26" t="inlineStr">
        <is>
          <t>Nettoyage vitres bureaux à Bayonne</t>
        </is>
      </c>
      <c r="R262" s="26" t="inlineStr">
        <is>
          <t>Nettoyage des vitres de vos bureaux à Bayonne | Ce que nous nettoyons | Pollution urbaine et trafic | Vitres en hauteur : perche à eau pure jusqu'à 13 m, nacelle si besoin | Horaires et fréquences | Aussi à Tarnos, Boucau, Saint-Pierre-d'Irube | Devis</t>
        </is>
      </c>
      <c r="S262" s="26" t="inlineStr">
        <is>
          <t>la poussière urbaine, le trafic et la pollution grisent vite vitrines, façades et baies vitrées</t>
        </is>
      </c>
      <c r="T262" s="26" t="inlineStr">
        <is>
          <t>Contrat d'entretien, interventions hors horaires, façades vitrées</t>
        </is>
      </c>
      <c r="U262" s="26" t="n"/>
      <c r="V262" s="26" t="inlineStr">
        <is>
          <t>nettoyage-vitres-bureaux-bayonne</t>
        </is>
      </c>
      <c r="W262" s="26">
        <f>"https://www.nettoyage-vitres-bayonne.fr/"&amp;V262</f>
        <v/>
      </c>
      <c r="X262" s="26" t="inlineStr">
        <is>
          <t>nettoyage-vitres-bureaux-pays-basque, entreprise-nettoyage-vitres-bayonne, contact-devis</t>
        </is>
      </c>
      <c r="Y262" s="33" t="inlineStr">
        <is>
          <t>À créer</t>
        </is>
      </c>
      <c r="Z262" s="34" t="n"/>
      <c r="AA262" s="34" t="n"/>
      <c r="AB262" s="33" t="n"/>
      <c r="AC262" s="33" t="n"/>
    </row>
    <row r="263" ht="15" customHeight="1" s="19">
      <c r="A263" s="26" t="n">
        <v>262</v>
      </c>
      <c r="B263" s="31" t="n">
        <v>46319</v>
      </c>
      <c r="C263" s="26" t="inlineStr">
        <is>
          <t>Samedi</t>
        </is>
      </c>
      <c r="D263" s="26" t="inlineStr">
        <is>
          <t>S04</t>
        </is>
      </c>
      <c r="E263" s="26" t="inlineStr">
        <is>
          <t>Page hors menu</t>
        </is>
      </c>
      <c r="F263" s="26" t="inlineStr">
        <is>
          <t>4 · Métier × ville</t>
        </is>
      </c>
      <c r="G263" s="26" t="inlineStr">
        <is>
          <t>B2B</t>
        </is>
      </c>
      <c r="H263" s="26" t="inlineStr">
        <is>
          <t>Page métier × ville</t>
        </is>
      </c>
      <c r="I263" s="26" t="inlineStr">
        <is>
          <t>Bayonne</t>
        </is>
      </c>
      <c r="J263" s="32" t="n">
        <v>54306</v>
      </c>
      <c r="K263" s="26" t="inlineStr">
        <is>
          <t>BAB urbain (64)</t>
        </is>
      </c>
      <c r="L263" s="26" t="inlineStr">
        <is>
          <t>Restaurants, bars &amp; cafés</t>
        </is>
      </c>
      <c r="M263" s="26" t="inlineStr">
        <is>
          <t>Nettoyage vitres restaurant Bayonne</t>
        </is>
      </c>
      <c r="N263" s="26" t="inlineStr">
        <is>
          <t>lavage vitres restaurant Bayonne, laveur de vitres restaurants, Bayonne, nettoyage vitres restaurant 64100</t>
        </is>
      </c>
      <c r="O263" s="26" t="inlineStr">
        <is>
          <t>Nettoyage vitres restaurant Bayonne | ProVitres-64</t>
        </is>
      </c>
      <c r="P263" s="26" t="inlineStr">
        <is>
          <t>Nettoyage vitres restaurant à Bayonne pour votre restaurant : eau pure, vitres en hauteur jusqu'à 13 m, contrat régulier ou ponctuel. ProVitres-64, devis…</t>
        </is>
      </c>
      <c r="Q263" s="26" t="inlineStr">
        <is>
          <t>Nettoyage vitres restaurant à Bayonne</t>
        </is>
      </c>
      <c r="R263" s="26" t="inlineStr">
        <is>
          <t>Nettoyage des vitres de votre restaurant à Bayonne | Ce que nous nettoyons | Pollution urbaine et trafic | Vitres en hauteur : perche à eau pure jusqu'à 13 m, nacelle si besoin | Horaires et fréquences | Aussi à Tarnos, Boucau, Saint-Pierre-d'Irube | Devis</t>
        </is>
      </c>
      <c r="S263" s="26" t="inlineStr">
        <is>
          <t>la poussière urbaine, le trafic et la pollution grisent vite vitrines, façades et baies vitrées</t>
        </is>
      </c>
      <c r="T263" s="26" t="inlineStr">
        <is>
          <t>Vitrine et terrasse vitrée propres avant le service</t>
        </is>
      </c>
      <c r="U263" s="26" t="n"/>
      <c r="V263" s="26" t="inlineStr">
        <is>
          <t>nettoyage-vitres-restaurant-bayonne</t>
        </is>
      </c>
      <c r="W263" s="26">
        <f>"https://www.nettoyage-vitres-bayonne.fr/"&amp;V263</f>
        <v/>
      </c>
      <c r="X263" s="26" t="inlineStr">
        <is>
          <t>nettoyage-vitres-restaurant-pays-basque, entreprise-nettoyage-vitres-bayonne, contact-devis</t>
        </is>
      </c>
      <c r="Y263" s="33" t="inlineStr">
        <is>
          <t>À créer</t>
        </is>
      </c>
      <c r="Z263" s="34" t="n"/>
      <c r="AA263" s="34" t="n"/>
      <c r="AB263" s="33" t="n"/>
      <c r="AC263" s="33" t="n"/>
    </row>
    <row r="264" ht="15" customHeight="1" s="19">
      <c r="A264" s="26" t="n">
        <v>263</v>
      </c>
      <c r="B264" s="31" t="n">
        <v>46319</v>
      </c>
      <c r="C264" s="26" t="inlineStr">
        <is>
          <t>Samedi</t>
        </is>
      </c>
      <c r="D264" s="26" t="inlineStr">
        <is>
          <t>S04</t>
        </is>
      </c>
      <c r="E264" s="26" t="inlineStr">
        <is>
          <t>Page hors menu</t>
        </is>
      </c>
      <c r="F264" s="26" t="inlineStr">
        <is>
          <t>4 · Métier × ville</t>
        </is>
      </c>
      <c r="G264" s="26" t="inlineStr">
        <is>
          <t>B2B</t>
        </is>
      </c>
      <c r="H264" s="26" t="inlineStr">
        <is>
          <t>Page métier × ville</t>
        </is>
      </c>
      <c r="I264" s="26" t="inlineStr">
        <is>
          <t>Bayonne</t>
        </is>
      </c>
      <c r="J264" s="32" t="n">
        <v>54306</v>
      </c>
      <c r="K264" s="26" t="inlineStr">
        <is>
          <t>BAB urbain (64)</t>
        </is>
      </c>
      <c r="L264" s="26" t="inlineStr">
        <is>
          <t>Conciergeries &amp; locations saisonnières</t>
        </is>
      </c>
      <c r="M264" s="26" t="inlineStr">
        <is>
          <t>Nettoyage vitres location saisonnière Bayonne</t>
        </is>
      </c>
      <c r="N264" s="26" t="inlineStr">
        <is>
          <t>lavage vitres location saisonnière Bayonne, laveur de vitres conciergeries Bayonne, nettoyage vitres location saisonnière 64100</t>
        </is>
      </c>
      <c r="O264" s="26" t="inlineStr">
        <is>
          <t>Nettoyage vitres location saisonnière Bayonne | ProVitres-64</t>
        </is>
      </c>
      <c r="P264" s="26" t="inlineStr">
        <is>
          <t>Nettoyage vitres location saisonnière à Bayonne pour vos locations saisonnières : eau pure, vitres en hauteur jusqu'à 13 m, contrat régulier ou ponctuel.…</t>
        </is>
      </c>
      <c r="Q264" s="26" t="inlineStr">
        <is>
          <t>Nettoyage vitres location saisonnière à Bayonne</t>
        </is>
      </c>
      <c r="R264" s="26" t="inlineStr">
        <is>
          <t>Nettoyage des vitres de vos locations saisonnières à Bayonne | Ce que nous nettoyons | Pollution urbaine et trafic | Vitres en hauteur : perche à eau pure jusqu'à 13 m, nacelle si besoin | Horaires et fréquences | Aussi à Tarnos, Boucau, Saint-Pierre-d'Irube | Devis</t>
        </is>
      </c>
      <c r="S264" s="26" t="inlineStr">
        <is>
          <t>la poussière urbaine, le trafic et la pollution grisent vite vitrines, façades et baies vitrées</t>
        </is>
      </c>
      <c r="T264" s="26" t="inlineStr">
        <is>
          <t>Passages entre deux séjours, baies vitrées face à la mer</t>
        </is>
      </c>
      <c r="U264" s="26" t="n"/>
      <c r="V264" s="26" t="inlineStr">
        <is>
          <t>nettoyage-vitres-location-saisonniere-bayonne</t>
        </is>
      </c>
      <c r="W264" s="26">
        <f>"https://www.nettoyage-vitres-bayonne.fr/"&amp;V264</f>
        <v/>
      </c>
      <c r="X264" s="26" t="inlineStr">
        <is>
          <t>nettoyage-vitres-location-saisonniere-pays-basque, entreprise-nettoyage-vitres-bayonne, contact-devis</t>
        </is>
      </c>
      <c r="Y264" s="33" t="inlineStr">
        <is>
          <t>À créer</t>
        </is>
      </c>
      <c r="Z264" s="34" t="n"/>
      <c r="AA264" s="34" t="n"/>
      <c r="AB264" s="33" t="n"/>
      <c r="AC264" s="33" t="n"/>
    </row>
    <row r="265" ht="15" customHeight="1" s="19">
      <c r="A265" s="26" t="n">
        <v>264</v>
      </c>
      <c r="B265" s="31" t="n">
        <v>46319</v>
      </c>
      <c r="C265" s="26" t="inlineStr">
        <is>
          <t>Samedi</t>
        </is>
      </c>
      <c r="D265" s="26" t="inlineStr">
        <is>
          <t>S04</t>
        </is>
      </c>
      <c r="E265" s="26" t="inlineStr">
        <is>
          <t>Page hors menu</t>
        </is>
      </c>
      <c r="F265" s="26" t="inlineStr">
        <is>
          <t>4 · Métier × ville</t>
        </is>
      </c>
      <c r="G265" s="26" t="inlineStr">
        <is>
          <t>B2B</t>
        </is>
      </c>
      <c r="H265" s="26" t="inlineStr">
        <is>
          <t>Page métier × ville</t>
        </is>
      </c>
      <c r="I265" s="26" t="inlineStr">
        <is>
          <t>Bayonne</t>
        </is>
      </c>
      <c r="J265" s="32" t="n">
        <v>54306</v>
      </c>
      <c r="K265" s="26" t="inlineStr">
        <is>
          <t>BAB urbain (64)</t>
        </is>
      </c>
      <c r="L265" s="26" t="inlineStr">
        <is>
          <t>Écoles, collèges &amp; crèches</t>
        </is>
      </c>
      <c r="M265" s="26" t="inlineStr">
        <is>
          <t>Nettoyage vitres école Bayonne</t>
        </is>
      </c>
      <c r="N265" s="26" t="inlineStr">
        <is>
          <t>lavage vitres école Bayonne, laveur de vitres écoles, Bayonne, nettoyage vitres école 64100</t>
        </is>
      </c>
      <c r="O265" s="26" t="inlineStr">
        <is>
          <t>Nettoyage vitres école Bayonne | ProVitres-64</t>
        </is>
      </c>
      <c r="P265" s="26" t="inlineStr">
        <is>
          <t>Nettoyage vitres école à Bayonne pour votre établissement scolaire : eau pure, vitres en hauteur jusqu'à 13 m, contrat régulier ou ponctuel. ProVitres-64,…</t>
        </is>
      </c>
      <c r="Q265" s="26" t="inlineStr">
        <is>
          <t>Nettoyage vitres école à Bayonne</t>
        </is>
      </c>
      <c r="R265" s="26" t="inlineStr">
        <is>
          <t>Nettoyage des vitres de votre établissement scolaire à Bayonne | Ce que nous nettoyons | Pollution urbaine et trafic | Vitres en hauteur : perche à eau pure jusqu'à 13 m, nacelle si besoin | Horaires et fréquences | Aussi à Tarnos, Boucau, Saint-Pierre-d'Irube | Devis</t>
        </is>
      </c>
      <c r="S265" s="26" t="inlineStr">
        <is>
          <t>la poussière urbaine, le trafic et la pollution grisent vite vitrines, façades et baies vitrées</t>
        </is>
      </c>
      <c r="T265" s="26" t="inlineStr">
        <is>
          <t>Interventions pendant les vacances, verrières et préaux</t>
        </is>
      </c>
      <c r="U265" s="26" t="n"/>
      <c r="V265" s="26" t="inlineStr">
        <is>
          <t>nettoyage-vitres-ecole-bayonne</t>
        </is>
      </c>
      <c r="W265" s="26">
        <f>"https://www.nettoyage-vitres-bayonne.fr/"&amp;V265</f>
        <v/>
      </c>
      <c r="X265" s="26" t="inlineStr">
        <is>
          <t>nettoyage-vitres-ecole-pays-basque, entreprise-nettoyage-vitres-bayonne, contact-devis</t>
        </is>
      </c>
      <c r="Y265" s="33" t="inlineStr">
        <is>
          <t>À créer</t>
        </is>
      </c>
      <c r="Z265" s="34" t="n"/>
      <c r="AA265" s="34" t="n"/>
      <c r="AB265" s="33" t="n"/>
      <c r="AC265" s="33" t="n"/>
    </row>
    <row r="266" ht="15" customHeight="1" s="19">
      <c r="A266" s="26" t="n">
        <v>265</v>
      </c>
      <c r="B266" s="31" t="n">
        <v>46319</v>
      </c>
      <c r="C266" s="26" t="inlineStr">
        <is>
          <t>Samedi</t>
        </is>
      </c>
      <c r="D266" s="26" t="inlineStr">
        <is>
          <t>S04</t>
        </is>
      </c>
      <c r="E266" s="26" t="inlineStr">
        <is>
          <t>Page hors menu</t>
        </is>
      </c>
      <c r="F266" s="26" t="inlineStr">
        <is>
          <t>4 · Métier × ville</t>
        </is>
      </c>
      <c r="G266" s="26" t="inlineStr">
        <is>
          <t>B2B</t>
        </is>
      </c>
      <c r="H266" s="26" t="inlineStr">
        <is>
          <t>Page métier × ville</t>
        </is>
      </c>
      <c r="I266" s="26" t="inlineStr">
        <is>
          <t>Bayonne</t>
        </is>
      </c>
      <c r="J266" s="32" t="n">
        <v>54306</v>
      </c>
      <c r="K266" s="26" t="inlineStr">
        <is>
          <t>BAB urbain (64)</t>
        </is>
      </c>
      <c r="L266" s="26" t="inlineStr">
        <is>
          <t>Agences immobilières</t>
        </is>
      </c>
      <c r="M266" s="26" t="inlineStr">
        <is>
          <t>Nettoyage vitres agence immobilière Bayonne</t>
        </is>
      </c>
      <c r="N266" s="26" t="inlineStr">
        <is>
          <t>lavage vitres agence immobilière Bayonne, laveur de vitres agences Bayonne, nettoyage vitres agence immobilière 64100</t>
        </is>
      </c>
      <c r="O266" s="26" t="inlineStr">
        <is>
          <t>Nettoyage vitres agence immobilière Bayonne | ProVitres-64</t>
        </is>
      </c>
      <c r="P266" s="26" t="inlineStr">
        <is>
          <t>Nettoyage vitres agence immobilière à Bayonne pour votre agence immobilière : eau pure, vitres en hauteur jusqu'à 13 m, contrat régulier ou ponctuel.…</t>
        </is>
      </c>
      <c r="Q266" s="26" t="inlineStr">
        <is>
          <t>Nettoyage vitres agence immobilière à Bayonne</t>
        </is>
      </c>
      <c r="R266" s="26" t="inlineStr">
        <is>
          <t>Nettoyage des vitres de votre agence immobilière à Bayonne | Ce que nous nettoyons | Pollution urbaine et trafic | Vitres en hauteur : perche à eau pure jusqu'à 13 m, nacelle si besoin | Horaires et fréquences | Aussi à Tarnos, Boucau, Saint-Pierre-d'Irube | Devis</t>
        </is>
      </c>
      <c r="S266" s="26" t="inlineStr">
        <is>
          <t>la poussière urbaine, le trafic et la pollution grisent vite vitrines, façades et baies vitrées</t>
        </is>
      </c>
      <c r="T266" s="26" t="inlineStr">
        <is>
          <t>Vitres propres avant photos et visites, tarif partenaire</t>
        </is>
      </c>
      <c r="U266" s="26" t="n"/>
      <c r="V266" s="26" t="inlineStr">
        <is>
          <t>nettoyage-vitres-agence-immobiliere-bayonne</t>
        </is>
      </c>
      <c r="W266" s="26">
        <f>"https://www.nettoyage-vitres-bayonne.fr/"&amp;V266</f>
        <v/>
      </c>
      <c r="X266" s="26" t="inlineStr">
        <is>
          <t>nettoyage-vitres-agence-immobiliere-pays-basque, entreprise-nettoyage-vitres-bayonne, contact-devis</t>
        </is>
      </c>
      <c r="Y266" s="33" t="inlineStr">
        <is>
          <t>À créer</t>
        </is>
      </c>
      <c r="Z266" s="34" t="n"/>
      <c r="AA266" s="34" t="n"/>
      <c r="AB266" s="33" t="n"/>
      <c r="AC266" s="33" t="n"/>
    </row>
    <row r="267" ht="15" customHeight="1" s="19">
      <c r="A267" s="26" t="n">
        <v>266</v>
      </c>
      <c r="B267" s="31" t="n">
        <v>46319</v>
      </c>
      <c r="C267" s="26" t="inlineStr">
        <is>
          <t>Samedi</t>
        </is>
      </c>
      <c r="D267" s="26" t="inlineStr">
        <is>
          <t>S04</t>
        </is>
      </c>
      <c r="E267" s="26" t="inlineStr">
        <is>
          <t>Page hors menu</t>
        </is>
      </c>
      <c r="F267" s="26" t="inlineStr">
        <is>
          <t>4 · Métier × ville</t>
        </is>
      </c>
      <c r="G267" s="26" t="inlineStr">
        <is>
          <t>B2B</t>
        </is>
      </c>
      <c r="H267" s="26" t="inlineStr">
        <is>
          <t>Page métier × ville</t>
        </is>
      </c>
      <c r="I267" s="26" t="inlineStr">
        <is>
          <t>Bayonne</t>
        </is>
      </c>
      <c r="J267" s="32" t="n">
        <v>54306</v>
      </c>
      <c r="K267" s="26" t="inlineStr">
        <is>
          <t>BAB urbain (64)</t>
        </is>
      </c>
      <c r="L267" s="26" t="inlineStr">
        <is>
          <t>Cabinets médicaux &amp; paramédicaux</t>
        </is>
      </c>
      <c r="M267" s="26" t="inlineStr">
        <is>
          <t>Nettoyage vitres cabinet médical Bayonne</t>
        </is>
      </c>
      <c r="N267" s="26" t="inlineStr">
        <is>
          <t>lavage vitres cabinet médical Bayonne, laveur de vitres cabinets Bayonne, nettoyage vitres cabinet médical 64100</t>
        </is>
      </c>
      <c r="O267" s="26" t="inlineStr">
        <is>
          <t>Nettoyage vitres cabinet médical Bayonne | ProVitres-64</t>
        </is>
      </c>
      <c r="P267" s="26" t="inlineStr">
        <is>
          <t>Nettoyage vitres cabinet médical à Bayonne pour votre cabinet : eau pure, vitres en hauteur jusqu'à 13 m, contrat régulier ou ponctuel. ProVitres-64,…</t>
        </is>
      </c>
      <c r="Q267" s="26" t="inlineStr">
        <is>
          <t>Nettoyage vitres cabinet médical à Bayonne</t>
        </is>
      </c>
      <c r="R267" s="26" t="inlineStr">
        <is>
          <t>Nettoyage des vitres de votre cabinet à Bayonne | Ce que nous nettoyons | Pollution urbaine et trafic | Vitres en hauteur : perche à eau pure jusqu'à 13 m, nacelle si besoin | Horaires et fréquences | Aussi à Tarnos, Boucau, Saint-Pierre-d'Irube | Devis</t>
        </is>
      </c>
      <c r="S267" s="26" t="inlineStr">
        <is>
          <t>la poussière urbaine, le trafic et la pollution grisent vite vitrines, façades et baies vitrées</t>
        </is>
      </c>
      <c r="T267" s="26" t="inlineStr">
        <is>
          <t>Interventions hors consultations, image d'hygiène</t>
        </is>
      </c>
      <c r="U267" s="26" t="n"/>
      <c r="V267" s="26" t="inlineStr">
        <is>
          <t>nettoyage-vitres-cabinet-medical-bayonne</t>
        </is>
      </c>
      <c r="W267" s="26">
        <f>"https://www.nettoyage-vitres-bayonne.fr/"&amp;V267</f>
        <v/>
      </c>
      <c r="X267" s="26" t="inlineStr">
        <is>
          <t>nettoyage-vitres-cabinet-medical-pays-basque, entreprise-nettoyage-vitres-bayonne, contact-devis</t>
        </is>
      </c>
      <c r="Y267" s="33" t="inlineStr">
        <is>
          <t>À créer</t>
        </is>
      </c>
      <c r="Z267" s="34" t="n"/>
      <c r="AA267" s="34" t="n"/>
      <c r="AB267" s="33" t="n"/>
      <c r="AC267" s="33" t="n"/>
    </row>
    <row r="268" ht="15" customHeight="1" s="19">
      <c r="A268" s="26" t="n">
        <v>267</v>
      </c>
      <c r="B268" s="31" t="n">
        <v>46319</v>
      </c>
      <c r="C268" s="26" t="inlineStr">
        <is>
          <t>Samedi</t>
        </is>
      </c>
      <c r="D268" s="26" t="inlineStr">
        <is>
          <t>S04</t>
        </is>
      </c>
      <c r="E268" s="26" t="inlineStr">
        <is>
          <t>Page hors menu</t>
        </is>
      </c>
      <c r="F268" s="26" t="inlineStr">
        <is>
          <t>4 · Métier × ville</t>
        </is>
      </c>
      <c r="G268" s="26" t="inlineStr">
        <is>
          <t>B2B</t>
        </is>
      </c>
      <c r="H268" s="26" t="inlineStr">
        <is>
          <t>Page métier × ville</t>
        </is>
      </c>
      <c r="I268" s="26" t="inlineStr">
        <is>
          <t>Bayonne</t>
        </is>
      </c>
      <c r="J268" s="32" t="n">
        <v>54306</v>
      </c>
      <c r="K268" s="26" t="inlineStr">
        <is>
          <t>BAB urbain (64)</t>
        </is>
      </c>
      <c r="L268" s="26" t="inlineStr">
        <is>
          <t>Fin de chantier</t>
        </is>
      </c>
      <c r="M268" s="26" t="inlineStr">
        <is>
          <t>Nettoyage vitres fin de chantier Bayonne</t>
        </is>
      </c>
      <c r="N268" s="26" t="inlineStr">
        <is>
          <t>lavage vitres fin de chantier Bayonne, laveur de vitres fin Bayonne, nettoyage vitres fin de chantier 64100</t>
        </is>
      </c>
      <c r="O268" s="26" t="inlineStr">
        <is>
          <t>Nettoyage vitres fin de chantier Bayonne | ProVitres-64</t>
        </is>
      </c>
      <c r="P268" s="26" t="inlineStr">
        <is>
          <t>Nettoyage vitres fin de chantier à Bayonne pour votre chantier : eau pure, vitres en hauteur jusqu'à 13 m, contrat régulier ou ponctuel. ProVitres-64,…</t>
        </is>
      </c>
      <c r="Q268" s="26" t="inlineStr">
        <is>
          <t>Nettoyage vitres fin de chantier à Bayonne</t>
        </is>
      </c>
      <c r="R268" s="26" t="inlineStr">
        <is>
          <t>Nettoyage des vitres de votre chantier à Bayonne | Ce que nous nettoyons | Pollution urbaine et trafic | Vitres en hauteur : perche à eau pure jusqu'à 13 m, nacelle si besoin | Horaires et fréquences | Aussi à Tarnos, Boucau, Saint-Pierre-d'Irube | Devis</t>
        </is>
      </c>
      <c r="S268" s="26" t="inlineStr">
        <is>
          <t>la poussière urbaine, le trafic et la pollution grisent vite vitrines, façades et baies vitrées</t>
        </is>
      </c>
      <c r="T268" s="26" t="inlineStr">
        <is>
          <t>Ciment, peinture, silicone : décapage sans rayer</t>
        </is>
      </c>
      <c r="U268" s="26" t="n"/>
      <c r="V268" s="26" t="inlineStr">
        <is>
          <t>nettoyage-vitres-fin-de-chantier-bayonne</t>
        </is>
      </c>
      <c r="W268" s="26">
        <f>"https://www.nettoyage-vitres-bayonne.fr/"&amp;V268</f>
        <v/>
      </c>
      <c r="X268" s="26" t="inlineStr">
        <is>
          <t>nettoyage-vitres-fin-de-chantier-pays-basque, entreprise-nettoyage-vitres-bayonne, contact-devis</t>
        </is>
      </c>
      <c r="Y268" s="33" t="inlineStr">
        <is>
          <t>À créer</t>
        </is>
      </c>
      <c r="Z268" s="34" t="n"/>
      <c r="AA268" s="34" t="n"/>
      <c r="AB268" s="33" t="n"/>
      <c r="AC268" s="33" t="n"/>
    </row>
    <row r="269" ht="15" customHeight="1" s="19">
      <c r="A269" s="26" t="n">
        <v>268</v>
      </c>
      <c r="B269" s="31" t="n">
        <v>46319</v>
      </c>
      <c r="C269" s="26" t="inlineStr">
        <is>
          <t>Samedi</t>
        </is>
      </c>
      <c r="D269" s="26" t="inlineStr">
        <is>
          <t>S04</t>
        </is>
      </c>
      <c r="E269" s="26" t="inlineStr">
        <is>
          <t>Page hors menu</t>
        </is>
      </c>
      <c r="F269" s="26" t="inlineStr">
        <is>
          <t>4 · Métier × ville</t>
        </is>
      </c>
      <c r="G269" s="26" t="inlineStr">
        <is>
          <t>B2B</t>
        </is>
      </c>
      <c r="H269" s="26" t="inlineStr">
        <is>
          <t>Page métier × ville</t>
        </is>
      </c>
      <c r="I269" s="26" t="inlineStr">
        <is>
          <t>Bayonne</t>
        </is>
      </c>
      <c r="J269" s="32" t="n">
        <v>54306</v>
      </c>
      <c r="K269" s="26" t="inlineStr">
        <is>
          <t>BAB urbain (64)</t>
        </is>
      </c>
      <c r="L269" s="26" t="inlineStr">
        <is>
          <t>Supermarchés &amp; grandes surfaces</t>
        </is>
      </c>
      <c r="M269" s="26" t="inlineStr">
        <is>
          <t>Nettoyage vitres supermarché Bayonne</t>
        </is>
      </c>
      <c r="N269" s="26" t="inlineStr">
        <is>
          <t>lavage vitres supermarché Bayonne, laveur de vitres supermarchés Bayonne, nettoyage vitres supermarché 64100</t>
        </is>
      </c>
      <c r="O269" s="26" t="inlineStr">
        <is>
          <t>Nettoyage vitres supermarché Bayonne | ProVitres-64</t>
        </is>
      </c>
      <c r="P269" s="26" t="inlineStr">
        <is>
          <t>Nettoyage vitres supermarché à Bayonne pour votre magasin : eau pure, vitres en hauteur jusqu'à 13 m, contrat régulier ou ponctuel. ProVitres-64, devis…</t>
        </is>
      </c>
      <c r="Q269" s="26" t="inlineStr">
        <is>
          <t>Nettoyage vitres supermarché à Bayonne</t>
        </is>
      </c>
      <c r="R269" s="26" t="inlineStr">
        <is>
          <t>Nettoyage des vitres de votre magasin à Bayonne | Ce que nous nettoyons | Pollution urbaine et trafic | Vitres en hauteur : perche à eau pure jusqu'à 13 m, nacelle si besoin | Horaires et fréquences | Aussi à Tarnos, Boucau, Saint-Pierre-d'Irube | Devis</t>
        </is>
      </c>
      <c r="S269" s="26" t="inlineStr">
        <is>
          <t>la poussière urbaine, le trafic et la pollution grisent vite vitrines, façades et baies vitrées</t>
        </is>
      </c>
      <c r="T269" s="26" t="inlineStr">
        <is>
          <t>Grandes façades vitrées, interventions avant l'ouverture</t>
        </is>
      </c>
      <c r="U269" s="26" t="n"/>
      <c r="V269" s="26" t="inlineStr">
        <is>
          <t>nettoyage-vitres-supermarche-bayonne</t>
        </is>
      </c>
      <c r="W269" s="26">
        <f>"https://www.nettoyage-vitres-bayonne.fr/"&amp;V269</f>
        <v/>
      </c>
      <c r="X269" s="26" t="inlineStr">
        <is>
          <t>nettoyage-vitres-supermarche-pays-basque, entreprise-nettoyage-vitres-bayonne, contact-devis</t>
        </is>
      </c>
      <c r="Y269" s="33" t="inlineStr">
        <is>
          <t>À créer</t>
        </is>
      </c>
      <c r="Z269" s="34" t="n"/>
      <c r="AA269" s="34" t="n"/>
      <c r="AB269" s="33" t="n"/>
      <c r="AC269" s="33" t="n"/>
    </row>
    <row r="270" ht="15" customHeight="1" s="19">
      <c r="A270" s="26" t="n">
        <v>269</v>
      </c>
      <c r="B270" s="31" t="n">
        <v>46319</v>
      </c>
      <c r="C270" s="26" t="inlineStr">
        <is>
          <t>Samedi</t>
        </is>
      </c>
      <c r="D270" s="26" t="inlineStr">
        <is>
          <t>S04</t>
        </is>
      </c>
      <c r="E270" s="26" t="inlineStr">
        <is>
          <t>Article</t>
        </is>
      </c>
      <c r="F270" s="26" t="inlineStr">
        <is>
          <t>Articles</t>
        </is>
      </c>
      <c r="G270" s="26" t="inlineStr">
        <is>
          <t>B2B</t>
        </is>
      </c>
      <c r="H270" s="26" t="inlineStr">
        <is>
          <t>Article métier B2B</t>
        </is>
      </c>
      <c r="I270" s="26" t="n"/>
      <c r="J270" s="32" t="n"/>
      <c r="K270" s="26" t="n"/>
      <c r="L270" s="26" t="inlineStr">
        <is>
          <t>Mairies &amp; bâtiments communaux</t>
        </is>
      </c>
      <c r="M270" s="26" t="inlineStr">
        <is>
          <t>lavage vitres mairie</t>
        </is>
      </c>
      <c r="N270" s="26" t="n"/>
      <c r="O270" s="26" t="inlineStr">
        <is>
          <t>Des vitres propres pour vos bâtiments communaux : l'impact</t>
        </is>
      </c>
      <c r="P270" s="26" t="inlineStr">
        <is>
          <t>Des vitres propres pour vos bâtiments communaux : l'impact sur l'image — les conseils de ProVitres-64, laveur de vitres professionnel au Pays Basque et…</t>
        </is>
      </c>
      <c r="Q270" s="26" t="inlineStr">
        <is>
          <t>Des vitres propres pour vos bâtiments communaux : l'impact sur l'image</t>
        </is>
      </c>
      <c r="R270" s="26" t="inlineStr">
        <is>
          <t>Introduction | Le problème | Les solutions | Notre méthode | Conclusion + demande de devis</t>
        </is>
      </c>
      <c r="S270" s="26" t="n"/>
      <c r="T270" s="26" t="n"/>
      <c r="U270" s="26" t="n"/>
      <c r="V270" s="26" t="inlineStr">
        <is>
          <t>blog-actus/des-vitres-propres-pour-vos-batiments-communaux-l-impact-sur-l-image</t>
        </is>
      </c>
      <c r="W270" s="26">
        <f>"https://www.nettoyage-vitres-bayonne.fr/"&amp;V270</f>
        <v/>
      </c>
      <c r="X270" s="26" t="inlineStr">
        <is>
          <t>blog-actus, contact-devis</t>
        </is>
      </c>
      <c r="Y270" s="33" t="inlineStr">
        <is>
          <t>À créer</t>
        </is>
      </c>
      <c r="Z270" s="34" t="n"/>
      <c r="AA270" s="34" t="n"/>
      <c r="AB270" s="33" t="n"/>
      <c r="AC270" s="33" t="n"/>
    </row>
    <row r="271" ht="15" customHeight="1" s="19">
      <c r="A271" s="26" t="n">
        <v>270</v>
      </c>
      <c r="B271" s="31" t="n">
        <v>46319</v>
      </c>
      <c r="C271" s="26" t="inlineStr">
        <is>
          <t>Samedi</t>
        </is>
      </c>
      <c r="D271" s="26" t="inlineStr">
        <is>
          <t>S04</t>
        </is>
      </c>
      <c r="E271" s="26" t="inlineStr">
        <is>
          <t>Article</t>
        </is>
      </c>
      <c r="F271" s="26" t="inlineStr">
        <is>
          <t>Articles</t>
        </is>
      </c>
      <c r="G271" s="26" t="inlineStr">
        <is>
          <t>B2B</t>
        </is>
      </c>
      <c r="H271" s="26" t="inlineStr">
        <is>
          <t>Article métier B2B</t>
        </is>
      </c>
      <c r="I271" s="26" t="n"/>
      <c r="J271" s="32" t="n"/>
      <c r="K271" s="26" t="n"/>
      <c r="L271" s="26" t="inlineStr">
        <is>
          <t>Immeubles &amp; copropriétés</t>
        </is>
      </c>
      <c r="M271" s="26" t="inlineStr">
        <is>
          <t>lavage vitres immeuble</t>
        </is>
      </c>
      <c r="N271" s="26" t="n"/>
      <c r="O271" s="26" t="inlineStr">
        <is>
          <t>Des vitres propres pour votre immeuble : l'impact sur</t>
        </is>
      </c>
      <c r="P271" s="26" t="inlineStr">
        <is>
          <t>Des vitres propres pour votre immeuble : l'impact sur l'image — les conseils de ProVitres-64, laveur de vitres professionnel au Pays Basque et dans le Sud…</t>
        </is>
      </c>
      <c r="Q271" s="26" t="inlineStr">
        <is>
          <t>Des vitres propres pour votre immeuble : l'impact sur l'image</t>
        </is>
      </c>
      <c r="R271" s="26" t="inlineStr">
        <is>
          <t>Introduction | Le problème | Les solutions | Notre méthode | Conclusion + demande de devis</t>
        </is>
      </c>
      <c r="S271" s="26" t="n"/>
      <c r="T271" s="26" t="n"/>
      <c r="U271" s="26" t="n"/>
      <c r="V271" s="26" t="inlineStr">
        <is>
          <t>blog-actus/des-vitres-propres-pour-votre-immeuble-l-impact-sur-l-image</t>
        </is>
      </c>
      <c r="W271" s="26">
        <f>"https://www.nettoyage-vitres-bayonne.fr/"&amp;V271</f>
        <v/>
      </c>
      <c r="X271" s="26" t="inlineStr">
        <is>
          <t>blog-actus, contact-devis</t>
        </is>
      </c>
      <c r="Y271" s="33" t="inlineStr">
        <is>
          <t>À créer</t>
        </is>
      </c>
      <c r="Z271" s="34" t="n"/>
      <c r="AA271" s="34" t="n"/>
      <c r="AB271" s="33" t="n"/>
      <c r="AC271" s="33" t="n"/>
    </row>
    <row r="272" ht="15" customHeight="1" s="19">
      <c r="A272" s="26" t="n">
        <v>271</v>
      </c>
      <c r="B272" s="31" t="n">
        <v>46320</v>
      </c>
      <c r="C272" s="26" t="inlineStr">
        <is>
          <t>Dimanche</t>
        </is>
      </c>
      <c r="D272" s="26" t="inlineStr">
        <is>
          <t>S04</t>
        </is>
      </c>
      <c r="E272" s="26" t="inlineStr">
        <is>
          <t>Page hors menu</t>
        </is>
      </c>
      <c r="F272" s="26" t="inlineStr">
        <is>
          <t>4 · Métier × ville</t>
        </is>
      </c>
      <c r="G272" s="26" t="inlineStr">
        <is>
          <t>B2B</t>
        </is>
      </c>
      <c r="H272" s="26" t="inlineStr">
        <is>
          <t>Page métier × ville</t>
        </is>
      </c>
      <c r="I272" s="26" t="inlineStr">
        <is>
          <t>Bayonne</t>
        </is>
      </c>
      <c r="J272" s="32" t="n">
        <v>54306</v>
      </c>
      <c r="K272" s="26" t="inlineStr">
        <is>
          <t>BAB urbain (64)</t>
        </is>
      </c>
      <c r="L272" s="26" t="inlineStr">
        <is>
          <t>EHPAD, cliniques &amp; résidences seniors</t>
        </is>
      </c>
      <c r="M272" s="26" t="inlineStr">
        <is>
          <t>Nettoyage vitres EHPAD Bayonne</t>
        </is>
      </c>
      <c r="N272" s="26" t="inlineStr">
        <is>
          <t>lavage vitres ehpad Bayonne, laveur de vitres ehpad, Bayonne, nettoyage vitres ehpad 64100</t>
        </is>
      </c>
      <c r="O272" s="26" t="inlineStr">
        <is>
          <t>Nettoyage vitres EHPAD Bayonne | ProVitres-64</t>
        </is>
      </c>
      <c r="P272" s="26" t="inlineStr">
        <is>
          <t>Nettoyage vitres EHPAD à Bayonne pour votre établissement : eau pure, vitres en hauteur jusqu'à 13 m, contrat régulier ou ponctuel. ProVitres-64, devis…</t>
        </is>
      </c>
      <c r="Q272" s="26" t="inlineStr">
        <is>
          <t>Nettoyage vitres EHPAD à Bayonne</t>
        </is>
      </c>
      <c r="R272" s="26" t="inlineStr">
        <is>
          <t>Nettoyage des vitres de votre établissement à Bayonne | Ce que nous nettoyons | Pollution urbaine et trafic | Vitres en hauteur : perche à eau pure jusqu'à 13 m, nacelle si besoin | Horaires et fréquences | Aussi à Tarnos, Boucau, Saint-Pierre-d'Irube | Devis</t>
        </is>
      </c>
      <c r="S272" s="26" t="inlineStr">
        <is>
          <t>la poussière urbaine, le trafic et la pollution grisent vite vitrines, façades et baies vitrées</t>
        </is>
      </c>
      <c r="T272" s="26" t="inlineStr">
        <is>
          <t>Interventions discrètes, sans produit chimique (eau pure)</t>
        </is>
      </c>
      <c r="U272" s="26" t="n"/>
      <c r="V272" s="26" t="inlineStr">
        <is>
          <t>nettoyage-vitres-ehpad-bayonne</t>
        </is>
      </c>
      <c r="W272" s="26">
        <f>"https://www.nettoyage-vitres-bayonne.fr/"&amp;V272</f>
        <v/>
      </c>
      <c r="X272" s="26" t="inlineStr">
        <is>
          <t>nettoyage-vitres-ehpad-pays-basque, entreprise-nettoyage-vitres-bayonne, contact-devis</t>
        </is>
      </c>
      <c r="Y272" s="33" t="inlineStr">
        <is>
          <t>À créer</t>
        </is>
      </c>
      <c r="Z272" s="34" t="n"/>
      <c r="AA272" s="34" t="n"/>
      <c r="AB272" s="33" t="n"/>
      <c r="AC272" s="33" t="n"/>
    </row>
    <row r="273" ht="15" customHeight="1" s="19">
      <c r="A273" s="26" t="n">
        <v>272</v>
      </c>
      <c r="B273" s="31" t="n">
        <v>46320</v>
      </c>
      <c r="C273" s="26" t="inlineStr">
        <is>
          <t>Dimanche</t>
        </is>
      </c>
      <c r="D273" s="26" t="inlineStr">
        <is>
          <t>S04</t>
        </is>
      </c>
      <c r="E273" s="26" t="inlineStr">
        <is>
          <t>Page hors menu</t>
        </is>
      </c>
      <c r="F273" s="26" t="inlineStr">
        <is>
          <t>4 · Métier × ville</t>
        </is>
      </c>
      <c r="G273" s="26" t="inlineStr">
        <is>
          <t>B2B</t>
        </is>
      </c>
      <c r="H273" s="26" t="inlineStr">
        <is>
          <t>Page métier × ville</t>
        </is>
      </c>
      <c r="I273" s="26" t="inlineStr">
        <is>
          <t>Bayonne</t>
        </is>
      </c>
      <c r="J273" s="32" t="n">
        <v>54306</v>
      </c>
      <c r="K273" s="26" t="inlineStr">
        <is>
          <t>BAB urbain (64)</t>
        </is>
      </c>
      <c r="L273" s="26" t="inlineStr">
        <is>
          <t>Campings &amp; résidences de tourisme</t>
        </is>
      </c>
      <c r="M273" s="26" t="inlineStr">
        <is>
          <t>Nettoyage vitres camping Bayonne</t>
        </is>
      </c>
      <c r="N273" s="26" t="inlineStr">
        <is>
          <t>lavage vitres camping Bayonne, laveur de vitres campings Bayonne, nettoyage vitres camping 64100</t>
        </is>
      </c>
      <c r="O273" s="26" t="inlineStr">
        <is>
          <t>Nettoyage vitres camping Bayonne | ProVitres-64</t>
        </is>
      </c>
      <c r="P273" s="26" t="inlineStr">
        <is>
          <t>Nettoyage vitres camping à Bayonne pour votre camping : eau pure, vitres en hauteur jusqu'à 13 m, contrat régulier ou ponctuel. ProVitres-64, devis gratuit.</t>
        </is>
      </c>
      <c r="Q273" s="26" t="inlineStr">
        <is>
          <t>Nettoyage vitres camping à Bayonne</t>
        </is>
      </c>
      <c r="R273" s="26" t="inlineStr">
        <is>
          <t>Nettoyage des vitres de votre camping à Bayonne | Ce que nous nettoyons | Pollution urbaine et trafic | Vitres en hauteur : perche à eau pure jusqu'à 13 m, nacelle si besoin | Horaires et fréquences | Aussi à Tarnos, Boucau, Saint-Pierre-d'Irube | Devis</t>
        </is>
      </c>
      <c r="S273" s="26" t="inlineStr">
        <is>
          <t>la poussière urbaine, le trafic et la pollution grisent vite vitrines, façades et baies vitrées</t>
        </is>
      </c>
      <c r="T273" s="26" t="inlineStr">
        <is>
          <t>Grand nettoyage avant l'ouverture de la saison</t>
        </is>
      </c>
      <c r="U273" s="26" t="n"/>
      <c r="V273" s="26" t="inlineStr">
        <is>
          <t>nettoyage-vitres-camping-bayonne</t>
        </is>
      </c>
      <c r="W273" s="26">
        <f>"https://www.nettoyage-vitres-bayonne.fr/"&amp;V273</f>
        <v/>
      </c>
      <c r="X273" s="26" t="inlineStr">
        <is>
          <t>nettoyage-vitres-camping-pays-basque, entreprise-nettoyage-vitres-bayonne, contact-devis</t>
        </is>
      </c>
      <c r="Y273" s="33" t="inlineStr">
        <is>
          <t>À créer</t>
        </is>
      </c>
      <c r="Z273" s="34" t="n"/>
      <c r="AA273" s="34" t="n"/>
      <c r="AB273" s="33" t="n"/>
      <c r="AC273" s="33" t="n"/>
    </row>
    <row r="274" ht="15" customHeight="1" s="19">
      <c r="A274" s="26" t="n">
        <v>273</v>
      </c>
      <c r="B274" s="31" t="n">
        <v>46320</v>
      </c>
      <c r="C274" s="26" t="inlineStr">
        <is>
          <t>Dimanche</t>
        </is>
      </c>
      <c r="D274" s="26" t="inlineStr">
        <is>
          <t>S04</t>
        </is>
      </c>
      <c r="E274" s="26" t="inlineStr">
        <is>
          <t>Page hors menu</t>
        </is>
      </c>
      <c r="F274" s="26" t="inlineStr">
        <is>
          <t>4 · Métier × ville</t>
        </is>
      </c>
      <c r="G274" s="26" t="inlineStr">
        <is>
          <t>B2B</t>
        </is>
      </c>
      <c r="H274" s="26" t="inlineStr">
        <is>
          <t>Page métier × ville</t>
        </is>
      </c>
      <c r="I274" s="26" t="inlineStr">
        <is>
          <t>Bayonne</t>
        </is>
      </c>
      <c r="J274" s="32" t="n">
        <v>54306</v>
      </c>
      <c r="K274" s="26" t="inlineStr">
        <is>
          <t>BAB urbain (64)</t>
        </is>
      </c>
      <c r="L274" s="26" t="inlineStr">
        <is>
          <t>Notaires, avocats &amp; professions libérales</t>
        </is>
      </c>
      <c r="M274" s="26" t="inlineStr">
        <is>
          <t>Nettoyage vitres cabinet notaire Bayonne</t>
        </is>
      </c>
      <c r="N274" s="26" t="inlineStr">
        <is>
          <t>lavage vitres cabinet notaire Bayonne, laveur de vitres notaires, Bayonne, nettoyage vitres cabinet notaire 64100</t>
        </is>
      </c>
      <c r="O274" s="26" t="inlineStr">
        <is>
          <t>Nettoyage vitres cabinet notaire Bayonne | ProVitres-64</t>
        </is>
      </c>
      <c r="P274" s="26" t="inlineStr">
        <is>
          <t>Nettoyage vitres cabinet notaire à Bayonne pour votre cabinet : eau pure, vitres en hauteur jusqu'à 13 m, contrat régulier ou ponctuel. ProVitres-64,…</t>
        </is>
      </c>
      <c r="Q274" s="26" t="inlineStr">
        <is>
          <t>Nettoyage vitres cabinet notaire à Bayonne</t>
        </is>
      </c>
      <c r="R274" s="26" t="inlineStr">
        <is>
          <t>Nettoyage des vitres de votre cabinet à Bayonne | Ce que nous nettoyons | Pollution urbaine et trafic | Vitres en hauteur : perche à eau pure jusqu'à 13 m, nacelle si besoin | Horaires et fréquences | Aussi à Tarnos, Boucau, Saint-Pierre-d'Irube | Devis</t>
        </is>
      </c>
      <c r="S274" s="26" t="inlineStr">
        <is>
          <t>la poussière urbaine, le trafic et la pollution grisent vite vitrines, façades et baies vitrées</t>
        </is>
      </c>
      <c r="T274" s="26" t="inlineStr">
        <is>
          <t>Image soignée, interventions hors rendez-vous</t>
        </is>
      </c>
      <c r="U274" s="26" t="n"/>
      <c r="V274" s="26" t="inlineStr">
        <is>
          <t>nettoyage-vitres-cabinet-notaire-bayonne</t>
        </is>
      </c>
      <c r="W274" s="26">
        <f>"https://www.nettoyage-vitres-bayonne.fr/"&amp;V274</f>
        <v/>
      </c>
      <c r="X274" s="26" t="inlineStr">
        <is>
          <t>nettoyage-vitres-cabinet-notaire-pays-basque, entreprise-nettoyage-vitres-bayonne, contact-devis</t>
        </is>
      </c>
      <c r="Y274" s="33" t="inlineStr">
        <is>
          <t>À créer</t>
        </is>
      </c>
      <c r="Z274" s="34" t="n"/>
      <c r="AA274" s="34" t="n"/>
      <c r="AB274" s="33" t="n"/>
      <c r="AC274" s="33" t="n"/>
    </row>
    <row r="275" ht="15" customHeight="1" s="19">
      <c r="A275" s="26" t="n">
        <v>274</v>
      </c>
      <c r="B275" s="31" t="n">
        <v>46320</v>
      </c>
      <c r="C275" s="26" t="inlineStr">
        <is>
          <t>Dimanche</t>
        </is>
      </c>
      <c r="D275" s="26" t="inlineStr">
        <is>
          <t>S04</t>
        </is>
      </c>
      <c r="E275" s="26" t="inlineStr">
        <is>
          <t>Page hors menu</t>
        </is>
      </c>
      <c r="F275" s="26" t="inlineStr">
        <is>
          <t>4 · Métier × ville</t>
        </is>
      </c>
      <c r="G275" s="26" t="inlineStr">
        <is>
          <t>B2B</t>
        </is>
      </c>
      <c r="H275" s="26" t="inlineStr">
        <is>
          <t>Page métier × ville</t>
        </is>
      </c>
      <c r="I275" s="26" t="inlineStr">
        <is>
          <t>Bayonne</t>
        </is>
      </c>
      <c r="J275" s="32" t="n">
        <v>54306</v>
      </c>
      <c r="K275" s="26" t="inlineStr">
        <is>
          <t>BAB urbain (64)</t>
        </is>
      </c>
      <c r="L275" s="26" t="inlineStr">
        <is>
          <t>Pharmacies</t>
        </is>
      </c>
      <c r="M275" s="26" t="inlineStr">
        <is>
          <t>Nettoyage vitrine pharmacie Bayonne</t>
        </is>
      </c>
      <c r="N275" s="26" t="inlineStr">
        <is>
          <t>lavage vitrine pharmacie Bayonne, laveur de vitres pharmacies Bayonne, nettoyage vitrine pharmacie 64100</t>
        </is>
      </c>
      <c r="O275" s="26" t="inlineStr">
        <is>
          <t>Nettoyage vitrine pharmacie Bayonne | ProVitres-64</t>
        </is>
      </c>
      <c r="P275" s="26" t="inlineStr">
        <is>
          <t>Nettoyage vitrine pharmacie à Bayonne pour votre pharmacie : eau pure, vitres en hauteur jusqu'à 13 m, contrat régulier ou ponctuel. ProVitres-64, devis…</t>
        </is>
      </c>
      <c r="Q275" s="26" t="inlineStr">
        <is>
          <t>Nettoyage vitrine pharmacie à Bayonne</t>
        </is>
      </c>
      <c r="R275" s="26" t="inlineStr">
        <is>
          <t>Nettoyage des vitres de votre pharmacie à Bayonne | Ce que nous nettoyons | Pollution urbaine et trafic | Vitres en hauteur : perche à eau pure jusqu'à 13 m, nacelle si besoin | Horaires et fréquences | Aussi à Tarnos, Boucau, Saint-Pierre-d'Irube | Devis</t>
        </is>
      </c>
      <c r="S275" s="26" t="inlineStr">
        <is>
          <t>la poussière urbaine, le trafic et la pollution grisent vite vitrines, façades et baies vitrées</t>
        </is>
      </c>
      <c r="T275" s="26" t="inlineStr">
        <is>
          <t>Vitrine et croix visibles, passage avant l'ouverture</t>
        </is>
      </c>
      <c r="U275" s="26" t="n"/>
      <c r="V275" s="26" t="inlineStr">
        <is>
          <t>nettoyage-vitrine-pharmacie-bayonne</t>
        </is>
      </c>
      <c r="W275" s="26">
        <f>"https://www.nettoyage-vitres-bayonne.fr/"&amp;V275</f>
        <v/>
      </c>
      <c r="X275" s="26" t="inlineStr">
        <is>
          <t>nettoyage-vitrine-pharmacie-pays-basque, entreprise-nettoyage-vitres-bayonne, contact-devis</t>
        </is>
      </c>
      <c r="Y275" s="33" t="inlineStr">
        <is>
          <t>À créer</t>
        </is>
      </c>
      <c r="Z275" s="34" t="n"/>
      <c r="AA275" s="34" t="n"/>
      <c r="AB275" s="33" t="n"/>
      <c r="AC275" s="33" t="n"/>
    </row>
    <row r="276" ht="15" customHeight="1" s="19">
      <c r="A276" s="26" t="n">
        <v>275</v>
      </c>
      <c r="B276" s="31" t="n">
        <v>46320</v>
      </c>
      <c r="C276" s="26" t="inlineStr">
        <is>
          <t>Dimanche</t>
        </is>
      </c>
      <c r="D276" s="26" t="inlineStr">
        <is>
          <t>S04</t>
        </is>
      </c>
      <c r="E276" s="26" t="inlineStr">
        <is>
          <t>Page hors menu</t>
        </is>
      </c>
      <c r="F276" s="26" t="inlineStr">
        <is>
          <t>4 · Métier × ville</t>
        </is>
      </c>
      <c r="G276" s="26" t="inlineStr">
        <is>
          <t>B2B</t>
        </is>
      </c>
      <c r="H276" s="26" t="inlineStr">
        <is>
          <t>Page métier × ville</t>
        </is>
      </c>
      <c r="I276" s="26" t="inlineStr">
        <is>
          <t>Bayonne</t>
        </is>
      </c>
      <c r="J276" s="32" t="n">
        <v>54306</v>
      </c>
      <c r="K276" s="26" t="inlineStr">
        <is>
          <t>BAB urbain (64)</t>
        </is>
      </c>
      <c r="L276" s="26" t="inlineStr">
        <is>
          <t>Banques &amp; assurances</t>
        </is>
      </c>
      <c r="M276" s="26" t="inlineStr">
        <is>
          <t>Nettoyage vitres agence bancaire Bayonne</t>
        </is>
      </c>
      <c r="N276" s="26" t="inlineStr">
        <is>
          <t>lavage vitres agence bancaire Bayonne, laveur de vitres banques Bayonne, nettoyage vitres agence bancaire 64100</t>
        </is>
      </c>
      <c r="O276" s="26" t="inlineStr">
        <is>
          <t>Nettoyage vitres agence bancaire Bayonne | ProVitres-64</t>
        </is>
      </c>
      <c r="P276" s="26" t="inlineStr">
        <is>
          <t>Nettoyage vitres agence bancaire à Bayonne pour votre agence : eau pure, vitres en hauteur jusqu'à 13 m, contrat régulier ou ponctuel. ProVitres-64, devis…</t>
        </is>
      </c>
      <c r="Q276" s="26" t="inlineStr">
        <is>
          <t>Nettoyage vitres agence bancaire à Bayonne</t>
        </is>
      </c>
      <c r="R276" s="26" t="inlineStr">
        <is>
          <t>Nettoyage des vitres de votre agence à Bayonne | Ce que nous nettoyons | Pollution urbaine et trafic | Vitres en hauteur : perche à eau pure jusqu'à 13 m, nacelle si besoin | Horaires et fréquences | Aussi à Tarnos, Boucau, Saint-Pierre-d'Irube | Devis</t>
        </is>
      </c>
      <c r="S276" s="26" t="inlineStr">
        <is>
          <t>la poussière urbaine, le trafic et la pollution grisent vite vitrines, façades et baies vitrées</t>
        </is>
      </c>
      <c r="T276" s="26" t="inlineStr">
        <is>
          <t>Contrat multi-agences</t>
        </is>
      </c>
      <c r="U276" s="26" t="n"/>
      <c r="V276" s="26" t="inlineStr">
        <is>
          <t>nettoyage-vitres-agence-bancaire-bayonne</t>
        </is>
      </c>
      <c r="W276" s="26">
        <f>"https://www.nettoyage-vitres-bayonne.fr/"&amp;V276</f>
        <v/>
      </c>
      <c r="X276" s="26" t="inlineStr">
        <is>
          <t>nettoyage-vitres-agence-bancaire-pays-basque, entreprise-nettoyage-vitres-bayonne, contact-devis</t>
        </is>
      </c>
      <c r="Y276" s="33" t="inlineStr">
        <is>
          <t>À créer</t>
        </is>
      </c>
      <c r="Z276" s="34" t="n"/>
      <c r="AA276" s="34" t="n"/>
      <c r="AB276" s="33" t="n"/>
      <c r="AC276" s="33" t="n"/>
    </row>
    <row r="277" ht="15" customHeight="1" s="19">
      <c r="A277" s="26" t="n">
        <v>276</v>
      </c>
      <c r="B277" s="31" t="n">
        <v>46320</v>
      </c>
      <c r="C277" s="26" t="inlineStr">
        <is>
          <t>Dimanche</t>
        </is>
      </c>
      <c r="D277" s="26" t="inlineStr">
        <is>
          <t>S04</t>
        </is>
      </c>
      <c r="E277" s="26" t="inlineStr">
        <is>
          <t>Page hors menu</t>
        </is>
      </c>
      <c r="F277" s="26" t="inlineStr">
        <is>
          <t>4 · Métier × ville</t>
        </is>
      </c>
      <c r="G277" s="26" t="inlineStr">
        <is>
          <t>B2B</t>
        </is>
      </c>
      <c r="H277" s="26" t="inlineStr">
        <is>
          <t>Page métier × ville</t>
        </is>
      </c>
      <c r="I277" s="26" t="inlineStr">
        <is>
          <t>Bayonne</t>
        </is>
      </c>
      <c r="J277" s="32" t="n">
        <v>54306</v>
      </c>
      <c r="K277" s="26" t="inlineStr">
        <is>
          <t>BAB urbain (64)</t>
        </is>
      </c>
      <c r="L277" s="26" t="inlineStr">
        <is>
          <t>Concessions &amp; loueurs de voitures</t>
        </is>
      </c>
      <c r="M277" s="26" t="inlineStr">
        <is>
          <t>Nettoyage vitres concession automobile Bayonne</t>
        </is>
      </c>
      <c r="N277" s="26" t="inlineStr">
        <is>
          <t>lavage vitres concession automobile Bayonne, laveur de vitres concessions Bayonne, nettoyage vitres concession automobile 64100</t>
        </is>
      </c>
      <c r="O277" s="26" t="inlineStr">
        <is>
          <t>Nettoyage vitres concession automobile Bayonne</t>
        </is>
      </c>
      <c r="P277" s="26" t="inlineStr">
        <is>
          <t>Nettoyage vitres concession automobile à Bayonne pour votre showroom : eau pure, vitres en hauteur jusqu'à 13 m, contrat régulier ou ponctuel.…</t>
        </is>
      </c>
      <c r="Q277" s="26" t="inlineStr">
        <is>
          <t>Nettoyage vitres concession automobile à Bayonne</t>
        </is>
      </c>
      <c r="R277" s="26" t="inlineStr">
        <is>
          <t>Nettoyage des vitres de votre showroom à Bayonne | Ce que nous nettoyons | Pollution urbaine et trafic | Vitres en hauteur : perche à eau pure jusqu'à 13 m, nacelle si besoin | Horaires et fréquences | Aussi à Tarnos, Boucau, Saint-Pierre-d'Irube | Devis</t>
        </is>
      </c>
      <c r="S277" s="26" t="inlineStr">
        <is>
          <t>la poussière urbaine, le trafic et la pollution grisent vite vitrines, façades et baies vitrées</t>
        </is>
      </c>
      <c r="T277" s="26" t="inlineStr">
        <is>
          <t>Grands showrooms vitrés, façades hautes</t>
        </is>
      </c>
      <c r="U277" s="26" t="n"/>
      <c r="V277" s="26" t="inlineStr">
        <is>
          <t>nettoyage-vitres-concession-automobile-bayonne</t>
        </is>
      </c>
      <c r="W277" s="26">
        <f>"https://www.nettoyage-vitres-bayonne.fr/"&amp;V277</f>
        <v/>
      </c>
      <c r="X277" s="26" t="inlineStr">
        <is>
          <t>nettoyage-vitres-concession-automobile-pays-basque, entreprise-nettoyage-vitres-bayonne, contact-devis</t>
        </is>
      </c>
      <c r="Y277" s="33" t="inlineStr">
        <is>
          <t>À créer</t>
        </is>
      </c>
      <c r="Z277" s="34" t="n"/>
      <c r="AA277" s="34" t="n"/>
      <c r="AB277" s="33" t="n"/>
      <c r="AC277" s="33" t="n"/>
    </row>
    <row r="278" ht="15" customHeight="1" s="19">
      <c r="A278" s="26" t="n">
        <v>277</v>
      </c>
      <c r="B278" s="31" t="n">
        <v>46320</v>
      </c>
      <c r="C278" s="26" t="inlineStr">
        <is>
          <t>Dimanche</t>
        </is>
      </c>
      <c r="D278" s="26" t="inlineStr">
        <is>
          <t>S04</t>
        </is>
      </c>
      <c r="E278" s="26" t="inlineStr">
        <is>
          <t>Page hors menu</t>
        </is>
      </c>
      <c r="F278" s="26" t="inlineStr">
        <is>
          <t>4 · Métier × ville</t>
        </is>
      </c>
      <c r="G278" s="26" t="inlineStr">
        <is>
          <t>B2B</t>
        </is>
      </c>
      <c r="H278" s="26" t="inlineStr">
        <is>
          <t>Page métier × ville</t>
        </is>
      </c>
      <c r="I278" s="26" t="inlineStr">
        <is>
          <t>Bayonne</t>
        </is>
      </c>
      <c r="J278" s="32" t="n">
        <v>54306</v>
      </c>
      <c r="K278" s="26" t="inlineStr">
        <is>
          <t>BAB urbain (64)</t>
        </is>
      </c>
      <c r="L278" s="26" t="inlineStr">
        <is>
          <t>Salles de sport &amp; loisirs</t>
        </is>
      </c>
      <c r="M278" s="26" t="inlineStr">
        <is>
          <t>Nettoyage vitres salle de sport Bayonne</t>
        </is>
      </c>
      <c r="N278" s="26" t="inlineStr">
        <is>
          <t>lavage vitres salle de sport Bayonne, laveur de vitres salles Bayonne, nettoyage vitres salle de sport 64100</t>
        </is>
      </c>
      <c r="O278" s="26" t="inlineStr">
        <is>
          <t>Nettoyage vitres salle de sport Bayonne | ProVitres-64</t>
        </is>
      </c>
      <c r="P278" s="26" t="inlineStr">
        <is>
          <t>Nettoyage vitres salle de sport à Bayonne pour votre salle : eau pure, vitres en hauteur jusqu'à 13 m, contrat régulier ou ponctuel. ProVitres-64, devis…</t>
        </is>
      </c>
      <c r="Q278" s="26" t="inlineStr">
        <is>
          <t>Nettoyage vitres salle de sport à Bayonne</t>
        </is>
      </c>
      <c r="R278" s="26" t="inlineStr">
        <is>
          <t>Nettoyage des vitres de votre salle à Bayonne | Ce que nous nettoyons | Pollution urbaine et trafic | Vitres en hauteur : perche à eau pure jusqu'à 13 m, nacelle si besoin | Horaires et fréquences | Aussi à Tarnos, Boucau, Saint-Pierre-d'Irube | Devis</t>
        </is>
      </c>
      <c r="S278" s="26" t="inlineStr">
        <is>
          <t>la poussière urbaine, le trafic et la pollution grisent vite vitrines, façades et baies vitrées</t>
        </is>
      </c>
      <c r="T278" s="26" t="inlineStr">
        <is>
          <t>Baies et miroirs sans traces</t>
        </is>
      </c>
      <c r="U278" s="26" t="n"/>
      <c r="V278" s="26" t="inlineStr">
        <is>
          <t>nettoyage-vitres-salle-de-sport-bayonne</t>
        </is>
      </c>
      <c r="W278" s="26">
        <f>"https://www.nettoyage-vitres-bayonne.fr/"&amp;V278</f>
        <v/>
      </c>
      <c r="X278" s="26" t="inlineStr">
        <is>
          <t>nettoyage-vitres-salle-de-sport-pays-basque, entreprise-nettoyage-vitres-bayonne, contact-devis</t>
        </is>
      </c>
      <c r="Y278" s="33" t="inlineStr">
        <is>
          <t>À créer</t>
        </is>
      </c>
      <c r="Z278" s="34" t="n"/>
      <c r="AA278" s="34" t="n"/>
      <c r="AB278" s="33" t="n"/>
      <c r="AC278" s="33" t="n"/>
    </row>
    <row r="279" ht="15" customHeight="1" s="19">
      <c r="A279" s="26" t="n">
        <v>278</v>
      </c>
      <c r="B279" s="31" t="n">
        <v>46320</v>
      </c>
      <c r="C279" s="26" t="inlineStr">
        <is>
          <t>Dimanche</t>
        </is>
      </c>
      <c r="D279" s="26" t="inlineStr">
        <is>
          <t>S04</t>
        </is>
      </c>
      <c r="E279" s="26" t="inlineStr">
        <is>
          <t>Page hors menu</t>
        </is>
      </c>
      <c r="F279" s="26" t="inlineStr">
        <is>
          <t>4 · Métier × ville</t>
        </is>
      </c>
      <c r="G279" s="26" t="inlineStr">
        <is>
          <t>B2B</t>
        </is>
      </c>
      <c r="H279" s="26" t="inlineStr">
        <is>
          <t>Page métier × ville</t>
        </is>
      </c>
      <c r="I279" s="26" t="inlineStr">
        <is>
          <t>Bayonne</t>
        </is>
      </c>
      <c r="J279" s="32" t="n">
        <v>54306</v>
      </c>
      <c r="K279" s="26" t="inlineStr">
        <is>
          <t>BAB urbain (64)</t>
        </is>
      </c>
      <c r="L279" s="26" t="inlineStr">
        <is>
          <t>Instituts &amp; salons de coiffure</t>
        </is>
      </c>
      <c r="M279" s="26" t="inlineStr">
        <is>
          <t>Nettoyage vitrine salon de coiffure Bayonne</t>
        </is>
      </c>
      <c r="N279" s="26" t="inlineStr">
        <is>
          <t>lavage vitrine salon de coiffure Bayonne, laveur de vitres instituts Bayonne, nettoyage vitrine salon de coiffure 64100</t>
        </is>
      </c>
      <c r="O279" s="26" t="inlineStr">
        <is>
          <t>Nettoyage vitrine salon de coiffure Bayonne | ProVitres-64</t>
        </is>
      </c>
      <c r="P279" s="26" t="inlineStr">
        <is>
          <t>Nettoyage vitrine salon de coiffure à Bayonne pour votre salon : eau pure, vitres en hauteur jusqu'à 13 m, contrat régulier ou ponctuel. ProVitres-64,…</t>
        </is>
      </c>
      <c r="Q279" s="26" t="inlineStr">
        <is>
          <t>Nettoyage vitrine salon de coiffure à Bayonne</t>
        </is>
      </c>
      <c r="R279" s="26" t="inlineStr">
        <is>
          <t>Nettoyage des vitres de votre salon à Bayonne | Ce que nous nettoyons | Pollution urbaine et trafic | Vitres en hauteur : perche à eau pure jusqu'à 13 m, nacelle si besoin | Horaires et fréquences | Aussi à Tarnos, Boucau, Saint-Pierre-d'Irube | Devis</t>
        </is>
      </c>
      <c r="S279" s="26" t="inlineStr">
        <is>
          <t>la poussière urbaine, le trafic et la pollution grisent vite vitrines, façades et baies vitrées</t>
        </is>
      </c>
      <c r="T279" s="26" t="inlineStr">
        <is>
          <t>Vitrine et miroirs impeccables</t>
        </is>
      </c>
      <c r="U279" s="26" t="n"/>
      <c r="V279" s="26" t="inlineStr">
        <is>
          <t>nettoyage-vitrine-salon-coiffure-bayonne</t>
        </is>
      </c>
      <c r="W279" s="26">
        <f>"https://www.nettoyage-vitres-bayonne.fr/"&amp;V279</f>
        <v/>
      </c>
      <c r="X279" s="26" t="inlineStr">
        <is>
          <t>nettoyage-vitrine-salon-coiffure-pays-basque, entreprise-nettoyage-vitres-bayonne, contact-devis</t>
        </is>
      </c>
      <c r="Y279" s="33" t="inlineStr">
        <is>
          <t>À créer</t>
        </is>
      </c>
      <c r="Z279" s="34" t="n"/>
      <c r="AA279" s="34" t="n"/>
      <c r="AB279" s="33" t="n"/>
      <c r="AC279" s="33" t="n"/>
    </row>
    <row r="280" ht="15" customHeight="1" s="19">
      <c r="A280" s="26" t="n">
        <v>279</v>
      </c>
      <c r="B280" s="31" t="n">
        <v>46320</v>
      </c>
      <c r="C280" s="26" t="inlineStr">
        <is>
          <t>Dimanche</t>
        </is>
      </c>
      <c r="D280" s="26" t="inlineStr">
        <is>
          <t>S04</t>
        </is>
      </c>
      <c r="E280" s="26" t="inlineStr">
        <is>
          <t>Article</t>
        </is>
      </c>
      <c r="F280" s="26" t="inlineStr">
        <is>
          <t>Articles</t>
        </is>
      </c>
      <c r="G280" s="26" t="inlineStr">
        <is>
          <t>B2B</t>
        </is>
      </c>
      <c r="H280" s="26" t="inlineStr">
        <is>
          <t>Article métier B2B</t>
        </is>
      </c>
      <c r="I280" s="26" t="n"/>
      <c r="J280" s="32" t="n"/>
      <c r="K280" s="26" t="n"/>
      <c r="L280" s="26" t="inlineStr">
        <is>
          <t>Commerces &amp; boutiques</t>
        </is>
      </c>
      <c r="M280" s="26" t="inlineStr">
        <is>
          <t>lavage vitres magasin</t>
        </is>
      </c>
      <c r="N280" s="26" t="n"/>
      <c r="O280" s="26" t="inlineStr">
        <is>
          <t>Des vitres propres pour votre commerce : l'impact sur</t>
        </is>
      </c>
      <c r="P280" s="26" t="inlineStr">
        <is>
          <t>Des vitres propres pour votre commerce : l'impact sur l'image — les conseils de ProVitres-64, laveur de vitres professionnel au Pays Basque et dans le Sud…</t>
        </is>
      </c>
      <c r="Q280" s="26" t="inlineStr">
        <is>
          <t>Des vitres propres pour votre commerce : l'impact sur l'image</t>
        </is>
      </c>
      <c r="R280" s="26" t="inlineStr">
        <is>
          <t>Introduction | Le problème | Les solutions | Notre méthode | Conclusion + demande de devis</t>
        </is>
      </c>
      <c r="S280" s="26" t="n"/>
      <c r="T280" s="26" t="n"/>
      <c r="U280" s="26" t="n"/>
      <c r="V280" s="26" t="inlineStr">
        <is>
          <t>blog-actus/des-vitres-propres-pour-votre-commerce-l-impact-sur-l-image</t>
        </is>
      </c>
      <c r="W280" s="26">
        <f>"https://www.nettoyage-vitres-bayonne.fr/"&amp;V280</f>
        <v/>
      </c>
      <c r="X280" s="26" t="inlineStr">
        <is>
          <t>blog-actus, contact-devis</t>
        </is>
      </c>
      <c r="Y280" s="33" t="inlineStr">
        <is>
          <t>À créer</t>
        </is>
      </c>
      <c r="Z280" s="34" t="n"/>
      <c r="AA280" s="34" t="n"/>
      <c r="AB280" s="33" t="n"/>
      <c r="AC280" s="33" t="n"/>
    </row>
    <row r="281" ht="15" customHeight="1" s="19">
      <c r="A281" s="26" t="n">
        <v>280</v>
      </c>
      <c r="B281" s="31" t="n">
        <v>46320</v>
      </c>
      <c r="C281" s="26" t="inlineStr">
        <is>
          <t>Dimanche</t>
        </is>
      </c>
      <c r="D281" s="26" t="inlineStr">
        <is>
          <t>S04</t>
        </is>
      </c>
      <c r="E281" s="26" t="inlineStr">
        <is>
          <t>Article</t>
        </is>
      </c>
      <c r="F281" s="26" t="inlineStr">
        <is>
          <t>Articles</t>
        </is>
      </c>
      <c r="G281" s="26" t="inlineStr">
        <is>
          <t>B2B</t>
        </is>
      </c>
      <c r="H281" s="26" t="inlineStr">
        <is>
          <t>Article métier B2B</t>
        </is>
      </c>
      <c r="I281" s="26" t="n"/>
      <c r="J281" s="32" t="n"/>
      <c r="K281" s="26" t="n"/>
      <c r="L281" s="26" t="inlineStr">
        <is>
          <t>Hôtels &amp; résidences</t>
        </is>
      </c>
      <c r="M281" s="26" t="inlineStr">
        <is>
          <t>lavage vitres hôtel</t>
        </is>
      </c>
      <c r="N281" s="26" t="n"/>
      <c r="O281" s="26" t="inlineStr">
        <is>
          <t>Des vitres propres pour votre hôtel : l'impact sur l'image</t>
        </is>
      </c>
      <c r="P281" s="26" t="inlineStr">
        <is>
          <t>Des vitres propres pour votre hôtel : l'impact sur l'image — les conseils de ProVitres-64, laveur de vitres professionnel au Pays Basque et dans le Sud…</t>
        </is>
      </c>
      <c r="Q281" s="26" t="inlineStr">
        <is>
          <t>Des vitres propres pour votre hôtel : l'impact sur l'image</t>
        </is>
      </c>
      <c r="R281" s="26" t="inlineStr">
        <is>
          <t>Introduction | Le problème | Les solutions | Notre méthode | Conclusion + demande de devis</t>
        </is>
      </c>
      <c r="S281" s="26" t="n"/>
      <c r="T281" s="26" t="n"/>
      <c r="U281" s="26" t="n"/>
      <c r="V281" s="26" t="inlineStr">
        <is>
          <t>blog-actus/des-vitres-propres-pour-votre-hotel-l-impact-sur-l-image</t>
        </is>
      </c>
      <c r="W281" s="26">
        <f>"https://www.nettoyage-vitres-bayonne.fr/"&amp;V281</f>
        <v/>
      </c>
      <c r="X281" s="26" t="inlineStr">
        <is>
          <t>blog-actus, contact-devis</t>
        </is>
      </c>
      <c r="Y281" s="33" t="inlineStr">
        <is>
          <t>À créer</t>
        </is>
      </c>
      <c r="Z281" s="34" t="n"/>
      <c r="AA281" s="34" t="n"/>
      <c r="AB281" s="33" t="n"/>
      <c r="AC281" s="33" t="n"/>
    </row>
    <row r="282" ht="15" customHeight="1" s="19">
      <c r="A282" s="26" t="n">
        <v>281</v>
      </c>
      <c r="B282" s="31" t="n">
        <v>46321</v>
      </c>
      <c r="C282" s="26" t="inlineStr">
        <is>
          <t>Lundi</t>
        </is>
      </c>
      <c r="D282" s="26" t="inlineStr">
        <is>
          <t>S05</t>
        </is>
      </c>
      <c r="E282" s="26" t="inlineStr">
        <is>
          <t>Page hors menu</t>
        </is>
      </c>
      <c r="F282" s="26" t="inlineStr">
        <is>
          <t>4 · Métier × ville</t>
        </is>
      </c>
      <c r="G282" s="26" t="inlineStr">
        <is>
          <t>B2B</t>
        </is>
      </c>
      <c r="H282" s="26" t="inlineStr">
        <is>
          <t>Page métier × ville</t>
        </is>
      </c>
      <c r="I282" s="26" t="inlineStr">
        <is>
          <t>Bayonne</t>
        </is>
      </c>
      <c r="J282" s="32" t="n">
        <v>54306</v>
      </c>
      <c r="K282" s="26" t="inlineStr">
        <is>
          <t>BAB urbain (64)</t>
        </is>
      </c>
      <c r="L282" s="26" t="inlineStr">
        <is>
          <t>Locaux industriels &amp; entrepôts</t>
        </is>
      </c>
      <c r="M282" s="26" t="inlineStr">
        <is>
          <t>Nettoyage vitres locaux industriels Bayonne</t>
        </is>
      </c>
      <c r="N282" s="26" t="inlineStr">
        <is>
          <t>lavage vitres locaux industriels Bayonne, laveur de vitres locaux Bayonne, nettoyage vitres locaux industriels 64100</t>
        </is>
      </c>
      <c r="O282" s="26" t="inlineStr">
        <is>
          <t>Nettoyage vitres locaux industriels Bayonne | ProVitres-64</t>
        </is>
      </c>
      <c r="P282" s="26" t="inlineStr">
        <is>
          <t>Nettoyage vitres locaux industriels à Bayonne pour vos locaux : eau pure, vitres en hauteur jusqu'à 13 m, contrat régulier ou ponctuel. ProVitres-64,…</t>
        </is>
      </c>
      <c r="Q282" s="26" t="inlineStr">
        <is>
          <t>Nettoyage vitres locaux industriels à Bayonne</t>
        </is>
      </c>
      <c r="R282" s="26" t="inlineStr">
        <is>
          <t>Nettoyage des vitres de vos locaux à Bayonne | Ce que nous nettoyons | Pollution urbaine et trafic | Vitres en hauteur : perche à eau pure jusqu'à 13 m, nacelle si besoin | Horaires et fréquences | Aussi à Tarnos, Boucau, Saint-Pierre-d'Irube | Devis</t>
        </is>
      </c>
      <c r="S282" s="26" t="inlineStr">
        <is>
          <t>la poussière urbaine, le trafic et la pollution grisent vite vitrines, façades et baies vitrées</t>
        </is>
      </c>
      <c r="T282" s="26" t="inlineStr">
        <is>
          <t>Vitrages en hauteur, bardages translucides, sheds</t>
        </is>
      </c>
      <c r="U282" s="26" t="n"/>
      <c r="V282" s="26" t="inlineStr">
        <is>
          <t>nettoyage-vitres-locaux-industriels-bayonne</t>
        </is>
      </c>
      <c r="W282" s="26">
        <f>"https://www.nettoyage-vitres-bayonne.fr/"&amp;V282</f>
        <v/>
      </c>
      <c r="X282" s="26" t="inlineStr">
        <is>
          <t>nettoyage-vitres-locaux-industriels-pays-basque, entreprise-nettoyage-vitres-bayonne, contact-devis</t>
        </is>
      </c>
      <c r="Y282" s="33" t="inlineStr">
        <is>
          <t>À créer</t>
        </is>
      </c>
      <c r="Z282" s="34" t="n"/>
      <c r="AA282" s="34" t="n"/>
      <c r="AB282" s="33" t="n"/>
      <c r="AC282" s="33" t="n"/>
    </row>
    <row r="283" ht="15" customHeight="1" s="19">
      <c r="A283" s="26" t="n">
        <v>282</v>
      </c>
      <c r="B283" s="31" t="n">
        <v>46321</v>
      </c>
      <c r="C283" s="26" t="inlineStr">
        <is>
          <t>Lundi</t>
        </is>
      </c>
      <c r="D283" s="26" t="inlineStr">
        <is>
          <t>S05</t>
        </is>
      </c>
      <c r="E283" s="26" t="inlineStr">
        <is>
          <t>Page hors menu</t>
        </is>
      </c>
      <c r="F283" s="26" t="inlineStr">
        <is>
          <t>4 · Métier × ville</t>
        </is>
      </c>
      <c r="G283" s="26" t="inlineStr">
        <is>
          <t>B2B</t>
        </is>
      </c>
      <c r="H283" s="26" t="inlineStr">
        <is>
          <t>Page métier × ville</t>
        </is>
      </c>
      <c r="I283" s="26" t="inlineStr">
        <is>
          <t>Bayonne</t>
        </is>
      </c>
      <c r="J283" s="32" t="n">
        <v>54306</v>
      </c>
      <c r="K283" s="26" t="inlineStr">
        <is>
          <t>BAB urbain (64)</t>
        </is>
      </c>
      <c r="L283" s="26" t="inlineStr">
        <is>
          <t>Abribus, gares &amp; transports</t>
        </is>
      </c>
      <c r="M283" s="26" t="inlineStr">
        <is>
          <t>Nettoyage abribus Bayonne</t>
        </is>
      </c>
      <c r="N283" s="26" t="inlineStr">
        <is>
          <t>lavage abribus Bayonne, laveur de vitres abribus, Bayonne, nettoyage abribus 64100</t>
        </is>
      </c>
      <c r="O283" s="26" t="inlineStr">
        <is>
          <t>Nettoyage abribus Bayonne | ProVitres-64</t>
        </is>
      </c>
      <c r="P283" s="26" t="inlineStr">
        <is>
          <t>Nettoyage abribus à Bayonne pour vos abribus et gares : eau pure, vitres en hauteur jusqu'à 13 m, contrat régulier ou ponctuel. ProVitres-64, devis gratuit.</t>
        </is>
      </c>
      <c r="Q283" s="26" t="inlineStr">
        <is>
          <t>Nettoyage abribus à Bayonne</t>
        </is>
      </c>
      <c r="R283" s="26" t="inlineStr">
        <is>
          <t>Nettoyage des vitres de vos abribus et gares à Bayonne | Ce que nous nettoyons | Pollution urbaine et trafic | Vitres en hauteur : perche à eau pure jusqu'à 13 m, nacelle si besoin | Horaires et fréquences | Aussi à Tarnos, Boucau, Saint-Pierre-d'Irube | Devis</t>
        </is>
      </c>
      <c r="S283" s="26" t="inlineStr">
        <is>
          <t>la poussière urbaine, le trafic et la pollution grisent vite vitrines, façades et baies vitrées</t>
        </is>
      </c>
      <c r="T283" s="26" t="inlineStr">
        <is>
          <t>Tournées planifiées, vitres anti-graffiti</t>
        </is>
      </c>
      <c r="U283" s="26" t="n"/>
      <c r="V283" s="26" t="inlineStr">
        <is>
          <t>nettoyage-abribus-bayonne</t>
        </is>
      </c>
      <c r="W283" s="26">
        <f>"https://www.nettoyage-vitres-bayonne.fr/"&amp;V283</f>
        <v/>
      </c>
      <c r="X283" s="26" t="inlineStr">
        <is>
          <t>nettoyage-abribus-pays-basque, entreprise-nettoyage-vitres-bayonne, contact-devis</t>
        </is>
      </c>
      <c r="Y283" s="33" t="inlineStr">
        <is>
          <t>À créer</t>
        </is>
      </c>
      <c r="Z283" s="34" t="n"/>
      <c r="AA283" s="34" t="n"/>
      <c r="AB283" s="33" t="n"/>
      <c r="AC283" s="33" t="n"/>
    </row>
    <row r="284" ht="15" customHeight="1" s="19">
      <c r="A284" s="26" t="n">
        <v>283</v>
      </c>
      <c r="B284" s="31" t="n">
        <v>46321</v>
      </c>
      <c r="C284" s="26" t="inlineStr">
        <is>
          <t>Lundi</t>
        </is>
      </c>
      <c r="D284" s="26" t="inlineStr">
        <is>
          <t>S05</t>
        </is>
      </c>
      <c r="E284" s="26" t="inlineStr">
        <is>
          <t>Page hors menu</t>
        </is>
      </c>
      <c r="F284" s="26" t="inlineStr">
        <is>
          <t>4 · Métier × ville</t>
        </is>
      </c>
      <c r="G284" s="26" t="inlineStr">
        <is>
          <t>B2B</t>
        </is>
      </c>
      <c r="H284" s="26" t="inlineStr">
        <is>
          <t>Page métier × ville</t>
        </is>
      </c>
      <c r="I284" s="26" t="inlineStr">
        <is>
          <t>Bayonne</t>
        </is>
      </c>
      <c r="J284" s="32" t="n">
        <v>54306</v>
      </c>
      <c r="K284" s="26" t="inlineStr">
        <is>
          <t>BAB urbain (64)</t>
        </is>
      </c>
      <c r="L284" s="26" t="inlineStr">
        <is>
          <t>Ports &amp; capitaineries</t>
        </is>
      </c>
      <c r="M284" s="26" t="inlineStr">
        <is>
          <t>Nettoyage vitres port Bayonne</t>
        </is>
      </c>
      <c r="N284" s="26" t="inlineStr">
        <is>
          <t>nettoyage vitres capitainerie Bayonne, laveur de vitres port Bayonne</t>
        </is>
      </c>
      <c r="O284" s="26" t="inlineStr">
        <is>
          <t>Nettoyage vitres port Bayonne | ProVitres-64</t>
        </is>
      </c>
      <c r="P284" s="26" t="inlineStr">
        <is>
          <t>Nettoyage des vitres du port de Bayonne : capitainerie, commerces, restaurants du port. Sel et embruns : eau pure. Devis gratuit.</t>
        </is>
      </c>
      <c r="Q284" s="26" t="inlineStr">
        <is>
          <t>Nettoyage vitres port de Bayonne</t>
        </is>
      </c>
      <c r="R284" s="26" t="inlineStr">
        <is>
          <t>Capitainerie, commerces et restaurants du port | Embruns et sel marin | Vitres en hauteur : perche à eau pure jusqu'à 13 m, nacelle si besoin | Devis</t>
        </is>
      </c>
      <c r="S284" s="26" t="inlineStr">
        <is>
          <t>la poussière urbaine, le trafic et la pollution grisent vite vitrines, façades et baies vitrées</t>
        </is>
      </c>
      <c r="T284" s="26" t="inlineStr">
        <is>
          <t>Sel et embruns : vitres de capitaineries, commerces du port</t>
        </is>
      </c>
      <c r="U284" s="26" t="n"/>
      <c r="V284" s="26" t="inlineStr">
        <is>
          <t>nettoyage-vitres-port-bayonne</t>
        </is>
      </c>
      <c r="W284" s="26">
        <f>"https://www.nettoyage-vitres-bayonne.fr/"&amp;V284</f>
        <v/>
      </c>
      <c r="X284" s="26" t="inlineStr">
        <is>
          <t>nettoyage-vitres-port-pays-basque, contact-devis</t>
        </is>
      </c>
      <c r="Y284" s="33" t="inlineStr">
        <is>
          <t>À créer</t>
        </is>
      </c>
      <c r="Z284" s="34" t="n"/>
      <c r="AA284" s="34" t="n"/>
      <c r="AB284" s="33" t="n"/>
      <c r="AC284" s="33" t="n"/>
    </row>
    <row r="285" ht="15" customHeight="1" s="19">
      <c r="A285" s="26" t="n">
        <v>284</v>
      </c>
      <c r="B285" s="31" t="n">
        <v>46321</v>
      </c>
      <c r="C285" s="26" t="inlineStr">
        <is>
          <t>Lundi</t>
        </is>
      </c>
      <c r="D285" s="26" t="inlineStr">
        <is>
          <t>S05</t>
        </is>
      </c>
      <c r="E285" s="26" t="inlineStr">
        <is>
          <t>Page hors menu</t>
        </is>
      </c>
      <c r="F285" s="26" t="inlineStr">
        <is>
          <t>4 · Métier × ville</t>
        </is>
      </c>
      <c r="G285" s="26" t="inlineStr">
        <is>
          <t>B2B</t>
        </is>
      </c>
      <c r="H285" s="26" t="inlineStr">
        <is>
          <t>Page métier × ville</t>
        </is>
      </c>
      <c r="I285" s="26" t="inlineStr">
        <is>
          <t>Anglet</t>
        </is>
      </c>
      <c r="J285" s="32" t="n">
        <v>43271</v>
      </c>
      <c r="K285" s="26" t="inlineStr">
        <is>
          <t>Côte basque (64)</t>
        </is>
      </c>
      <c r="L285" s="26" t="inlineStr">
        <is>
          <t>Mairies &amp; bâtiments communaux</t>
        </is>
      </c>
      <c r="M285" s="26" t="inlineStr">
        <is>
          <t>Nettoyage vitres mairie Anglet</t>
        </is>
      </c>
      <c r="N285" s="26" t="inlineStr">
        <is>
          <t>lavage vitres mairie Anglet, laveur de vitres mairies Anglet, nettoyage vitres mairie 64600</t>
        </is>
      </c>
      <c r="O285" s="26" t="inlineStr">
        <is>
          <t>Nettoyage vitres mairie Anglet | ProVitres-64</t>
        </is>
      </c>
      <c r="P285" s="26" t="inlineStr">
        <is>
          <t>Nettoyage vitres mairie à Anglet pour vos bâtiments communaux : eau pure, vitres en hauteur jusqu'à 13 m, contrat régulier ou ponctuel. ProVitres-64,…</t>
        </is>
      </c>
      <c r="Q285" s="26" t="inlineStr">
        <is>
          <t>Nettoyage vitres mairie à Anglet</t>
        </is>
      </c>
      <c r="R285" s="26" t="inlineStr">
        <is>
          <t>Nettoyage des vitres de vos bâtiments communaux à Anglet | Ce que nous nettoyons | Embruns et sel marin | Vitres en hauteur : perche à eau pure jusqu'à 13 m, nacelle si besoin | Horaires et fréquences | Aussi à Biarritz, Hendaye, Saint-Jean-de-Luz | Devis</t>
        </is>
      </c>
      <c r="S285" s="26" t="inlineStr">
        <is>
          <t>les embruns salés et le sable soulevé par le vent ternissent les vitres face à l'océan en quelques semaines</t>
        </is>
      </c>
      <c r="T285" s="26" t="inlineStr">
        <is>
          <t>Devis par bâtiment, facturation Chorus Pro, interventions pendant les vacances scolaires</t>
        </is>
      </c>
      <c r="U285" s="26" t="n"/>
      <c r="V285" s="26" t="inlineStr">
        <is>
          <t>nettoyage-vitres-mairie-anglet</t>
        </is>
      </c>
      <c r="W285" s="26">
        <f>"https://www.nettoyage-vitres-bayonne.fr/"&amp;V285</f>
        <v/>
      </c>
      <c r="X285" s="26" t="inlineStr">
        <is>
          <t>nettoyage-vitres-mairie-pays-basque, entreprise-nettoyage-vitres-anglet, contact-devis</t>
        </is>
      </c>
      <c r="Y285" s="33" t="inlineStr">
        <is>
          <t>À créer</t>
        </is>
      </c>
      <c r="Z285" s="34" t="n"/>
      <c r="AA285" s="34" t="n"/>
      <c r="AB285" s="33" t="n"/>
      <c r="AC285" s="33" t="n"/>
    </row>
    <row r="286" ht="15" customHeight="1" s="19">
      <c r="A286" s="26" t="n">
        <v>285</v>
      </c>
      <c r="B286" s="31" t="n">
        <v>46321</v>
      </c>
      <c r="C286" s="26" t="inlineStr">
        <is>
          <t>Lundi</t>
        </is>
      </c>
      <c r="D286" s="26" t="inlineStr">
        <is>
          <t>S05</t>
        </is>
      </c>
      <c r="E286" s="26" t="inlineStr">
        <is>
          <t>Page hors menu</t>
        </is>
      </c>
      <c r="F286" s="26" t="inlineStr">
        <is>
          <t>4 · Métier × ville</t>
        </is>
      </c>
      <c r="G286" s="26" t="inlineStr">
        <is>
          <t>B2B</t>
        </is>
      </c>
      <c r="H286" s="26" t="inlineStr">
        <is>
          <t>Page métier × ville</t>
        </is>
      </c>
      <c r="I286" s="26" t="inlineStr">
        <is>
          <t>Anglet</t>
        </is>
      </c>
      <c r="J286" s="32" t="n">
        <v>43271</v>
      </c>
      <c r="K286" s="26" t="inlineStr">
        <is>
          <t>Côte basque (64)</t>
        </is>
      </c>
      <c r="L286" s="26" t="inlineStr">
        <is>
          <t>Immeubles &amp; copropriétés</t>
        </is>
      </c>
      <c r="M286" s="26" t="inlineStr">
        <is>
          <t>Nettoyage vitres immeuble Anglet</t>
        </is>
      </c>
      <c r="N286" s="26" t="inlineStr">
        <is>
          <t>lavage vitres immeuble Anglet, laveur de vitres immeubles Anglet, nettoyage vitres immeuble 64600</t>
        </is>
      </c>
      <c r="O286" s="26" t="inlineStr">
        <is>
          <t>Nettoyage vitres immeuble Anglet | ProVitres-64</t>
        </is>
      </c>
      <c r="P286" s="26" t="inlineStr">
        <is>
          <t>Nettoyage vitres immeuble à Anglet pour votre immeuble : eau pure, vitres en hauteur jusqu'à 13 m, contrat régulier ou ponctuel. ProVitres-64, devis gratuit.</t>
        </is>
      </c>
      <c r="Q286" s="26" t="inlineStr">
        <is>
          <t>Nettoyage vitres immeuble à Anglet</t>
        </is>
      </c>
      <c r="R286" s="26" t="inlineStr">
        <is>
          <t>Nettoyage des vitres de votre immeuble à Anglet | Ce que nous nettoyons | Embruns et sel marin | Vitres en hauteur : perche à eau pure jusqu'à 13 m, nacelle si besoin | Horaires et fréquences | Aussi à Biarritz, Hendaye, Saint-Jean-de-Luz | Devis</t>
        </is>
      </c>
      <c r="S286" s="26" t="inlineStr">
        <is>
          <t>les embruns salés et le sable soulevé par le vent ternissent les vitres face à l'océan en quelques semaines</t>
        </is>
      </c>
      <c r="T286" s="26" t="inlineStr">
        <is>
          <t>Façades et parties communes en hauteur sans nacelle (perche 13 m), facture par immeuble pour les syndics</t>
        </is>
      </c>
      <c r="U286" s="26" t="n"/>
      <c r="V286" s="26" t="inlineStr">
        <is>
          <t>nettoyage-vitres-immeuble-anglet</t>
        </is>
      </c>
      <c r="W286" s="26">
        <f>"https://www.nettoyage-vitres-bayonne.fr/"&amp;V286</f>
        <v/>
      </c>
      <c r="X286" s="26" t="inlineStr">
        <is>
          <t>nettoyage-vitres-immeuble-pays-basque, entreprise-nettoyage-vitres-anglet, contact-devis</t>
        </is>
      </c>
      <c r="Y286" s="33" t="inlineStr">
        <is>
          <t>À créer</t>
        </is>
      </c>
      <c r="Z286" s="34" t="n"/>
      <c r="AA286" s="34" t="n"/>
      <c r="AB286" s="33" t="n"/>
      <c r="AC286" s="33" t="n"/>
    </row>
    <row r="287" ht="15" customHeight="1" s="19">
      <c r="A287" s="26" t="n">
        <v>286</v>
      </c>
      <c r="B287" s="31" t="n">
        <v>46321</v>
      </c>
      <c r="C287" s="26" t="inlineStr">
        <is>
          <t>Lundi</t>
        </is>
      </c>
      <c r="D287" s="26" t="inlineStr">
        <is>
          <t>S05</t>
        </is>
      </c>
      <c r="E287" s="26" t="inlineStr">
        <is>
          <t>Page hors menu</t>
        </is>
      </c>
      <c r="F287" s="26" t="inlineStr">
        <is>
          <t>4 · Métier × ville</t>
        </is>
      </c>
      <c r="G287" s="26" t="inlineStr">
        <is>
          <t>B2B</t>
        </is>
      </c>
      <c r="H287" s="26" t="inlineStr">
        <is>
          <t>Page métier × ville</t>
        </is>
      </c>
      <c r="I287" s="26" t="inlineStr">
        <is>
          <t>Anglet</t>
        </is>
      </c>
      <c r="J287" s="32" t="n">
        <v>43271</v>
      </c>
      <c r="K287" s="26" t="inlineStr">
        <is>
          <t>Côte basque (64)</t>
        </is>
      </c>
      <c r="L287" s="26" t="inlineStr">
        <is>
          <t>Vitres en hauteur</t>
        </is>
      </c>
      <c r="M287" s="26" t="inlineStr">
        <is>
          <t>Nettoyage vitres en hauteur Anglet</t>
        </is>
      </c>
      <c r="N287" s="26" t="inlineStr">
        <is>
          <t>lavage vitres en hauteur Anglet, laveur de vitres vitres Anglet, nettoyage vitres en hauteur 64600</t>
        </is>
      </c>
      <c r="O287" s="26" t="inlineStr">
        <is>
          <t>Nettoyage vitres en hauteur Anglet | ProVitres-64</t>
        </is>
      </c>
      <c r="P287" s="26" t="inlineStr">
        <is>
          <t>Nettoyage vitres en hauteur à Anglet pour vos vitres en hauteur : eau pure, vitres en hauteur jusqu'à 13 m, contrat régulier ou ponctuel. ProVitres-64,…</t>
        </is>
      </c>
      <c r="Q287" s="26" t="inlineStr">
        <is>
          <t>Nettoyage vitres en hauteur à Anglet</t>
        </is>
      </c>
      <c r="R287" s="26" t="inlineStr">
        <is>
          <t>Nettoyage des vitres de vos vitres en hauteur à Anglet | Ce que nous nettoyons | Embruns et sel marin | Vitres en hauteur : perche à eau pure jusqu'à 13 m, nacelle si besoin | Horaires et fréquences | Aussi à Biarritz, Hendaye, Saint-Jean-de-Luz | Devis</t>
        </is>
      </c>
      <c r="S287" s="26" t="inlineStr">
        <is>
          <t>les embruns salés et le sable soulevé par le vent ternissent les vitres face à l'océan en quelques semaines</t>
        </is>
      </c>
      <c r="T287" s="26" t="inlineStr">
        <is>
          <t>Perche télescopique eau pure 13 m, nacelle, formation travail en hauteur</t>
        </is>
      </c>
      <c r="U287" s="26" t="n"/>
      <c r="V287" s="26" t="inlineStr">
        <is>
          <t>nettoyage-vitres-en-hauteur-anglet</t>
        </is>
      </c>
      <c r="W287" s="26">
        <f>"https://www.nettoyage-vitres-bayonne.fr/"&amp;V287</f>
        <v/>
      </c>
      <c r="X287" s="26" t="inlineStr">
        <is>
          <t>nettoyage-vitres-en-hauteur-pays-basque, entreprise-nettoyage-vitres-anglet, contact-devis</t>
        </is>
      </c>
      <c r="Y287" s="33" t="inlineStr">
        <is>
          <t>À créer</t>
        </is>
      </c>
      <c r="Z287" s="34" t="n"/>
      <c r="AA287" s="34" t="n"/>
      <c r="AB287" s="33" t="n"/>
      <c r="AC287" s="33" t="n"/>
    </row>
    <row r="288" ht="15" customHeight="1" s="19">
      <c r="A288" s="26" t="n">
        <v>287</v>
      </c>
      <c r="B288" s="31" t="n">
        <v>46321</v>
      </c>
      <c r="C288" s="26" t="inlineStr">
        <is>
          <t>Lundi</t>
        </is>
      </c>
      <c r="D288" s="26" t="inlineStr">
        <is>
          <t>S05</t>
        </is>
      </c>
      <c r="E288" s="26" t="inlineStr">
        <is>
          <t>Page hors menu</t>
        </is>
      </c>
      <c r="F288" s="26" t="inlineStr">
        <is>
          <t>4 · Métier × ville</t>
        </is>
      </c>
      <c r="G288" s="26" t="inlineStr">
        <is>
          <t>B2B</t>
        </is>
      </c>
      <c r="H288" s="26" t="inlineStr">
        <is>
          <t>Page métier × ville</t>
        </is>
      </c>
      <c r="I288" s="26" t="inlineStr">
        <is>
          <t>Anglet</t>
        </is>
      </c>
      <c r="J288" s="32" t="n">
        <v>43271</v>
      </c>
      <c r="K288" s="26" t="inlineStr">
        <is>
          <t>Côte basque (64)</t>
        </is>
      </c>
      <c r="L288" s="26" t="inlineStr">
        <is>
          <t>Commerces &amp; boutiques</t>
        </is>
      </c>
      <c r="M288" s="26" t="inlineStr">
        <is>
          <t>Nettoyage vitrine magasin Anglet</t>
        </is>
      </c>
      <c r="N288" s="26" t="inlineStr">
        <is>
          <t>lavage vitrine magasin Anglet, laveur de vitres commerces Anglet, nettoyage vitrine magasin 64600</t>
        </is>
      </c>
      <c r="O288" s="26" t="inlineStr">
        <is>
          <t>Nettoyage vitrine magasin Anglet | ProVitres-64</t>
        </is>
      </c>
      <c r="P288" s="26" t="inlineStr">
        <is>
          <t>Nettoyage vitrine magasin à Anglet pour votre commerce : eau pure, vitres en hauteur jusqu'à 13 m, contrat régulier ou ponctuel. ProVitres-64, devis gratuit.</t>
        </is>
      </c>
      <c r="Q288" s="26" t="inlineStr">
        <is>
          <t>Nettoyage vitrine magasin à Anglet</t>
        </is>
      </c>
      <c r="R288" s="26" t="inlineStr">
        <is>
          <t>Nettoyage des vitres de votre commerce à Anglet | Ce que nous nettoyons | Embruns et sel marin | Vitres en hauteur : perche à eau pure jusqu'à 13 m, nacelle si besoin | Horaires et fréquences | Aussi à Biarritz, Hendaye, Saint-Jean-de-Luz | Devis</t>
        </is>
      </c>
      <c r="S288" s="26" t="inlineStr">
        <is>
          <t>les embruns salés et le sable soulevé par le vent ternissent les vitres face à l'océan en quelques semaines</t>
        </is>
      </c>
      <c r="T288" s="26" t="inlineStr">
        <is>
          <t>Passage avant l'ouverture, abonnement vitrine, tournée à vélo</t>
        </is>
      </c>
      <c r="U288" s="26" t="n"/>
      <c r="V288" s="26" t="inlineStr">
        <is>
          <t>nettoyage-vitrine-magasin-anglet</t>
        </is>
      </c>
      <c r="W288" s="26">
        <f>"https://www.nettoyage-vitres-bayonne.fr/"&amp;V288</f>
        <v/>
      </c>
      <c r="X288" s="26" t="inlineStr">
        <is>
          <t>nettoyage-vitrine-magasin-pays-basque, entreprise-nettoyage-vitres-anglet, contact-devis</t>
        </is>
      </c>
      <c r="Y288" s="33" t="inlineStr">
        <is>
          <t>À créer</t>
        </is>
      </c>
      <c r="Z288" s="34" t="n"/>
      <c r="AA288" s="34" t="n"/>
      <c r="AB288" s="33" t="n"/>
      <c r="AC288" s="33" t="n"/>
    </row>
    <row r="289" ht="15" customHeight="1" s="19">
      <c r="A289" s="26" t="n">
        <v>288</v>
      </c>
      <c r="B289" s="31" t="n">
        <v>46321</v>
      </c>
      <c r="C289" s="26" t="inlineStr">
        <is>
          <t>Lundi</t>
        </is>
      </c>
      <c r="D289" s="26" t="inlineStr">
        <is>
          <t>S05</t>
        </is>
      </c>
      <c r="E289" s="26" t="inlineStr">
        <is>
          <t>Page hors menu</t>
        </is>
      </c>
      <c r="F289" s="26" t="inlineStr">
        <is>
          <t>4 · Métier × ville</t>
        </is>
      </c>
      <c r="G289" s="26" t="inlineStr">
        <is>
          <t>B2B</t>
        </is>
      </c>
      <c r="H289" s="26" t="inlineStr">
        <is>
          <t>Page métier × ville</t>
        </is>
      </c>
      <c r="I289" s="26" t="inlineStr">
        <is>
          <t>Anglet</t>
        </is>
      </c>
      <c r="J289" s="32" t="n">
        <v>43271</v>
      </c>
      <c r="K289" s="26" t="inlineStr">
        <is>
          <t>Côte basque (64)</t>
        </is>
      </c>
      <c r="L289" s="26" t="inlineStr">
        <is>
          <t>Hôtels &amp; résidences</t>
        </is>
      </c>
      <c r="M289" s="26" t="inlineStr">
        <is>
          <t>Nettoyage vitres hôtel Anglet</t>
        </is>
      </c>
      <c r="N289" s="26" t="inlineStr">
        <is>
          <t>lavage vitres hôtel Anglet, laveur de vitres hôtels Anglet, nettoyage vitres hôtel 64600</t>
        </is>
      </c>
      <c r="O289" s="26" t="inlineStr">
        <is>
          <t>Nettoyage vitres hôtel Anglet | ProVitres-64</t>
        </is>
      </c>
      <c r="P289" s="26" t="inlineStr">
        <is>
          <t>Nettoyage vitres hôtel à Anglet pour votre hôtel : eau pure, vitres en hauteur jusqu'à 13 m, contrat régulier ou ponctuel. ProVitres-64, devis gratuit.</t>
        </is>
      </c>
      <c r="Q289" s="26" t="inlineStr">
        <is>
          <t>Nettoyage vitres hôtel à Anglet</t>
        </is>
      </c>
      <c r="R289" s="26" t="inlineStr">
        <is>
          <t>Nettoyage des vitres de votre hôtel à Anglet | Ce que nous nettoyons | Embruns et sel marin | Vitres en hauteur : perche à eau pure jusqu'à 13 m, nacelle si besoin | Horaires et fréquences | Aussi à Biarritz, Hendaye, Saint-Jean-de-Luz | Devis</t>
        </is>
      </c>
      <c r="S289" s="26" t="inlineStr">
        <is>
          <t>les embruns salés et le sable soulevé par le vent ternissent les vitres face à l'océan en quelques semaines</t>
        </is>
      </c>
      <c r="T289" s="26" t="inlineStr">
        <is>
          <t>Façades et baies des chambres en hauteur, interventions hors affluence, renfort avant la saison</t>
        </is>
      </c>
      <c r="U289" s="26" t="n"/>
      <c r="V289" s="26" t="inlineStr">
        <is>
          <t>nettoyage-vitres-hotel-anglet</t>
        </is>
      </c>
      <c r="W289" s="26">
        <f>"https://www.nettoyage-vitres-bayonne.fr/"&amp;V289</f>
        <v/>
      </c>
      <c r="X289" s="26" t="inlineStr">
        <is>
          <t>nettoyage-vitres-hotel-pays-basque, entreprise-nettoyage-vitres-anglet, contact-devis</t>
        </is>
      </c>
      <c r="Y289" s="33" t="inlineStr">
        <is>
          <t>À créer</t>
        </is>
      </c>
      <c r="Z289" s="34" t="n"/>
      <c r="AA289" s="34" t="n"/>
      <c r="AB289" s="33" t="n"/>
      <c r="AC289" s="33" t="n"/>
    </row>
    <row r="290" ht="15" customHeight="1" s="19">
      <c r="A290" s="26" t="n">
        <v>289</v>
      </c>
      <c r="B290" s="31" t="n">
        <v>46321</v>
      </c>
      <c r="C290" s="26" t="inlineStr">
        <is>
          <t>Lundi</t>
        </is>
      </c>
      <c r="D290" s="26" t="inlineStr">
        <is>
          <t>S05</t>
        </is>
      </c>
      <c r="E290" s="26" t="inlineStr">
        <is>
          <t>Article</t>
        </is>
      </c>
      <c r="F290" s="26" t="inlineStr">
        <is>
          <t>Articles</t>
        </is>
      </c>
      <c r="G290" s="26" t="inlineStr">
        <is>
          <t>B2B</t>
        </is>
      </c>
      <c r="H290" s="26" t="inlineStr">
        <is>
          <t>Article métier B2B</t>
        </is>
      </c>
      <c r="I290" s="26" t="n"/>
      <c r="J290" s="32" t="n"/>
      <c r="K290" s="26" t="n"/>
      <c r="L290" s="26" t="inlineStr">
        <is>
          <t>Bureaux &amp; entreprises</t>
        </is>
      </c>
      <c r="M290" s="26" t="inlineStr">
        <is>
          <t>lavage vitres bureaux</t>
        </is>
      </c>
      <c r="N290" s="26" t="n"/>
      <c r="O290" s="26" t="inlineStr">
        <is>
          <t>Des vitres propres pour vos bureaux : l'impact sur l'image</t>
        </is>
      </c>
      <c r="P290" s="26" t="inlineStr">
        <is>
          <t>Des vitres propres pour vos bureaux : l'impact sur l'image — les conseils de ProVitres-64, laveur de vitres professionnel au Pays Basque et dans le Sud…</t>
        </is>
      </c>
      <c r="Q290" s="26" t="inlineStr">
        <is>
          <t>Des vitres propres pour vos bureaux : l'impact sur l'image</t>
        </is>
      </c>
      <c r="R290" s="26" t="inlineStr">
        <is>
          <t>Introduction | Le problème | Les solutions | Notre méthode | Conclusion + demande de devis</t>
        </is>
      </c>
      <c r="S290" s="26" t="n"/>
      <c r="T290" s="26" t="n"/>
      <c r="U290" s="26" t="n"/>
      <c r="V290" s="26" t="inlineStr">
        <is>
          <t>blog-actus/des-vitres-propres-pour-vos-bureaux-l-impact-sur-l-image</t>
        </is>
      </c>
      <c r="W290" s="26">
        <f>"https://www.nettoyage-vitres-bayonne.fr/"&amp;V290</f>
        <v/>
      </c>
      <c r="X290" s="26" t="inlineStr">
        <is>
          <t>blog-actus, contact-devis</t>
        </is>
      </c>
      <c r="Y290" s="33" t="inlineStr">
        <is>
          <t>À créer</t>
        </is>
      </c>
      <c r="Z290" s="34" t="n"/>
      <c r="AA290" s="34" t="n"/>
      <c r="AB290" s="33" t="n"/>
      <c r="AC290" s="33" t="n"/>
    </row>
    <row r="291" ht="15" customHeight="1" s="19">
      <c r="A291" s="26" t="n">
        <v>290</v>
      </c>
      <c r="B291" s="31" t="n">
        <v>46321</v>
      </c>
      <c r="C291" s="26" t="inlineStr">
        <is>
          <t>Lundi</t>
        </is>
      </c>
      <c r="D291" s="26" t="inlineStr">
        <is>
          <t>S05</t>
        </is>
      </c>
      <c r="E291" s="26" t="inlineStr">
        <is>
          <t>Article</t>
        </is>
      </c>
      <c r="F291" s="26" t="inlineStr">
        <is>
          <t>Articles</t>
        </is>
      </c>
      <c r="G291" s="26" t="inlineStr">
        <is>
          <t>B2B</t>
        </is>
      </c>
      <c r="H291" s="26" t="inlineStr">
        <is>
          <t>Article métier B2B</t>
        </is>
      </c>
      <c r="I291" s="26" t="n"/>
      <c r="J291" s="32" t="n"/>
      <c r="K291" s="26" t="n"/>
      <c r="L291" s="26" t="inlineStr">
        <is>
          <t>Restaurants, bars &amp; cafés</t>
        </is>
      </c>
      <c r="M291" s="26" t="inlineStr">
        <is>
          <t>lavage vitres restaurant</t>
        </is>
      </c>
      <c r="N291" s="26" t="n"/>
      <c r="O291" s="26" t="inlineStr">
        <is>
          <t>Des vitres propres pour votre restaurant : l'impact sur</t>
        </is>
      </c>
      <c r="P291" s="26" t="inlineStr">
        <is>
          <t>Des vitres propres pour votre restaurant : l'impact sur l'image — les conseils de ProVitres-64, laveur de vitres professionnel au Pays Basque et dans le…</t>
        </is>
      </c>
      <c r="Q291" s="26" t="inlineStr">
        <is>
          <t>Des vitres propres pour votre restaurant : l'impact sur l'image</t>
        </is>
      </c>
      <c r="R291" s="26" t="inlineStr">
        <is>
          <t>Introduction | Le problème | Les solutions | Notre méthode | Conclusion + demande de devis</t>
        </is>
      </c>
      <c r="S291" s="26" t="n"/>
      <c r="T291" s="26" t="n"/>
      <c r="U291" s="26" t="n"/>
      <c r="V291" s="26" t="inlineStr">
        <is>
          <t>blog-actus/des-vitres-propres-pour-votre-restaurant-l-impact-sur-l-image</t>
        </is>
      </c>
      <c r="W291" s="26">
        <f>"https://www.nettoyage-vitres-bayonne.fr/"&amp;V291</f>
        <v/>
      </c>
      <c r="X291" s="26" t="inlineStr">
        <is>
          <t>blog-actus, contact-devis</t>
        </is>
      </c>
      <c r="Y291" s="33" t="inlineStr">
        <is>
          <t>À créer</t>
        </is>
      </c>
      <c r="Z291" s="34" t="n"/>
      <c r="AA291" s="34" t="n"/>
      <c r="AB291" s="33" t="n"/>
      <c r="AC291" s="33" t="n"/>
    </row>
    <row r="292" ht="15" customHeight="1" s="19">
      <c r="A292" s="26" t="n">
        <v>291</v>
      </c>
      <c r="B292" s="31" t="n">
        <v>46322</v>
      </c>
      <c r="C292" s="26" t="inlineStr">
        <is>
          <t>Mardi</t>
        </is>
      </c>
      <c r="D292" s="26" t="inlineStr">
        <is>
          <t>S05</t>
        </is>
      </c>
      <c r="E292" s="26" t="inlineStr">
        <is>
          <t>Page hors menu</t>
        </is>
      </c>
      <c r="F292" s="26" t="inlineStr">
        <is>
          <t>4 · Métier × ville</t>
        </is>
      </c>
      <c r="G292" s="26" t="inlineStr">
        <is>
          <t>B2B</t>
        </is>
      </c>
      <c r="H292" s="26" t="inlineStr">
        <is>
          <t>Page métier × ville</t>
        </is>
      </c>
      <c r="I292" s="26" t="inlineStr">
        <is>
          <t>Anglet</t>
        </is>
      </c>
      <c r="J292" s="32" t="n">
        <v>43271</v>
      </c>
      <c r="K292" s="26" t="inlineStr">
        <is>
          <t>Côte basque (64)</t>
        </is>
      </c>
      <c r="L292" s="26" t="inlineStr">
        <is>
          <t>Bureaux &amp; entreprises</t>
        </is>
      </c>
      <c r="M292" s="26" t="inlineStr">
        <is>
          <t>Nettoyage vitres bureaux Anglet</t>
        </is>
      </c>
      <c r="N292" s="26" t="inlineStr">
        <is>
          <t>lavage vitres bureaux Anglet, laveur de vitres bureaux Anglet, nettoyage vitres bureaux 64600</t>
        </is>
      </c>
      <c r="O292" s="26" t="inlineStr">
        <is>
          <t>Nettoyage vitres bureaux Anglet | ProVitres-64</t>
        </is>
      </c>
      <c r="P292" s="26" t="inlineStr">
        <is>
          <t>Nettoyage vitres bureaux à Anglet pour vos bureaux : eau pure, vitres en hauteur jusqu'à 13 m, contrat régulier ou ponctuel. ProVitres-64, devis gratuit.</t>
        </is>
      </c>
      <c r="Q292" s="26" t="inlineStr">
        <is>
          <t>Nettoyage vitres bureaux à Anglet</t>
        </is>
      </c>
      <c r="R292" s="26" t="inlineStr">
        <is>
          <t>Nettoyage des vitres de vos bureaux à Anglet | Ce que nous nettoyons | Embruns et sel marin | Vitres en hauteur : perche à eau pure jusqu'à 13 m, nacelle si besoin | Horaires et fréquences | Aussi à Biarritz, Hendaye, Saint-Jean-de-Luz | Devis</t>
        </is>
      </c>
      <c r="S292" s="26" t="inlineStr">
        <is>
          <t>les embruns salés et le sable soulevé par le vent ternissent les vitres face à l'océan en quelques semaines</t>
        </is>
      </c>
      <c r="T292" s="26" t="inlineStr">
        <is>
          <t>Contrat d'entretien, interventions hors horaires, façades vitrées</t>
        </is>
      </c>
      <c r="U292" s="26" t="n"/>
      <c r="V292" s="26" t="inlineStr">
        <is>
          <t>nettoyage-vitres-bureaux-anglet</t>
        </is>
      </c>
      <c r="W292" s="26">
        <f>"https://www.nettoyage-vitres-bayonne.fr/"&amp;V292</f>
        <v/>
      </c>
      <c r="X292" s="26" t="inlineStr">
        <is>
          <t>nettoyage-vitres-bureaux-pays-basque, entreprise-nettoyage-vitres-anglet, contact-devis</t>
        </is>
      </c>
      <c r="Y292" s="33" t="inlineStr">
        <is>
          <t>À créer</t>
        </is>
      </c>
      <c r="Z292" s="34" t="n"/>
      <c r="AA292" s="34" t="n"/>
      <c r="AB292" s="33" t="n"/>
      <c r="AC292" s="33" t="n"/>
    </row>
    <row r="293" ht="15" customHeight="1" s="19">
      <c r="A293" s="26" t="n">
        <v>292</v>
      </c>
      <c r="B293" s="31" t="n">
        <v>46322</v>
      </c>
      <c r="C293" s="26" t="inlineStr">
        <is>
          <t>Mardi</t>
        </is>
      </c>
      <c r="D293" s="26" t="inlineStr">
        <is>
          <t>S05</t>
        </is>
      </c>
      <c r="E293" s="26" t="inlineStr">
        <is>
          <t>Page hors menu</t>
        </is>
      </c>
      <c r="F293" s="26" t="inlineStr">
        <is>
          <t>4 · Métier × ville</t>
        </is>
      </c>
      <c r="G293" s="26" t="inlineStr">
        <is>
          <t>B2B</t>
        </is>
      </c>
      <c r="H293" s="26" t="inlineStr">
        <is>
          <t>Page métier × ville</t>
        </is>
      </c>
      <c r="I293" s="26" t="inlineStr">
        <is>
          <t>Anglet</t>
        </is>
      </c>
      <c r="J293" s="32" t="n">
        <v>43271</v>
      </c>
      <c r="K293" s="26" t="inlineStr">
        <is>
          <t>Côte basque (64)</t>
        </is>
      </c>
      <c r="L293" s="26" t="inlineStr">
        <is>
          <t>Restaurants, bars &amp; cafés</t>
        </is>
      </c>
      <c r="M293" s="26" t="inlineStr">
        <is>
          <t>Nettoyage vitres restaurant Anglet</t>
        </is>
      </c>
      <c r="N293" s="26" t="inlineStr">
        <is>
          <t>lavage vitres restaurant Anglet, laveur de vitres restaurants, Anglet, nettoyage vitres restaurant 64600</t>
        </is>
      </c>
      <c r="O293" s="26" t="inlineStr">
        <is>
          <t>Nettoyage vitres restaurant Anglet | ProVitres-64</t>
        </is>
      </c>
      <c r="P293" s="26" t="inlineStr">
        <is>
          <t>Nettoyage vitres restaurant à Anglet pour votre restaurant : eau pure, vitres en hauteur jusqu'à 13 m, contrat régulier ou ponctuel. ProVitres-64, devis…</t>
        </is>
      </c>
      <c r="Q293" s="26" t="inlineStr">
        <is>
          <t>Nettoyage vitres restaurant à Anglet</t>
        </is>
      </c>
      <c r="R293" s="26" t="inlineStr">
        <is>
          <t>Nettoyage des vitres de votre restaurant à Anglet | Ce que nous nettoyons | Embruns et sel marin | Vitres en hauteur : perche à eau pure jusqu'à 13 m, nacelle si besoin | Horaires et fréquences | Aussi à Biarritz, Hendaye, Saint-Jean-de-Luz | Devis</t>
        </is>
      </c>
      <c r="S293" s="26" t="inlineStr">
        <is>
          <t>les embruns salés et le sable soulevé par le vent ternissent les vitres face à l'océan en quelques semaines</t>
        </is>
      </c>
      <c r="T293" s="26" t="inlineStr">
        <is>
          <t>Vitrine et terrasse vitrée propres avant le service</t>
        </is>
      </c>
      <c r="U293" s="26" t="n"/>
      <c r="V293" s="26" t="inlineStr">
        <is>
          <t>nettoyage-vitres-restaurant-anglet</t>
        </is>
      </c>
      <c r="W293" s="26">
        <f>"https://www.nettoyage-vitres-bayonne.fr/"&amp;V293</f>
        <v/>
      </c>
      <c r="X293" s="26" t="inlineStr">
        <is>
          <t>nettoyage-vitres-restaurant-pays-basque, entreprise-nettoyage-vitres-anglet, contact-devis</t>
        </is>
      </c>
      <c r="Y293" s="33" t="inlineStr">
        <is>
          <t>À créer</t>
        </is>
      </c>
      <c r="Z293" s="34" t="n"/>
      <c r="AA293" s="34" t="n"/>
      <c r="AB293" s="33" t="n"/>
      <c r="AC293" s="33" t="n"/>
    </row>
    <row r="294" ht="15" customHeight="1" s="19">
      <c r="A294" s="26" t="n">
        <v>293</v>
      </c>
      <c r="B294" s="31" t="n">
        <v>46322</v>
      </c>
      <c r="C294" s="26" t="inlineStr">
        <is>
          <t>Mardi</t>
        </is>
      </c>
      <c r="D294" s="26" t="inlineStr">
        <is>
          <t>S05</t>
        </is>
      </c>
      <c r="E294" s="26" t="inlineStr">
        <is>
          <t>Page hors menu</t>
        </is>
      </c>
      <c r="F294" s="26" t="inlineStr">
        <is>
          <t>4 · Métier × ville</t>
        </is>
      </c>
      <c r="G294" s="26" t="inlineStr">
        <is>
          <t>B2B</t>
        </is>
      </c>
      <c r="H294" s="26" t="inlineStr">
        <is>
          <t>Page métier × ville</t>
        </is>
      </c>
      <c r="I294" s="26" t="inlineStr">
        <is>
          <t>Anglet</t>
        </is>
      </c>
      <c r="J294" s="32" t="n">
        <v>43271</v>
      </c>
      <c r="K294" s="26" t="inlineStr">
        <is>
          <t>Côte basque (64)</t>
        </is>
      </c>
      <c r="L294" s="26" t="inlineStr">
        <is>
          <t>Conciergeries &amp; locations saisonnières</t>
        </is>
      </c>
      <c r="M294" s="26" t="inlineStr">
        <is>
          <t>Nettoyage vitres location saisonnière Anglet</t>
        </is>
      </c>
      <c r="N294" s="26" t="inlineStr">
        <is>
          <t>lavage vitres location saisonnière Anglet, laveur de vitres conciergeries Anglet, nettoyage vitres location saisonnière 64600</t>
        </is>
      </c>
      <c r="O294" s="26" t="inlineStr">
        <is>
          <t>Nettoyage vitres location saisonnière Anglet | ProVitres-64</t>
        </is>
      </c>
      <c r="P294" s="26" t="inlineStr">
        <is>
          <t>Nettoyage vitres location saisonnière à Anglet pour vos locations saisonnières : eau pure, vitres en hauteur jusqu'à 13 m, contrat régulier ou ponctuel.…</t>
        </is>
      </c>
      <c r="Q294" s="26" t="inlineStr">
        <is>
          <t>Nettoyage vitres location saisonnière à Anglet</t>
        </is>
      </c>
      <c r="R294" s="26" t="inlineStr">
        <is>
          <t>Nettoyage des vitres de vos locations saisonnières à Anglet | Ce que nous nettoyons | Embruns et sel marin | Vitres en hauteur : perche à eau pure jusqu'à 13 m, nacelle si besoin | Horaires et fréquences | Aussi à Biarritz, Hendaye, Saint-Jean-de-Luz | Devis</t>
        </is>
      </c>
      <c r="S294" s="26" t="inlineStr">
        <is>
          <t>les embruns salés et le sable soulevé par le vent ternissent les vitres face à l'océan en quelques semaines</t>
        </is>
      </c>
      <c r="T294" s="26" t="inlineStr">
        <is>
          <t>Passages entre deux séjours, baies vitrées face à la mer</t>
        </is>
      </c>
      <c r="U294" s="26" t="n"/>
      <c r="V294" s="26" t="inlineStr">
        <is>
          <t>nettoyage-vitres-location-saisonniere-anglet</t>
        </is>
      </c>
      <c r="W294" s="26">
        <f>"https://www.nettoyage-vitres-bayonne.fr/"&amp;V294</f>
        <v/>
      </c>
      <c r="X294" s="26" t="inlineStr">
        <is>
          <t>nettoyage-vitres-location-saisonniere-pays-basque, entreprise-nettoyage-vitres-anglet, contact-devis</t>
        </is>
      </c>
      <c r="Y294" s="33" t="inlineStr">
        <is>
          <t>À créer</t>
        </is>
      </c>
      <c r="Z294" s="34" t="n"/>
      <c r="AA294" s="34" t="n"/>
      <c r="AB294" s="33" t="n"/>
      <c r="AC294" s="33" t="n"/>
    </row>
    <row r="295" ht="15" customHeight="1" s="19">
      <c r="A295" s="26" t="n">
        <v>294</v>
      </c>
      <c r="B295" s="31" t="n">
        <v>46322</v>
      </c>
      <c r="C295" s="26" t="inlineStr">
        <is>
          <t>Mardi</t>
        </is>
      </c>
      <c r="D295" s="26" t="inlineStr">
        <is>
          <t>S05</t>
        </is>
      </c>
      <c r="E295" s="26" t="inlineStr">
        <is>
          <t>Page hors menu</t>
        </is>
      </c>
      <c r="F295" s="26" t="inlineStr">
        <is>
          <t>4 · Métier × ville</t>
        </is>
      </c>
      <c r="G295" s="26" t="inlineStr">
        <is>
          <t>B2B</t>
        </is>
      </c>
      <c r="H295" s="26" t="inlineStr">
        <is>
          <t>Page métier × ville</t>
        </is>
      </c>
      <c r="I295" s="26" t="inlineStr">
        <is>
          <t>Anglet</t>
        </is>
      </c>
      <c r="J295" s="32" t="n">
        <v>43271</v>
      </c>
      <c r="K295" s="26" t="inlineStr">
        <is>
          <t>Côte basque (64)</t>
        </is>
      </c>
      <c r="L295" s="26" t="inlineStr">
        <is>
          <t>Écoles, collèges &amp; crèches</t>
        </is>
      </c>
      <c r="M295" s="26" t="inlineStr">
        <is>
          <t>Nettoyage vitres école Anglet</t>
        </is>
      </c>
      <c r="N295" s="26" t="inlineStr">
        <is>
          <t>lavage vitres école Anglet, laveur de vitres écoles, Anglet, nettoyage vitres école 64600</t>
        </is>
      </c>
      <c r="O295" s="26" t="inlineStr">
        <is>
          <t>Nettoyage vitres école Anglet | ProVitres-64</t>
        </is>
      </c>
      <c r="P295" s="26" t="inlineStr">
        <is>
          <t>Nettoyage vitres école à Anglet pour votre établissement scolaire : eau pure, vitres en hauteur jusqu'à 13 m, contrat régulier ou ponctuel. ProVitres-64,…</t>
        </is>
      </c>
      <c r="Q295" s="26" t="inlineStr">
        <is>
          <t>Nettoyage vitres école à Anglet</t>
        </is>
      </c>
      <c r="R295" s="26" t="inlineStr">
        <is>
          <t>Nettoyage des vitres de votre établissement scolaire à Anglet | Ce que nous nettoyons | Embruns et sel marin | Vitres en hauteur : perche à eau pure jusqu'à 13 m, nacelle si besoin | Horaires et fréquences | Aussi à Biarritz, Hendaye, Saint-Jean-de-Luz | Devis</t>
        </is>
      </c>
      <c r="S295" s="26" t="inlineStr">
        <is>
          <t>les embruns salés et le sable soulevé par le vent ternissent les vitres face à l'océan en quelques semaines</t>
        </is>
      </c>
      <c r="T295" s="26" t="inlineStr">
        <is>
          <t>Interventions pendant les vacances, verrières et préaux</t>
        </is>
      </c>
      <c r="U295" s="26" t="n"/>
      <c r="V295" s="26" t="inlineStr">
        <is>
          <t>nettoyage-vitres-ecole-anglet</t>
        </is>
      </c>
      <c r="W295" s="26">
        <f>"https://www.nettoyage-vitres-bayonne.fr/"&amp;V295</f>
        <v/>
      </c>
      <c r="X295" s="26" t="inlineStr">
        <is>
          <t>nettoyage-vitres-ecole-pays-basque, entreprise-nettoyage-vitres-anglet, contact-devis</t>
        </is>
      </c>
      <c r="Y295" s="33" t="inlineStr">
        <is>
          <t>À créer</t>
        </is>
      </c>
      <c r="Z295" s="34" t="n"/>
      <c r="AA295" s="34" t="n"/>
      <c r="AB295" s="33" t="n"/>
      <c r="AC295" s="33" t="n"/>
    </row>
    <row r="296" ht="15" customHeight="1" s="19">
      <c r="A296" s="26" t="n">
        <v>295</v>
      </c>
      <c r="B296" s="31" t="n">
        <v>46322</v>
      </c>
      <c r="C296" s="26" t="inlineStr">
        <is>
          <t>Mardi</t>
        </is>
      </c>
      <c r="D296" s="26" t="inlineStr">
        <is>
          <t>S05</t>
        </is>
      </c>
      <c r="E296" s="26" t="inlineStr">
        <is>
          <t>Page hors menu</t>
        </is>
      </c>
      <c r="F296" s="26" t="inlineStr">
        <is>
          <t>4 · Métier × ville</t>
        </is>
      </c>
      <c r="G296" s="26" t="inlineStr">
        <is>
          <t>B2B</t>
        </is>
      </c>
      <c r="H296" s="26" t="inlineStr">
        <is>
          <t>Page métier × ville</t>
        </is>
      </c>
      <c r="I296" s="26" t="inlineStr">
        <is>
          <t>Anglet</t>
        </is>
      </c>
      <c r="J296" s="32" t="n">
        <v>43271</v>
      </c>
      <c r="K296" s="26" t="inlineStr">
        <is>
          <t>Côte basque (64)</t>
        </is>
      </c>
      <c r="L296" s="26" t="inlineStr">
        <is>
          <t>Agences immobilières</t>
        </is>
      </c>
      <c r="M296" s="26" t="inlineStr">
        <is>
          <t>Nettoyage vitres agence immobilière Anglet</t>
        </is>
      </c>
      <c r="N296" s="26" t="inlineStr">
        <is>
          <t>lavage vitres agence immobilière Anglet, laveur de vitres agences Anglet, nettoyage vitres agence immobilière 64600</t>
        </is>
      </c>
      <c r="O296" s="26" t="inlineStr">
        <is>
          <t>Nettoyage vitres agence immobilière Anglet | ProVitres-64</t>
        </is>
      </c>
      <c r="P296" s="26" t="inlineStr">
        <is>
          <t>Nettoyage vitres agence immobilière à Anglet pour votre agence immobilière : eau pure, vitres en hauteur jusqu'à 13 m, contrat régulier ou ponctuel.…</t>
        </is>
      </c>
      <c r="Q296" s="26" t="inlineStr">
        <is>
          <t>Nettoyage vitres agence immobilière à Anglet</t>
        </is>
      </c>
      <c r="R296" s="26" t="inlineStr">
        <is>
          <t>Nettoyage des vitres de votre agence immobilière à Anglet | Ce que nous nettoyons | Embruns et sel marin | Vitres en hauteur : perche à eau pure jusqu'à 13 m, nacelle si besoin | Horaires et fréquences | Aussi à Biarritz, Hendaye, Saint-Jean-de-Luz | Devis</t>
        </is>
      </c>
      <c r="S296" s="26" t="inlineStr">
        <is>
          <t>les embruns salés et le sable soulevé par le vent ternissent les vitres face à l'océan en quelques semaines</t>
        </is>
      </c>
      <c r="T296" s="26" t="inlineStr">
        <is>
          <t>Vitres propres avant photos et visites, tarif partenaire</t>
        </is>
      </c>
      <c r="U296" s="26" t="n"/>
      <c r="V296" s="26" t="inlineStr">
        <is>
          <t>nettoyage-vitres-agence-immobiliere-anglet</t>
        </is>
      </c>
      <c r="W296" s="26">
        <f>"https://www.nettoyage-vitres-bayonne.fr/"&amp;V296</f>
        <v/>
      </c>
      <c r="X296" s="26" t="inlineStr">
        <is>
          <t>nettoyage-vitres-agence-immobiliere-pays-basque, entreprise-nettoyage-vitres-anglet, contact-devis</t>
        </is>
      </c>
      <c r="Y296" s="33" t="inlineStr">
        <is>
          <t>À créer</t>
        </is>
      </c>
      <c r="Z296" s="34" t="n"/>
      <c r="AA296" s="34" t="n"/>
      <c r="AB296" s="33" t="n"/>
      <c r="AC296" s="33" t="n"/>
    </row>
    <row r="297" ht="15" customHeight="1" s="19">
      <c r="A297" s="26" t="n">
        <v>296</v>
      </c>
      <c r="B297" s="31" t="n">
        <v>46322</v>
      </c>
      <c r="C297" s="26" t="inlineStr">
        <is>
          <t>Mardi</t>
        </is>
      </c>
      <c r="D297" s="26" t="inlineStr">
        <is>
          <t>S05</t>
        </is>
      </c>
      <c r="E297" s="26" t="inlineStr">
        <is>
          <t>Page hors menu</t>
        </is>
      </c>
      <c r="F297" s="26" t="inlineStr">
        <is>
          <t>4 · Métier × ville</t>
        </is>
      </c>
      <c r="G297" s="26" t="inlineStr">
        <is>
          <t>B2B</t>
        </is>
      </c>
      <c r="H297" s="26" t="inlineStr">
        <is>
          <t>Page métier × ville</t>
        </is>
      </c>
      <c r="I297" s="26" t="inlineStr">
        <is>
          <t>Anglet</t>
        </is>
      </c>
      <c r="J297" s="32" t="n">
        <v>43271</v>
      </c>
      <c r="K297" s="26" t="inlineStr">
        <is>
          <t>Côte basque (64)</t>
        </is>
      </c>
      <c r="L297" s="26" t="inlineStr">
        <is>
          <t>Cabinets médicaux &amp; paramédicaux</t>
        </is>
      </c>
      <c r="M297" s="26" t="inlineStr">
        <is>
          <t>Nettoyage vitres cabinet médical Anglet</t>
        </is>
      </c>
      <c r="N297" s="26" t="inlineStr">
        <is>
          <t>lavage vitres cabinet médical Anglet, laveur de vitres cabinets Anglet, nettoyage vitres cabinet médical 64600</t>
        </is>
      </c>
      <c r="O297" s="26" t="inlineStr">
        <is>
          <t>Nettoyage vitres cabinet médical Anglet | ProVitres-64</t>
        </is>
      </c>
      <c r="P297" s="26" t="inlineStr">
        <is>
          <t>Nettoyage vitres cabinet médical à Anglet pour votre cabinet : eau pure, vitres en hauteur jusqu'à 13 m, contrat régulier ou ponctuel. ProVitres-64, devis…</t>
        </is>
      </c>
      <c r="Q297" s="26" t="inlineStr">
        <is>
          <t>Nettoyage vitres cabinet médical à Anglet</t>
        </is>
      </c>
      <c r="R297" s="26" t="inlineStr">
        <is>
          <t>Nettoyage des vitres de votre cabinet à Anglet | Ce que nous nettoyons | Embruns et sel marin | Vitres en hauteur : perche à eau pure jusqu'à 13 m, nacelle si besoin | Horaires et fréquences | Aussi à Biarritz, Hendaye, Saint-Jean-de-Luz | Devis</t>
        </is>
      </c>
      <c r="S297" s="26" t="inlineStr">
        <is>
          <t>les embruns salés et le sable soulevé par le vent ternissent les vitres face à l'océan en quelques semaines</t>
        </is>
      </c>
      <c r="T297" s="26" t="inlineStr">
        <is>
          <t>Interventions hors consultations, image d'hygiène</t>
        </is>
      </c>
      <c r="U297" s="26" t="n"/>
      <c r="V297" s="26" t="inlineStr">
        <is>
          <t>nettoyage-vitres-cabinet-medical-anglet</t>
        </is>
      </c>
      <c r="W297" s="26">
        <f>"https://www.nettoyage-vitres-bayonne.fr/"&amp;V297</f>
        <v/>
      </c>
      <c r="X297" s="26" t="inlineStr">
        <is>
          <t>nettoyage-vitres-cabinet-medical-pays-basque, entreprise-nettoyage-vitres-anglet, contact-devis</t>
        </is>
      </c>
      <c r="Y297" s="33" t="inlineStr">
        <is>
          <t>À créer</t>
        </is>
      </c>
      <c r="Z297" s="34" t="n"/>
      <c r="AA297" s="34" t="n"/>
      <c r="AB297" s="33" t="n"/>
      <c r="AC297" s="33" t="n"/>
    </row>
    <row r="298" ht="15" customHeight="1" s="19">
      <c r="A298" s="26" t="n">
        <v>297</v>
      </c>
      <c r="B298" s="31" t="n">
        <v>46322</v>
      </c>
      <c r="C298" s="26" t="inlineStr">
        <is>
          <t>Mardi</t>
        </is>
      </c>
      <c r="D298" s="26" t="inlineStr">
        <is>
          <t>S05</t>
        </is>
      </c>
      <c r="E298" s="26" t="inlineStr">
        <is>
          <t>Page hors menu</t>
        </is>
      </c>
      <c r="F298" s="26" t="inlineStr">
        <is>
          <t>4 · Métier × ville</t>
        </is>
      </c>
      <c r="G298" s="26" t="inlineStr">
        <is>
          <t>B2B</t>
        </is>
      </c>
      <c r="H298" s="26" t="inlineStr">
        <is>
          <t>Page métier × ville</t>
        </is>
      </c>
      <c r="I298" s="26" t="inlineStr">
        <is>
          <t>Anglet</t>
        </is>
      </c>
      <c r="J298" s="32" t="n">
        <v>43271</v>
      </c>
      <c r="K298" s="26" t="inlineStr">
        <is>
          <t>Côte basque (64)</t>
        </is>
      </c>
      <c r="L298" s="26" t="inlineStr">
        <is>
          <t>Fin de chantier</t>
        </is>
      </c>
      <c r="M298" s="26" t="inlineStr">
        <is>
          <t>Nettoyage vitres fin de chantier Anglet</t>
        </is>
      </c>
      <c r="N298" s="26" t="inlineStr">
        <is>
          <t>lavage vitres fin de chantier Anglet, laveur de vitres fin Anglet, nettoyage vitres fin de chantier 64600</t>
        </is>
      </c>
      <c r="O298" s="26" t="inlineStr">
        <is>
          <t>Nettoyage vitres fin de chantier Anglet | ProVitres-64</t>
        </is>
      </c>
      <c r="P298" s="26" t="inlineStr">
        <is>
          <t>Nettoyage vitres fin de chantier à Anglet pour votre chantier : eau pure, vitres en hauteur jusqu'à 13 m, contrat régulier ou ponctuel. ProVitres-64,…</t>
        </is>
      </c>
      <c r="Q298" s="26" t="inlineStr">
        <is>
          <t>Nettoyage vitres fin de chantier à Anglet</t>
        </is>
      </c>
      <c r="R298" s="26" t="inlineStr">
        <is>
          <t>Nettoyage des vitres de votre chantier à Anglet | Ce que nous nettoyons | Embruns et sel marin | Vitres en hauteur : perche à eau pure jusqu'à 13 m, nacelle si besoin | Horaires et fréquences | Aussi à Biarritz, Hendaye, Saint-Jean-de-Luz | Devis</t>
        </is>
      </c>
      <c r="S298" s="26" t="inlineStr">
        <is>
          <t>les embruns salés et le sable soulevé par le vent ternissent les vitres face à l'océan en quelques semaines</t>
        </is>
      </c>
      <c r="T298" s="26" t="inlineStr">
        <is>
          <t>Ciment, peinture, silicone : décapage sans rayer</t>
        </is>
      </c>
      <c r="U298" s="26" t="n"/>
      <c r="V298" s="26" t="inlineStr">
        <is>
          <t>nettoyage-vitres-fin-de-chantier-anglet</t>
        </is>
      </c>
      <c r="W298" s="26">
        <f>"https://www.nettoyage-vitres-bayonne.fr/"&amp;V298</f>
        <v/>
      </c>
      <c r="X298" s="26" t="inlineStr">
        <is>
          <t>nettoyage-vitres-fin-de-chantier-pays-basque, entreprise-nettoyage-vitres-anglet, contact-devis</t>
        </is>
      </c>
      <c r="Y298" s="33" t="inlineStr">
        <is>
          <t>À créer</t>
        </is>
      </c>
      <c r="Z298" s="34" t="n"/>
      <c r="AA298" s="34" t="n"/>
      <c r="AB298" s="33" t="n"/>
      <c r="AC298" s="33" t="n"/>
    </row>
    <row r="299" ht="15" customHeight="1" s="19">
      <c r="A299" s="26" t="n">
        <v>298</v>
      </c>
      <c r="B299" s="31" t="n">
        <v>46322</v>
      </c>
      <c r="C299" s="26" t="inlineStr">
        <is>
          <t>Mardi</t>
        </is>
      </c>
      <c r="D299" s="26" t="inlineStr">
        <is>
          <t>S05</t>
        </is>
      </c>
      <c r="E299" s="26" t="inlineStr">
        <is>
          <t>Page hors menu</t>
        </is>
      </c>
      <c r="F299" s="26" t="inlineStr">
        <is>
          <t>4 · Métier × ville</t>
        </is>
      </c>
      <c r="G299" s="26" t="inlineStr">
        <is>
          <t>B2B</t>
        </is>
      </c>
      <c r="H299" s="26" t="inlineStr">
        <is>
          <t>Page métier × ville</t>
        </is>
      </c>
      <c r="I299" s="26" t="inlineStr">
        <is>
          <t>Anglet</t>
        </is>
      </c>
      <c r="J299" s="32" t="n">
        <v>43271</v>
      </c>
      <c r="K299" s="26" t="inlineStr">
        <is>
          <t>Côte basque (64)</t>
        </is>
      </c>
      <c r="L299" s="26" t="inlineStr">
        <is>
          <t>Supermarchés &amp; grandes surfaces</t>
        </is>
      </c>
      <c r="M299" s="26" t="inlineStr">
        <is>
          <t>Nettoyage vitres supermarché Anglet</t>
        </is>
      </c>
      <c r="N299" s="26" t="inlineStr">
        <is>
          <t>lavage vitres supermarché Anglet, laveur de vitres supermarchés Anglet, nettoyage vitres supermarché 64600</t>
        </is>
      </c>
      <c r="O299" s="26" t="inlineStr">
        <is>
          <t>Nettoyage vitres supermarché Anglet | ProVitres-64</t>
        </is>
      </c>
      <c r="P299" s="26" t="inlineStr">
        <is>
          <t>Nettoyage vitres supermarché à Anglet pour votre magasin : eau pure, vitres en hauteur jusqu'à 13 m, contrat régulier ou ponctuel. ProVitres-64, devis…</t>
        </is>
      </c>
      <c r="Q299" s="26" t="inlineStr">
        <is>
          <t>Nettoyage vitres supermarché à Anglet</t>
        </is>
      </c>
      <c r="R299" s="26" t="inlineStr">
        <is>
          <t>Nettoyage des vitres de votre magasin à Anglet | Ce que nous nettoyons | Embruns et sel marin | Vitres en hauteur : perche à eau pure jusqu'à 13 m, nacelle si besoin | Horaires et fréquences | Aussi à Biarritz, Hendaye, Saint-Jean-de-Luz | Devis</t>
        </is>
      </c>
      <c r="S299" s="26" t="inlineStr">
        <is>
          <t>les embruns salés et le sable soulevé par le vent ternissent les vitres face à l'océan en quelques semaines</t>
        </is>
      </c>
      <c r="T299" s="26" t="inlineStr">
        <is>
          <t>Grandes façades vitrées, interventions avant l'ouverture</t>
        </is>
      </c>
      <c r="U299" s="26" t="n"/>
      <c r="V299" s="26" t="inlineStr">
        <is>
          <t>nettoyage-vitres-supermarche-anglet</t>
        </is>
      </c>
      <c r="W299" s="26">
        <f>"https://www.nettoyage-vitres-bayonne.fr/"&amp;V299</f>
        <v/>
      </c>
      <c r="X299" s="26" t="inlineStr">
        <is>
          <t>nettoyage-vitres-supermarche-pays-basque, entreprise-nettoyage-vitres-anglet, contact-devis</t>
        </is>
      </c>
      <c r="Y299" s="33" t="inlineStr">
        <is>
          <t>À créer</t>
        </is>
      </c>
      <c r="Z299" s="34" t="n"/>
      <c r="AA299" s="34" t="n"/>
      <c r="AB299" s="33" t="n"/>
      <c r="AC299" s="33" t="n"/>
    </row>
    <row r="300" ht="15" customHeight="1" s="19">
      <c r="A300" s="26" t="n">
        <v>299</v>
      </c>
      <c r="B300" s="31" t="n">
        <v>46322</v>
      </c>
      <c r="C300" s="26" t="inlineStr">
        <is>
          <t>Mardi</t>
        </is>
      </c>
      <c r="D300" s="26" t="inlineStr">
        <is>
          <t>S05</t>
        </is>
      </c>
      <c r="E300" s="26" t="inlineStr">
        <is>
          <t>Article</t>
        </is>
      </c>
      <c r="F300" s="26" t="inlineStr">
        <is>
          <t>Articles</t>
        </is>
      </c>
      <c r="G300" s="26" t="inlineStr">
        <is>
          <t>B2B</t>
        </is>
      </c>
      <c r="H300" s="26" t="inlineStr">
        <is>
          <t>Article métier B2B</t>
        </is>
      </c>
      <c r="I300" s="26" t="n"/>
      <c r="J300" s="32" t="n"/>
      <c r="K300" s="26" t="n"/>
      <c r="L300" s="26" t="inlineStr">
        <is>
          <t>Conciergeries &amp; locations saisonnières</t>
        </is>
      </c>
      <c r="M300" s="26" t="inlineStr">
        <is>
          <t>lavage vitres location saisonnière</t>
        </is>
      </c>
      <c r="N300" s="26" t="n"/>
      <c r="O300" s="26" t="inlineStr">
        <is>
          <t>Des vitres propres pour vos locations saisonnières :</t>
        </is>
      </c>
      <c r="P300" s="26" t="inlineStr">
        <is>
          <t>Des vitres propres pour vos locations saisonnières : l'impact sur l'image — les conseils de ProVitres-64, laveur de vitres professionnel au Pays Basque et…</t>
        </is>
      </c>
      <c r="Q300" s="26" t="inlineStr">
        <is>
          <t>Des vitres propres pour vos locations saisonnières : l'impact sur l'image</t>
        </is>
      </c>
      <c r="R300" s="26" t="inlineStr">
        <is>
          <t>Introduction | Le problème | Les solutions | Notre méthode | Conclusion + demande de devis</t>
        </is>
      </c>
      <c r="S300" s="26" t="n"/>
      <c r="T300" s="26" t="n"/>
      <c r="U300" s="26" t="n"/>
      <c r="V300" s="26" t="inlineStr">
        <is>
          <t>blog-actus/des-vitres-propres-pour-vos-locations-saisonnieres-l-impact-sur-l-image</t>
        </is>
      </c>
      <c r="W300" s="26">
        <f>"https://www.nettoyage-vitres-bayonne.fr/"&amp;V300</f>
        <v/>
      </c>
      <c r="X300" s="26" t="inlineStr">
        <is>
          <t>blog-actus, contact-devis</t>
        </is>
      </c>
      <c r="Y300" s="33" t="inlineStr">
        <is>
          <t>À créer</t>
        </is>
      </c>
      <c r="Z300" s="34" t="n"/>
      <c r="AA300" s="34" t="n"/>
      <c r="AB300" s="33" t="n"/>
      <c r="AC300" s="33" t="n"/>
    </row>
    <row r="301" ht="15" customHeight="1" s="19">
      <c r="A301" s="26" t="n">
        <v>300</v>
      </c>
      <c r="B301" s="31" t="n">
        <v>46322</v>
      </c>
      <c r="C301" s="26" t="inlineStr">
        <is>
          <t>Mardi</t>
        </is>
      </c>
      <c r="D301" s="26" t="inlineStr">
        <is>
          <t>S05</t>
        </is>
      </c>
      <c r="E301" s="26" t="inlineStr">
        <is>
          <t>Article</t>
        </is>
      </c>
      <c r="F301" s="26" t="inlineStr">
        <is>
          <t>Articles</t>
        </is>
      </c>
      <c r="G301" s="26" t="inlineStr">
        <is>
          <t>B2B</t>
        </is>
      </c>
      <c r="H301" s="26" t="inlineStr">
        <is>
          <t>Article métier B2B</t>
        </is>
      </c>
      <c r="I301" s="26" t="n"/>
      <c r="J301" s="32" t="n"/>
      <c r="K301" s="26" t="n"/>
      <c r="L301" s="26" t="inlineStr">
        <is>
          <t>Écoles, collèges &amp; crèches</t>
        </is>
      </c>
      <c r="M301" s="26" t="inlineStr">
        <is>
          <t>lavage vitres école</t>
        </is>
      </c>
      <c r="N301" s="26" t="n"/>
      <c r="O301" s="26" t="inlineStr">
        <is>
          <t>Des vitres propres pour votre établissement scolaire :</t>
        </is>
      </c>
      <c r="P301" s="26" t="inlineStr">
        <is>
          <t>Des vitres propres pour votre établissement scolaire : l'impact sur l'image — les conseils de ProVitres-64, laveur de vitres professionnel au Pays Basque…</t>
        </is>
      </c>
      <c r="Q301" s="26" t="inlineStr">
        <is>
          <t>Des vitres propres pour votre établissement scolaire : l'impact sur l'image</t>
        </is>
      </c>
      <c r="R301" s="26" t="inlineStr">
        <is>
          <t>Introduction | Le problème | Les solutions | Notre méthode | Conclusion + demande de devis</t>
        </is>
      </c>
      <c r="S301" s="26" t="n"/>
      <c r="T301" s="26" t="n"/>
      <c r="U301" s="26" t="n"/>
      <c r="V301" s="26" t="inlineStr">
        <is>
          <t>blog-actus/des-vitres-propres-pour-votre-etablissement-scolaire-l-impact-sur-l-image</t>
        </is>
      </c>
      <c r="W301" s="26">
        <f>"https://www.nettoyage-vitres-bayonne.fr/"&amp;V301</f>
        <v/>
      </c>
      <c r="X301" s="26" t="inlineStr">
        <is>
          <t>blog-actus, contact-devis</t>
        </is>
      </c>
      <c r="Y301" s="33" t="inlineStr">
        <is>
          <t>À créer</t>
        </is>
      </c>
      <c r="Z301" s="34" t="n"/>
      <c r="AA301" s="34" t="n"/>
      <c r="AB301" s="33" t="n"/>
      <c r="AC301" s="33" t="n"/>
    </row>
    <row r="302" ht="15" customHeight="1" s="19">
      <c r="A302" s="26" t="n">
        <v>301</v>
      </c>
      <c r="B302" s="31" t="n">
        <v>46323</v>
      </c>
      <c r="C302" s="26" t="inlineStr">
        <is>
          <t>Mercredi</t>
        </is>
      </c>
      <c r="D302" s="26" t="inlineStr">
        <is>
          <t>S05</t>
        </is>
      </c>
      <c r="E302" s="26" t="inlineStr">
        <is>
          <t>Page hors menu</t>
        </is>
      </c>
      <c r="F302" s="26" t="inlineStr">
        <is>
          <t>4 · Métier × ville</t>
        </is>
      </c>
      <c r="G302" s="26" t="inlineStr">
        <is>
          <t>B2B</t>
        </is>
      </c>
      <c r="H302" s="26" t="inlineStr">
        <is>
          <t>Page métier × ville</t>
        </is>
      </c>
      <c r="I302" s="26" t="inlineStr">
        <is>
          <t>Anglet</t>
        </is>
      </c>
      <c r="J302" s="32" t="n">
        <v>43271</v>
      </c>
      <c r="K302" s="26" t="inlineStr">
        <is>
          <t>Côte basque (64)</t>
        </is>
      </c>
      <c r="L302" s="26" t="inlineStr">
        <is>
          <t>EHPAD, cliniques &amp; résidences seniors</t>
        </is>
      </c>
      <c r="M302" s="26" t="inlineStr">
        <is>
          <t>Nettoyage vitres EHPAD Anglet</t>
        </is>
      </c>
      <c r="N302" s="26" t="inlineStr">
        <is>
          <t>lavage vitres ehpad Anglet, laveur de vitres ehpad, Anglet, nettoyage vitres ehpad 64600</t>
        </is>
      </c>
      <c r="O302" s="26" t="inlineStr">
        <is>
          <t>Nettoyage vitres EHPAD Anglet | ProVitres-64</t>
        </is>
      </c>
      <c r="P302" s="26" t="inlineStr">
        <is>
          <t>Nettoyage vitres EHPAD à Anglet pour votre établissement : eau pure, vitres en hauteur jusqu'à 13 m, contrat régulier ou ponctuel. ProVitres-64, devis…</t>
        </is>
      </c>
      <c r="Q302" s="26" t="inlineStr">
        <is>
          <t>Nettoyage vitres EHPAD à Anglet</t>
        </is>
      </c>
      <c r="R302" s="26" t="inlineStr">
        <is>
          <t>Nettoyage des vitres de votre établissement à Anglet | Ce que nous nettoyons | Embruns et sel marin | Vitres en hauteur : perche à eau pure jusqu'à 13 m, nacelle si besoin | Horaires et fréquences | Aussi à Biarritz, Hendaye, Saint-Jean-de-Luz | Devis</t>
        </is>
      </c>
      <c r="S302" s="26" t="inlineStr">
        <is>
          <t>les embruns salés et le sable soulevé par le vent ternissent les vitres face à l'océan en quelques semaines</t>
        </is>
      </c>
      <c r="T302" s="26" t="inlineStr">
        <is>
          <t>Interventions discrètes, sans produit chimique (eau pure)</t>
        </is>
      </c>
      <c r="U302" s="26" t="n"/>
      <c r="V302" s="26" t="inlineStr">
        <is>
          <t>nettoyage-vitres-ehpad-anglet</t>
        </is>
      </c>
      <c r="W302" s="26">
        <f>"https://www.nettoyage-vitres-bayonne.fr/"&amp;V302</f>
        <v/>
      </c>
      <c r="X302" s="26" t="inlineStr">
        <is>
          <t>nettoyage-vitres-ehpad-pays-basque, entreprise-nettoyage-vitres-anglet, contact-devis</t>
        </is>
      </c>
      <c r="Y302" s="33" t="inlineStr">
        <is>
          <t>À créer</t>
        </is>
      </c>
      <c r="Z302" s="34" t="n"/>
      <c r="AA302" s="34" t="n"/>
      <c r="AB302" s="33" t="n"/>
      <c r="AC302" s="33" t="n"/>
    </row>
    <row r="303" ht="15" customHeight="1" s="19">
      <c r="A303" s="26" t="n">
        <v>302</v>
      </c>
      <c r="B303" s="31" t="n">
        <v>46323</v>
      </c>
      <c r="C303" s="26" t="inlineStr">
        <is>
          <t>Mercredi</t>
        </is>
      </c>
      <c r="D303" s="26" t="inlineStr">
        <is>
          <t>S05</t>
        </is>
      </c>
      <c r="E303" s="26" t="inlineStr">
        <is>
          <t>Page hors menu</t>
        </is>
      </c>
      <c r="F303" s="26" t="inlineStr">
        <is>
          <t>4 · Métier × ville</t>
        </is>
      </c>
      <c r="G303" s="26" t="inlineStr">
        <is>
          <t>B2B</t>
        </is>
      </c>
      <c r="H303" s="26" t="inlineStr">
        <is>
          <t>Page métier × ville</t>
        </is>
      </c>
      <c r="I303" s="26" t="inlineStr">
        <is>
          <t>Anglet</t>
        </is>
      </c>
      <c r="J303" s="32" t="n">
        <v>43271</v>
      </c>
      <c r="K303" s="26" t="inlineStr">
        <is>
          <t>Côte basque (64)</t>
        </is>
      </c>
      <c r="L303" s="26" t="inlineStr">
        <is>
          <t>Campings &amp; résidences de tourisme</t>
        </is>
      </c>
      <c r="M303" s="26" t="inlineStr">
        <is>
          <t>Nettoyage vitres camping Anglet</t>
        </is>
      </c>
      <c r="N303" s="26" t="inlineStr">
        <is>
          <t>lavage vitres camping Anglet, laveur de vitres campings Anglet, nettoyage vitres camping 64600</t>
        </is>
      </c>
      <c r="O303" s="26" t="inlineStr">
        <is>
          <t>Nettoyage vitres camping Anglet | ProVitres-64</t>
        </is>
      </c>
      <c r="P303" s="26" t="inlineStr">
        <is>
          <t>Nettoyage vitres camping à Anglet pour votre camping : eau pure, vitres en hauteur jusqu'à 13 m, contrat régulier ou ponctuel. ProVitres-64, devis gratuit.</t>
        </is>
      </c>
      <c r="Q303" s="26" t="inlineStr">
        <is>
          <t>Nettoyage vitres camping à Anglet</t>
        </is>
      </c>
      <c r="R303" s="26" t="inlineStr">
        <is>
          <t>Nettoyage des vitres de votre camping à Anglet | Ce que nous nettoyons | Embruns et sel marin | Vitres en hauteur : perche à eau pure jusqu'à 13 m, nacelle si besoin | Horaires et fréquences | Aussi à Biarritz, Hendaye, Saint-Jean-de-Luz | Devis</t>
        </is>
      </c>
      <c r="S303" s="26" t="inlineStr">
        <is>
          <t>les embruns salés et le sable soulevé par le vent ternissent les vitres face à l'océan en quelques semaines</t>
        </is>
      </c>
      <c r="T303" s="26" t="inlineStr">
        <is>
          <t>Grand nettoyage avant l'ouverture de la saison</t>
        </is>
      </c>
      <c r="U303" s="26" t="n"/>
      <c r="V303" s="26" t="inlineStr">
        <is>
          <t>nettoyage-vitres-camping-anglet</t>
        </is>
      </c>
      <c r="W303" s="26">
        <f>"https://www.nettoyage-vitres-bayonne.fr/"&amp;V303</f>
        <v/>
      </c>
      <c r="X303" s="26" t="inlineStr">
        <is>
          <t>nettoyage-vitres-camping-pays-basque, entreprise-nettoyage-vitres-anglet, contact-devis</t>
        </is>
      </c>
      <c r="Y303" s="33" t="inlineStr">
        <is>
          <t>À créer</t>
        </is>
      </c>
      <c r="Z303" s="34" t="n"/>
      <c r="AA303" s="34" t="n"/>
      <c r="AB303" s="33" t="n"/>
      <c r="AC303" s="33" t="n"/>
    </row>
    <row r="304" ht="15" customHeight="1" s="19">
      <c r="A304" s="26" t="n">
        <v>303</v>
      </c>
      <c r="B304" s="31" t="n">
        <v>46323</v>
      </c>
      <c r="C304" s="26" t="inlineStr">
        <is>
          <t>Mercredi</t>
        </is>
      </c>
      <c r="D304" s="26" t="inlineStr">
        <is>
          <t>S05</t>
        </is>
      </c>
      <c r="E304" s="26" t="inlineStr">
        <is>
          <t>Page hors menu</t>
        </is>
      </c>
      <c r="F304" s="26" t="inlineStr">
        <is>
          <t>4 · Métier × ville</t>
        </is>
      </c>
      <c r="G304" s="26" t="inlineStr">
        <is>
          <t>B2B</t>
        </is>
      </c>
      <c r="H304" s="26" t="inlineStr">
        <is>
          <t>Page métier × ville</t>
        </is>
      </c>
      <c r="I304" s="26" t="inlineStr">
        <is>
          <t>Anglet</t>
        </is>
      </c>
      <c r="J304" s="32" t="n">
        <v>43271</v>
      </c>
      <c r="K304" s="26" t="inlineStr">
        <is>
          <t>Côte basque (64)</t>
        </is>
      </c>
      <c r="L304" s="26" t="inlineStr">
        <is>
          <t>Notaires, avocats &amp; professions libérales</t>
        </is>
      </c>
      <c r="M304" s="26" t="inlineStr">
        <is>
          <t>Nettoyage vitres cabinet notaire Anglet</t>
        </is>
      </c>
      <c r="N304" s="26" t="inlineStr">
        <is>
          <t>lavage vitres cabinet notaire Anglet, laveur de vitres notaires, Anglet, nettoyage vitres cabinet notaire 64600</t>
        </is>
      </c>
      <c r="O304" s="26" t="inlineStr">
        <is>
          <t>Nettoyage vitres cabinet notaire Anglet | ProVitres-64</t>
        </is>
      </c>
      <c r="P304" s="26" t="inlineStr">
        <is>
          <t>Nettoyage vitres cabinet notaire à Anglet pour votre cabinet : eau pure, vitres en hauteur jusqu'à 13 m, contrat régulier ou ponctuel. ProVitres-64, devis…</t>
        </is>
      </c>
      <c r="Q304" s="26" t="inlineStr">
        <is>
          <t>Nettoyage vitres cabinet notaire à Anglet</t>
        </is>
      </c>
      <c r="R304" s="26" t="inlineStr">
        <is>
          <t>Nettoyage des vitres de votre cabinet à Anglet | Ce que nous nettoyons | Embruns et sel marin | Vitres en hauteur : perche à eau pure jusqu'à 13 m, nacelle si besoin | Horaires et fréquences | Aussi à Biarritz, Hendaye, Saint-Jean-de-Luz | Devis</t>
        </is>
      </c>
      <c r="S304" s="26" t="inlineStr">
        <is>
          <t>les embruns salés et le sable soulevé par le vent ternissent les vitres face à l'océan en quelques semaines</t>
        </is>
      </c>
      <c r="T304" s="26" t="inlineStr">
        <is>
          <t>Image soignée, interventions hors rendez-vous</t>
        </is>
      </c>
      <c r="U304" s="26" t="n"/>
      <c r="V304" s="26" t="inlineStr">
        <is>
          <t>nettoyage-vitres-cabinet-notaire-anglet</t>
        </is>
      </c>
      <c r="W304" s="26">
        <f>"https://www.nettoyage-vitres-bayonne.fr/"&amp;V304</f>
        <v/>
      </c>
      <c r="X304" s="26" t="inlineStr">
        <is>
          <t>nettoyage-vitres-cabinet-notaire-pays-basque, entreprise-nettoyage-vitres-anglet, contact-devis</t>
        </is>
      </c>
      <c r="Y304" s="33" t="inlineStr">
        <is>
          <t>À créer</t>
        </is>
      </c>
      <c r="Z304" s="34" t="n"/>
      <c r="AA304" s="34" t="n"/>
      <c r="AB304" s="33" t="n"/>
      <c r="AC304" s="33" t="n"/>
    </row>
    <row r="305" ht="15" customHeight="1" s="19">
      <c r="A305" s="26" t="n">
        <v>304</v>
      </c>
      <c r="B305" s="31" t="n">
        <v>46323</v>
      </c>
      <c r="C305" s="26" t="inlineStr">
        <is>
          <t>Mercredi</t>
        </is>
      </c>
      <c r="D305" s="26" t="inlineStr">
        <is>
          <t>S05</t>
        </is>
      </c>
      <c r="E305" s="26" t="inlineStr">
        <is>
          <t>Page hors menu</t>
        </is>
      </c>
      <c r="F305" s="26" t="inlineStr">
        <is>
          <t>4 · Métier × ville</t>
        </is>
      </c>
      <c r="G305" s="26" t="inlineStr">
        <is>
          <t>B2B</t>
        </is>
      </c>
      <c r="H305" s="26" t="inlineStr">
        <is>
          <t>Page métier × ville</t>
        </is>
      </c>
      <c r="I305" s="26" t="inlineStr">
        <is>
          <t>Anglet</t>
        </is>
      </c>
      <c r="J305" s="32" t="n">
        <v>43271</v>
      </c>
      <c r="K305" s="26" t="inlineStr">
        <is>
          <t>Côte basque (64)</t>
        </is>
      </c>
      <c r="L305" s="26" t="inlineStr">
        <is>
          <t>Pharmacies</t>
        </is>
      </c>
      <c r="M305" s="26" t="inlineStr">
        <is>
          <t>Nettoyage vitrine pharmacie Anglet</t>
        </is>
      </c>
      <c r="N305" s="26" t="inlineStr">
        <is>
          <t>lavage vitrine pharmacie Anglet, laveur de vitres pharmacies Anglet, nettoyage vitrine pharmacie 64600</t>
        </is>
      </c>
      <c r="O305" s="26" t="inlineStr">
        <is>
          <t>Nettoyage vitrine pharmacie Anglet | ProVitres-64</t>
        </is>
      </c>
      <c r="P305" s="26" t="inlineStr">
        <is>
          <t>Nettoyage vitrine pharmacie à Anglet pour votre pharmacie : eau pure, vitres en hauteur jusqu'à 13 m, contrat régulier ou ponctuel. ProVitres-64, devis…</t>
        </is>
      </c>
      <c r="Q305" s="26" t="inlineStr">
        <is>
          <t>Nettoyage vitrine pharmacie à Anglet</t>
        </is>
      </c>
      <c r="R305" s="26" t="inlineStr">
        <is>
          <t>Nettoyage des vitres de votre pharmacie à Anglet | Ce que nous nettoyons | Embruns et sel marin | Vitres en hauteur : perche à eau pure jusqu'à 13 m, nacelle si besoin | Horaires et fréquences | Aussi à Biarritz, Hendaye, Saint-Jean-de-Luz | Devis</t>
        </is>
      </c>
      <c r="S305" s="26" t="inlineStr">
        <is>
          <t>les embruns salés et le sable soulevé par le vent ternissent les vitres face à l'océan en quelques semaines</t>
        </is>
      </c>
      <c r="T305" s="26" t="inlineStr">
        <is>
          <t>Vitrine et croix visibles, passage avant l'ouverture</t>
        </is>
      </c>
      <c r="U305" s="26" t="n"/>
      <c r="V305" s="26" t="inlineStr">
        <is>
          <t>nettoyage-vitrine-pharmacie-anglet</t>
        </is>
      </c>
      <c r="W305" s="26">
        <f>"https://www.nettoyage-vitres-bayonne.fr/"&amp;V305</f>
        <v/>
      </c>
      <c r="X305" s="26" t="inlineStr">
        <is>
          <t>nettoyage-vitrine-pharmacie-pays-basque, entreprise-nettoyage-vitres-anglet, contact-devis</t>
        </is>
      </c>
      <c r="Y305" s="33" t="inlineStr">
        <is>
          <t>À créer</t>
        </is>
      </c>
      <c r="Z305" s="34" t="n"/>
      <c r="AA305" s="34" t="n"/>
      <c r="AB305" s="33" t="n"/>
      <c r="AC305" s="33" t="n"/>
    </row>
    <row r="306" ht="15" customHeight="1" s="19">
      <c r="A306" s="26" t="n">
        <v>305</v>
      </c>
      <c r="B306" s="31" t="n">
        <v>46323</v>
      </c>
      <c r="C306" s="26" t="inlineStr">
        <is>
          <t>Mercredi</t>
        </is>
      </c>
      <c r="D306" s="26" t="inlineStr">
        <is>
          <t>S05</t>
        </is>
      </c>
      <c r="E306" s="26" t="inlineStr">
        <is>
          <t>Page hors menu</t>
        </is>
      </c>
      <c r="F306" s="26" t="inlineStr">
        <is>
          <t>4 · Métier × ville</t>
        </is>
      </c>
      <c r="G306" s="26" t="inlineStr">
        <is>
          <t>B2B</t>
        </is>
      </c>
      <c r="H306" s="26" t="inlineStr">
        <is>
          <t>Page métier × ville</t>
        </is>
      </c>
      <c r="I306" s="26" t="inlineStr">
        <is>
          <t>Anglet</t>
        </is>
      </c>
      <c r="J306" s="32" t="n">
        <v>43271</v>
      </c>
      <c r="K306" s="26" t="inlineStr">
        <is>
          <t>Côte basque (64)</t>
        </is>
      </c>
      <c r="L306" s="26" t="inlineStr">
        <is>
          <t>Banques &amp; assurances</t>
        </is>
      </c>
      <c r="M306" s="26" t="inlineStr">
        <is>
          <t>Nettoyage vitres agence bancaire Anglet</t>
        </is>
      </c>
      <c r="N306" s="26" t="inlineStr">
        <is>
          <t>lavage vitres agence bancaire Anglet, laveur de vitres banques Anglet, nettoyage vitres agence bancaire 64600</t>
        </is>
      </c>
      <c r="O306" s="26" t="inlineStr">
        <is>
          <t>Nettoyage vitres agence bancaire Anglet | ProVitres-64</t>
        </is>
      </c>
      <c r="P306" s="26" t="inlineStr">
        <is>
          <t>Nettoyage vitres agence bancaire à Anglet pour votre agence : eau pure, vitres en hauteur jusqu'à 13 m, contrat régulier ou ponctuel. ProVitres-64, devis…</t>
        </is>
      </c>
      <c r="Q306" s="26" t="inlineStr">
        <is>
          <t>Nettoyage vitres agence bancaire à Anglet</t>
        </is>
      </c>
      <c r="R306" s="26" t="inlineStr">
        <is>
          <t>Nettoyage des vitres de votre agence à Anglet | Ce que nous nettoyons | Embruns et sel marin | Vitres en hauteur : perche à eau pure jusqu'à 13 m, nacelle si besoin | Horaires et fréquences | Aussi à Biarritz, Hendaye, Saint-Jean-de-Luz | Devis</t>
        </is>
      </c>
      <c r="S306" s="26" t="inlineStr">
        <is>
          <t>les embruns salés et le sable soulevé par le vent ternissent les vitres face à l'océan en quelques semaines</t>
        </is>
      </c>
      <c r="T306" s="26" t="inlineStr">
        <is>
          <t>Contrat multi-agences</t>
        </is>
      </c>
      <c r="U306" s="26" t="n"/>
      <c r="V306" s="26" t="inlineStr">
        <is>
          <t>nettoyage-vitres-agence-bancaire-anglet</t>
        </is>
      </c>
      <c r="W306" s="26">
        <f>"https://www.nettoyage-vitres-bayonne.fr/"&amp;V306</f>
        <v/>
      </c>
      <c r="X306" s="26" t="inlineStr">
        <is>
          <t>nettoyage-vitres-agence-bancaire-pays-basque, entreprise-nettoyage-vitres-anglet, contact-devis</t>
        </is>
      </c>
      <c r="Y306" s="33" t="inlineStr">
        <is>
          <t>À créer</t>
        </is>
      </c>
      <c r="Z306" s="34" t="n"/>
      <c r="AA306" s="34" t="n"/>
      <c r="AB306" s="33" t="n"/>
      <c r="AC306" s="33" t="n"/>
    </row>
    <row r="307" ht="15" customHeight="1" s="19">
      <c r="A307" s="26" t="n">
        <v>306</v>
      </c>
      <c r="B307" s="31" t="n">
        <v>46323</v>
      </c>
      <c r="C307" s="26" t="inlineStr">
        <is>
          <t>Mercredi</t>
        </is>
      </c>
      <c r="D307" s="26" t="inlineStr">
        <is>
          <t>S05</t>
        </is>
      </c>
      <c r="E307" s="26" t="inlineStr">
        <is>
          <t>Page hors menu</t>
        </is>
      </c>
      <c r="F307" s="26" t="inlineStr">
        <is>
          <t>4 · Métier × ville</t>
        </is>
      </c>
      <c r="G307" s="26" t="inlineStr">
        <is>
          <t>B2B</t>
        </is>
      </c>
      <c r="H307" s="26" t="inlineStr">
        <is>
          <t>Page métier × ville</t>
        </is>
      </c>
      <c r="I307" s="26" t="inlineStr">
        <is>
          <t>Anglet</t>
        </is>
      </c>
      <c r="J307" s="32" t="n">
        <v>43271</v>
      </c>
      <c r="K307" s="26" t="inlineStr">
        <is>
          <t>Côte basque (64)</t>
        </is>
      </c>
      <c r="L307" s="26" t="inlineStr">
        <is>
          <t>Concessions &amp; loueurs de voitures</t>
        </is>
      </c>
      <c r="M307" s="26" t="inlineStr">
        <is>
          <t>Nettoyage vitres concession automobile Anglet</t>
        </is>
      </c>
      <c r="N307" s="26" t="inlineStr">
        <is>
          <t>lavage vitres concession automobile Anglet, laveur de vitres concessions Anglet, nettoyage vitres concession automobile 64600</t>
        </is>
      </c>
      <c r="O307" s="26" t="inlineStr">
        <is>
          <t>Nettoyage vitres concession automobile Anglet | ProVitres-64</t>
        </is>
      </c>
      <c r="P307" s="26" t="inlineStr">
        <is>
          <t>Nettoyage vitres concession automobile à Anglet pour votre showroom : eau pure, vitres en hauteur jusqu'à 13 m, contrat régulier ou ponctuel.…</t>
        </is>
      </c>
      <c r="Q307" s="26" t="inlineStr">
        <is>
          <t>Nettoyage vitres concession automobile à Anglet</t>
        </is>
      </c>
      <c r="R307" s="26" t="inlineStr">
        <is>
          <t>Nettoyage des vitres de votre showroom à Anglet | Ce que nous nettoyons | Embruns et sel marin | Vitres en hauteur : perche à eau pure jusqu'à 13 m, nacelle si besoin | Horaires et fréquences | Aussi à Biarritz, Hendaye, Saint-Jean-de-Luz | Devis</t>
        </is>
      </c>
      <c r="S307" s="26" t="inlineStr">
        <is>
          <t>les embruns salés et le sable soulevé par le vent ternissent les vitres face à l'océan en quelques semaines</t>
        </is>
      </c>
      <c r="T307" s="26" t="inlineStr">
        <is>
          <t>Grands showrooms vitrés, façades hautes</t>
        </is>
      </c>
      <c r="U307" s="26" t="n"/>
      <c r="V307" s="26" t="inlineStr">
        <is>
          <t>nettoyage-vitres-concession-automobile-anglet</t>
        </is>
      </c>
      <c r="W307" s="26">
        <f>"https://www.nettoyage-vitres-bayonne.fr/"&amp;V307</f>
        <v/>
      </c>
      <c r="X307" s="26" t="inlineStr">
        <is>
          <t>nettoyage-vitres-concession-automobile-pays-basque, entreprise-nettoyage-vitres-anglet, contact-devis</t>
        </is>
      </c>
      <c r="Y307" s="33" t="inlineStr">
        <is>
          <t>À créer</t>
        </is>
      </c>
      <c r="Z307" s="34" t="n"/>
      <c r="AA307" s="34" t="n"/>
      <c r="AB307" s="33" t="n"/>
      <c r="AC307" s="33" t="n"/>
    </row>
    <row r="308" ht="15" customHeight="1" s="19">
      <c r="A308" s="26" t="n">
        <v>307</v>
      </c>
      <c r="B308" s="31" t="n">
        <v>46323</v>
      </c>
      <c r="C308" s="26" t="inlineStr">
        <is>
          <t>Mercredi</t>
        </is>
      </c>
      <c r="D308" s="26" t="inlineStr">
        <is>
          <t>S05</t>
        </is>
      </c>
      <c r="E308" s="26" t="inlineStr">
        <is>
          <t>Page hors menu</t>
        </is>
      </c>
      <c r="F308" s="26" t="inlineStr">
        <is>
          <t>4 · Métier × ville</t>
        </is>
      </c>
      <c r="G308" s="26" t="inlineStr">
        <is>
          <t>B2B</t>
        </is>
      </c>
      <c r="H308" s="26" t="inlineStr">
        <is>
          <t>Page métier × ville</t>
        </is>
      </c>
      <c r="I308" s="26" t="inlineStr">
        <is>
          <t>Anglet</t>
        </is>
      </c>
      <c r="J308" s="32" t="n">
        <v>43271</v>
      </c>
      <c r="K308" s="26" t="inlineStr">
        <is>
          <t>Côte basque (64)</t>
        </is>
      </c>
      <c r="L308" s="26" t="inlineStr">
        <is>
          <t>Salles de sport &amp; loisirs</t>
        </is>
      </c>
      <c r="M308" s="26" t="inlineStr">
        <is>
          <t>Nettoyage vitres salle de sport Anglet</t>
        </is>
      </c>
      <c r="N308" s="26" t="inlineStr">
        <is>
          <t>lavage vitres salle de sport Anglet, laveur de vitres salles Anglet, nettoyage vitres salle de sport 64600</t>
        </is>
      </c>
      <c r="O308" s="26" t="inlineStr">
        <is>
          <t>Nettoyage vitres salle de sport Anglet | ProVitres-64</t>
        </is>
      </c>
      <c r="P308" s="26" t="inlineStr">
        <is>
          <t>Nettoyage vitres salle de sport à Anglet pour votre salle : eau pure, vitres en hauteur jusqu'à 13 m, contrat régulier ou ponctuel. ProVitres-64, devis…</t>
        </is>
      </c>
      <c r="Q308" s="26" t="inlineStr">
        <is>
          <t>Nettoyage vitres salle de sport à Anglet</t>
        </is>
      </c>
      <c r="R308" s="26" t="inlineStr">
        <is>
          <t>Nettoyage des vitres de votre salle à Anglet | Ce que nous nettoyons | Embruns et sel marin | Vitres en hauteur : perche à eau pure jusqu'à 13 m, nacelle si besoin | Horaires et fréquences | Aussi à Biarritz, Hendaye, Saint-Jean-de-Luz | Devis</t>
        </is>
      </c>
      <c r="S308" s="26" t="inlineStr">
        <is>
          <t>les embruns salés et le sable soulevé par le vent ternissent les vitres face à l'océan en quelques semaines</t>
        </is>
      </c>
      <c r="T308" s="26" t="inlineStr">
        <is>
          <t>Baies et miroirs sans traces</t>
        </is>
      </c>
      <c r="U308" s="26" t="n"/>
      <c r="V308" s="26" t="inlineStr">
        <is>
          <t>nettoyage-vitres-salle-de-sport-anglet</t>
        </is>
      </c>
      <c r="W308" s="26">
        <f>"https://www.nettoyage-vitres-bayonne.fr/"&amp;V308</f>
        <v/>
      </c>
      <c r="X308" s="26" t="inlineStr">
        <is>
          <t>nettoyage-vitres-salle-de-sport-pays-basque, entreprise-nettoyage-vitres-anglet, contact-devis</t>
        </is>
      </c>
      <c r="Y308" s="33" t="inlineStr">
        <is>
          <t>À créer</t>
        </is>
      </c>
      <c r="Z308" s="34" t="n"/>
      <c r="AA308" s="34" t="n"/>
      <c r="AB308" s="33" t="n"/>
      <c r="AC308" s="33" t="n"/>
    </row>
    <row r="309" ht="15" customHeight="1" s="19">
      <c r="A309" s="26" t="n">
        <v>308</v>
      </c>
      <c r="B309" s="31" t="n">
        <v>46323</v>
      </c>
      <c r="C309" s="26" t="inlineStr">
        <is>
          <t>Mercredi</t>
        </is>
      </c>
      <c r="D309" s="26" t="inlineStr">
        <is>
          <t>S05</t>
        </is>
      </c>
      <c r="E309" s="26" t="inlineStr">
        <is>
          <t>Page hors menu</t>
        </is>
      </c>
      <c r="F309" s="26" t="inlineStr">
        <is>
          <t>4 · Métier × ville</t>
        </is>
      </c>
      <c r="G309" s="26" t="inlineStr">
        <is>
          <t>B2B</t>
        </is>
      </c>
      <c r="H309" s="26" t="inlineStr">
        <is>
          <t>Page métier × ville</t>
        </is>
      </c>
      <c r="I309" s="26" t="inlineStr">
        <is>
          <t>Anglet</t>
        </is>
      </c>
      <c r="J309" s="32" t="n">
        <v>43271</v>
      </c>
      <c r="K309" s="26" t="inlineStr">
        <is>
          <t>Côte basque (64)</t>
        </is>
      </c>
      <c r="L309" s="26" t="inlineStr">
        <is>
          <t>Instituts &amp; salons de coiffure</t>
        </is>
      </c>
      <c r="M309" s="26" t="inlineStr">
        <is>
          <t>Nettoyage vitrine salon de coiffure Anglet</t>
        </is>
      </c>
      <c r="N309" s="26" t="inlineStr">
        <is>
          <t>lavage vitrine salon de coiffure Anglet, laveur de vitres instituts Anglet, nettoyage vitrine salon de coiffure 64600</t>
        </is>
      </c>
      <c r="O309" s="26" t="inlineStr">
        <is>
          <t>Nettoyage vitrine salon de coiffure Anglet | ProVitres-64</t>
        </is>
      </c>
      <c r="P309" s="26" t="inlineStr">
        <is>
          <t>Nettoyage vitrine salon de coiffure à Anglet pour votre salon : eau pure, vitres en hauteur jusqu'à 13 m, contrat régulier ou ponctuel. ProVitres-64,…</t>
        </is>
      </c>
      <c r="Q309" s="26" t="inlineStr">
        <is>
          <t>Nettoyage vitrine salon de coiffure à Anglet</t>
        </is>
      </c>
      <c r="R309" s="26" t="inlineStr">
        <is>
          <t>Nettoyage des vitres de votre salon à Anglet | Ce que nous nettoyons | Embruns et sel marin | Vitres en hauteur : perche à eau pure jusqu'à 13 m, nacelle si besoin | Horaires et fréquences | Aussi à Biarritz, Hendaye, Saint-Jean-de-Luz | Devis</t>
        </is>
      </c>
      <c r="S309" s="26" t="inlineStr">
        <is>
          <t>les embruns salés et le sable soulevé par le vent ternissent les vitres face à l'océan en quelques semaines</t>
        </is>
      </c>
      <c r="T309" s="26" t="inlineStr">
        <is>
          <t>Vitrine et miroirs impeccables</t>
        </is>
      </c>
      <c r="U309" s="26" t="n"/>
      <c r="V309" s="26" t="inlineStr">
        <is>
          <t>nettoyage-vitrine-salon-coiffure-anglet</t>
        </is>
      </c>
      <c r="W309" s="26">
        <f>"https://www.nettoyage-vitres-bayonne.fr/"&amp;V309</f>
        <v/>
      </c>
      <c r="X309" s="26" t="inlineStr">
        <is>
          <t>nettoyage-vitrine-salon-coiffure-pays-basque, entreprise-nettoyage-vitres-anglet, contact-devis</t>
        </is>
      </c>
      <c r="Y309" s="33" t="inlineStr">
        <is>
          <t>À créer</t>
        </is>
      </c>
      <c r="Z309" s="34" t="n"/>
      <c r="AA309" s="34" t="n"/>
      <c r="AB309" s="33" t="n"/>
      <c r="AC309" s="33" t="n"/>
    </row>
    <row r="310" ht="15" customHeight="1" s="19">
      <c r="A310" s="26" t="n">
        <v>309</v>
      </c>
      <c r="B310" s="31" t="n">
        <v>46323</v>
      </c>
      <c r="C310" s="26" t="inlineStr">
        <is>
          <t>Mercredi</t>
        </is>
      </c>
      <c r="D310" s="26" t="inlineStr">
        <is>
          <t>S05</t>
        </is>
      </c>
      <c r="E310" s="26" t="inlineStr">
        <is>
          <t>Article</t>
        </is>
      </c>
      <c r="F310" s="26" t="inlineStr">
        <is>
          <t>Articles</t>
        </is>
      </c>
      <c r="G310" s="26" t="inlineStr">
        <is>
          <t>B2B</t>
        </is>
      </c>
      <c r="H310" s="26" t="inlineStr">
        <is>
          <t>Article métier B2B</t>
        </is>
      </c>
      <c r="I310" s="26" t="n"/>
      <c r="J310" s="32" t="n"/>
      <c r="K310" s="26" t="n"/>
      <c r="L310" s="26" t="inlineStr">
        <is>
          <t>Agences immobilières</t>
        </is>
      </c>
      <c r="M310" s="26" t="inlineStr">
        <is>
          <t>lavage vitres agence immobilière</t>
        </is>
      </c>
      <c r="N310" s="26" t="n"/>
      <c r="O310" s="26" t="inlineStr">
        <is>
          <t>Des vitres propres pour votre agence immobilière : l'impact</t>
        </is>
      </c>
      <c r="P310" s="26" t="inlineStr">
        <is>
          <t>Des vitres propres pour votre agence immobilière : l'impact sur l'image — les conseils de ProVitres-64, laveur de vitres professionnel au Pays Basque et…</t>
        </is>
      </c>
      <c r="Q310" s="26" t="inlineStr">
        <is>
          <t>Des vitres propres pour votre agence immobilière : l'impact sur l'image</t>
        </is>
      </c>
      <c r="R310" s="26" t="inlineStr">
        <is>
          <t>Introduction | Le problème | Les solutions | Notre méthode | Conclusion + demande de devis</t>
        </is>
      </c>
      <c r="S310" s="26" t="n"/>
      <c r="T310" s="26" t="n"/>
      <c r="U310" s="26" t="n"/>
      <c r="V310" s="26" t="inlineStr">
        <is>
          <t>blog-actus/des-vitres-propres-pour-votre-agence-immobiliere-l-impact-sur-l-image</t>
        </is>
      </c>
      <c r="W310" s="26">
        <f>"https://www.nettoyage-vitres-bayonne.fr/"&amp;V310</f>
        <v/>
      </c>
      <c r="X310" s="26" t="inlineStr">
        <is>
          <t>blog-actus, contact-devis</t>
        </is>
      </c>
      <c r="Y310" s="33" t="inlineStr">
        <is>
          <t>À créer</t>
        </is>
      </c>
      <c r="Z310" s="34" t="n"/>
      <c r="AA310" s="34" t="n"/>
      <c r="AB310" s="33" t="n"/>
      <c r="AC310" s="33" t="n"/>
    </row>
    <row r="311" ht="15" customHeight="1" s="19">
      <c r="A311" s="26" t="n">
        <v>310</v>
      </c>
      <c r="B311" s="31" t="n">
        <v>46323</v>
      </c>
      <c r="C311" s="26" t="inlineStr">
        <is>
          <t>Mercredi</t>
        </is>
      </c>
      <c r="D311" s="26" t="inlineStr">
        <is>
          <t>S05</t>
        </is>
      </c>
      <c r="E311" s="26" t="inlineStr">
        <is>
          <t>Article</t>
        </is>
      </c>
      <c r="F311" s="26" t="inlineStr">
        <is>
          <t>Articles</t>
        </is>
      </c>
      <c r="G311" s="26" t="inlineStr">
        <is>
          <t>B2B</t>
        </is>
      </c>
      <c r="H311" s="26" t="inlineStr">
        <is>
          <t>Article métier B2B</t>
        </is>
      </c>
      <c r="I311" s="26" t="n"/>
      <c r="J311" s="32" t="n"/>
      <c r="K311" s="26" t="n"/>
      <c r="L311" s="26" t="inlineStr">
        <is>
          <t>Cabinets médicaux &amp; paramédicaux</t>
        </is>
      </c>
      <c r="M311" s="26" t="inlineStr">
        <is>
          <t>lavage vitres cabinet médical</t>
        </is>
      </c>
      <c r="N311" s="26" t="n"/>
      <c r="O311" s="26" t="inlineStr">
        <is>
          <t>Des vitres propres pour votre cabinet : l'impact sur l'image</t>
        </is>
      </c>
      <c r="P311" s="26" t="inlineStr">
        <is>
          <t>Des vitres propres pour votre cabinet : l'impact sur l'image — les conseils de ProVitres-64, laveur de vitres professionnel au Pays Basque et dans le Sud…</t>
        </is>
      </c>
      <c r="Q311" s="26" t="inlineStr">
        <is>
          <t>Des vitres propres pour votre cabinet : l'impact sur l'image</t>
        </is>
      </c>
      <c r="R311" s="26" t="inlineStr">
        <is>
          <t>Introduction | Le problème | Les solutions | Notre méthode | Conclusion + demande de devis</t>
        </is>
      </c>
      <c r="S311" s="26" t="n"/>
      <c r="T311" s="26" t="n"/>
      <c r="U311" s="26" t="n"/>
      <c r="V311" s="26" t="inlineStr">
        <is>
          <t>blog-actus/des-vitres-propres-pour-votre-cabinet-l-impact-sur-l-image</t>
        </is>
      </c>
      <c r="W311" s="26">
        <f>"https://www.nettoyage-vitres-bayonne.fr/"&amp;V311</f>
        <v/>
      </c>
      <c r="X311" s="26" t="inlineStr">
        <is>
          <t>blog-actus, contact-devis</t>
        </is>
      </c>
      <c r="Y311" s="33" t="inlineStr">
        <is>
          <t>À créer</t>
        </is>
      </c>
      <c r="Z311" s="34" t="n"/>
      <c r="AA311" s="34" t="n"/>
      <c r="AB311" s="33" t="n"/>
      <c r="AC311" s="33" t="n"/>
    </row>
    <row r="312" ht="15" customHeight="1" s="19">
      <c r="A312" s="26" t="n">
        <v>311</v>
      </c>
      <c r="B312" s="31" t="n">
        <v>46324</v>
      </c>
      <c r="C312" s="26" t="inlineStr">
        <is>
          <t>Jeudi</t>
        </is>
      </c>
      <c r="D312" s="26" t="inlineStr">
        <is>
          <t>S05</t>
        </is>
      </c>
      <c r="E312" s="26" t="inlineStr">
        <is>
          <t>Page hors menu</t>
        </is>
      </c>
      <c r="F312" s="26" t="inlineStr">
        <is>
          <t>4 · Métier × ville</t>
        </is>
      </c>
      <c r="G312" s="26" t="inlineStr">
        <is>
          <t>B2B</t>
        </is>
      </c>
      <c r="H312" s="26" t="inlineStr">
        <is>
          <t>Page métier × ville</t>
        </is>
      </c>
      <c r="I312" s="26" t="inlineStr">
        <is>
          <t>Anglet</t>
        </is>
      </c>
      <c r="J312" s="32" t="n">
        <v>43271</v>
      </c>
      <c r="K312" s="26" t="inlineStr">
        <is>
          <t>Côte basque (64)</t>
        </is>
      </c>
      <c r="L312" s="26" t="inlineStr">
        <is>
          <t>Locaux industriels &amp; entrepôts</t>
        </is>
      </c>
      <c r="M312" s="26" t="inlineStr">
        <is>
          <t>Nettoyage vitres locaux industriels Anglet</t>
        </is>
      </c>
      <c r="N312" s="26" t="inlineStr">
        <is>
          <t>lavage vitres locaux industriels Anglet, laveur de vitres locaux Anglet, nettoyage vitres locaux industriels 64600</t>
        </is>
      </c>
      <c r="O312" s="26" t="inlineStr">
        <is>
          <t>Nettoyage vitres locaux industriels Anglet | ProVitres-64</t>
        </is>
      </c>
      <c r="P312" s="26" t="inlineStr">
        <is>
          <t>Nettoyage vitres locaux industriels à Anglet pour vos locaux : eau pure, vitres en hauteur jusqu'à 13 m, contrat régulier ou ponctuel. ProVitres-64, devis…</t>
        </is>
      </c>
      <c r="Q312" s="26" t="inlineStr">
        <is>
          <t>Nettoyage vitres locaux industriels à Anglet</t>
        </is>
      </c>
      <c r="R312" s="26" t="inlineStr">
        <is>
          <t>Nettoyage des vitres de vos locaux à Anglet | Ce que nous nettoyons | Embruns et sel marin | Vitres en hauteur : perche à eau pure jusqu'à 13 m, nacelle si besoin | Horaires et fréquences | Aussi à Biarritz, Hendaye, Saint-Jean-de-Luz | Devis</t>
        </is>
      </c>
      <c r="S312" s="26" t="inlineStr">
        <is>
          <t>les embruns salés et le sable soulevé par le vent ternissent les vitres face à l'océan en quelques semaines</t>
        </is>
      </c>
      <c r="T312" s="26" t="inlineStr">
        <is>
          <t>Vitrages en hauteur, bardages translucides, sheds</t>
        </is>
      </c>
      <c r="U312" s="26" t="n"/>
      <c r="V312" s="26" t="inlineStr">
        <is>
          <t>nettoyage-vitres-locaux-industriels-anglet</t>
        </is>
      </c>
      <c r="W312" s="26">
        <f>"https://www.nettoyage-vitres-bayonne.fr/"&amp;V312</f>
        <v/>
      </c>
      <c r="X312" s="26" t="inlineStr">
        <is>
          <t>nettoyage-vitres-locaux-industriels-pays-basque, entreprise-nettoyage-vitres-anglet, contact-devis</t>
        </is>
      </c>
      <c r="Y312" s="33" t="inlineStr">
        <is>
          <t>À créer</t>
        </is>
      </c>
      <c r="Z312" s="34" t="n"/>
      <c r="AA312" s="34" t="n"/>
      <c r="AB312" s="33" t="n"/>
      <c r="AC312" s="33" t="n"/>
    </row>
    <row r="313" ht="15" customHeight="1" s="19">
      <c r="A313" s="26" t="n">
        <v>312</v>
      </c>
      <c r="B313" s="31" t="n">
        <v>46324</v>
      </c>
      <c r="C313" s="26" t="inlineStr">
        <is>
          <t>Jeudi</t>
        </is>
      </c>
      <c r="D313" s="26" t="inlineStr">
        <is>
          <t>S05</t>
        </is>
      </c>
      <c r="E313" s="26" t="inlineStr">
        <is>
          <t>Page hors menu</t>
        </is>
      </c>
      <c r="F313" s="26" t="inlineStr">
        <is>
          <t>4 · Métier × ville</t>
        </is>
      </c>
      <c r="G313" s="26" t="inlineStr">
        <is>
          <t>B2B</t>
        </is>
      </c>
      <c r="H313" s="26" t="inlineStr">
        <is>
          <t>Page métier × ville</t>
        </is>
      </c>
      <c r="I313" s="26" t="inlineStr">
        <is>
          <t>Anglet</t>
        </is>
      </c>
      <c r="J313" s="32" t="n">
        <v>43271</v>
      </c>
      <c r="K313" s="26" t="inlineStr">
        <is>
          <t>Côte basque (64)</t>
        </is>
      </c>
      <c r="L313" s="26" t="inlineStr">
        <is>
          <t>Abribus, gares &amp; transports</t>
        </is>
      </c>
      <c r="M313" s="26" t="inlineStr">
        <is>
          <t>Nettoyage abribus Anglet</t>
        </is>
      </c>
      <c r="N313" s="26" t="inlineStr">
        <is>
          <t>lavage abribus Anglet, laveur de vitres abribus, Anglet, nettoyage abribus 64600</t>
        </is>
      </c>
      <c r="O313" s="26" t="inlineStr">
        <is>
          <t>Nettoyage abribus Anglet | ProVitres-64</t>
        </is>
      </c>
      <c r="P313" s="26" t="inlineStr">
        <is>
          <t>Nettoyage abribus à Anglet pour vos abribus et gares : eau pure, vitres en hauteur jusqu'à 13 m, contrat régulier ou ponctuel. ProVitres-64, devis gratuit.</t>
        </is>
      </c>
      <c r="Q313" s="26" t="inlineStr">
        <is>
          <t>Nettoyage abribus à Anglet</t>
        </is>
      </c>
      <c r="R313" s="26" t="inlineStr">
        <is>
          <t>Nettoyage des vitres de vos abribus et gares à Anglet | Ce que nous nettoyons | Embruns et sel marin | Vitres en hauteur : perche à eau pure jusqu'à 13 m, nacelle si besoin | Horaires et fréquences | Aussi à Biarritz, Hendaye, Saint-Jean-de-Luz | Devis</t>
        </is>
      </c>
      <c r="S313" s="26" t="inlineStr">
        <is>
          <t>les embruns salés et le sable soulevé par le vent ternissent les vitres face à l'océan en quelques semaines</t>
        </is>
      </c>
      <c r="T313" s="26" t="inlineStr">
        <is>
          <t>Tournées planifiées, vitres anti-graffiti</t>
        </is>
      </c>
      <c r="U313" s="26" t="n"/>
      <c r="V313" s="26" t="inlineStr">
        <is>
          <t>nettoyage-abribus-anglet</t>
        </is>
      </c>
      <c r="W313" s="26">
        <f>"https://www.nettoyage-vitres-bayonne.fr/"&amp;V313</f>
        <v/>
      </c>
      <c r="X313" s="26" t="inlineStr">
        <is>
          <t>nettoyage-abribus-pays-basque, entreprise-nettoyage-vitres-anglet, contact-devis</t>
        </is>
      </c>
      <c r="Y313" s="33" t="inlineStr">
        <is>
          <t>À créer</t>
        </is>
      </c>
      <c r="Z313" s="34" t="n"/>
      <c r="AA313" s="34" t="n"/>
      <c r="AB313" s="33" t="n"/>
      <c r="AC313" s="33" t="n"/>
    </row>
    <row r="314" ht="15" customHeight="1" s="19">
      <c r="A314" s="26" t="n">
        <v>313</v>
      </c>
      <c r="B314" s="31" t="n">
        <v>46324</v>
      </c>
      <c r="C314" s="26" t="inlineStr">
        <is>
          <t>Jeudi</t>
        </is>
      </c>
      <c r="D314" s="26" t="inlineStr">
        <is>
          <t>S05</t>
        </is>
      </c>
      <c r="E314" s="26" t="inlineStr">
        <is>
          <t>Page hors menu</t>
        </is>
      </c>
      <c r="F314" s="26" t="inlineStr">
        <is>
          <t>4 · Métier × ville</t>
        </is>
      </c>
      <c r="G314" s="26" t="inlineStr">
        <is>
          <t>B2B</t>
        </is>
      </c>
      <c r="H314" s="26" t="inlineStr">
        <is>
          <t>Page métier × ville</t>
        </is>
      </c>
      <c r="I314" s="26" t="inlineStr">
        <is>
          <t>Anglet</t>
        </is>
      </c>
      <c r="J314" s="32" t="n">
        <v>43271</v>
      </c>
      <c r="K314" s="26" t="inlineStr">
        <is>
          <t>Côte basque (64)</t>
        </is>
      </c>
      <c r="L314" s="26" t="inlineStr">
        <is>
          <t>Ports &amp; capitaineries</t>
        </is>
      </c>
      <c r="M314" s="26" t="inlineStr">
        <is>
          <t>Nettoyage vitres port Anglet</t>
        </is>
      </c>
      <c r="N314" s="26" t="inlineStr">
        <is>
          <t>nettoyage vitres capitainerie Anglet, laveur de vitres port Anglet</t>
        </is>
      </c>
      <c r="O314" s="26" t="inlineStr">
        <is>
          <t>Nettoyage vitres port Anglet | ProVitres-64</t>
        </is>
      </c>
      <c r="P314" s="26" t="inlineStr">
        <is>
          <t>Nettoyage des vitres du port de Anglet : capitainerie, commerces, restaurants du port. Sel et embruns : eau pure. Devis gratuit.</t>
        </is>
      </c>
      <c r="Q314" s="26" t="inlineStr">
        <is>
          <t>Nettoyage vitres port de Anglet</t>
        </is>
      </c>
      <c r="R314" s="26" t="inlineStr">
        <is>
          <t>Capitainerie, commerces et restaurants du port | Embruns et sel marin | Vitres en hauteur : perche à eau pure jusqu'à 13 m, nacelle si besoin | Devis</t>
        </is>
      </c>
      <c r="S314" s="26" t="inlineStr">
        <is>
          <t>les embruns salés et le sable soulevé par le vent ternissent les vitres face à l'océan en quelques semaines</t>
        </is>
      </c>
      <c r="T314" s="26" t="inlineStr">
        <is>
          <t>Sel et embruns : vitres de capitaineries, commerces du port</t>
        </is>
      </c>
      <c r="U314" s="26" t="n"/>
      <c r="V314" s="26" t="inlineStr">
        <is>
          <t>nettoyage-vitres-port-anglet</t>
        </is>
      </c>
      <c r="W314" s="26">
        <f>"https://www.nettoyage-vitres-bayonne.fr/"&amp;V314</f>
        <v/>
      </c>
      <c r="X314" s="26" t="inlineStr">
        <is>
          <t>nettoyage-vitres-port-pays-basque, contact-devis</t>
        </is>
      </c>
      <c r="Y314" s="33" t="inlineStr">
        <is>
          <t>À créer</t>
        </is>
      </c>
      <c r="Z314" s="34" t="n"/>
      <c r="AA314" s="34" t="n"/>
      <c r="AB314" s="33" t="n"/>
      <c r="AC314" s="33" t="n"/>
    </row>
    <row r="315" ht="15" customHeight="1" s="19">
      <c r="A315" s="26" t="n">
        <v>314</v>
      </c>
      <c r="B315" s="31" t="n">
        <v>46324</v>
      </c>
      <c r="C315" s="26" t="inlineStr">
        <is>
          <t>Jeudi</t>
        </is>
      </c>
      <c r="D315" s="26" t="inlineStr">
        <is>
          <t>S05</t>
        </is>
      </c>
      <c r="E315" s="26" t="inlineStr">
        <is>
          <t>Page hors menu</t>
        </is>
      </c>
      <c r="F315" s="26" t="inlineStr">
        <is>
          <t>4 · Métier × ville</t>
        </is>
      </c>
      <c r="G315" s="26" t="inlineStr">
        <is>
          <t>B2B</t>
        </is>
      </c>
      <c r="H315" s="26" t="inlineStr">
        <is>
          <t>Page métier × ville</t>
        </is>
      </c>
      <c r="I315" s="26" t="inlineStr">
        <is>
          <t>Biarritz</t>
        </is>
      </c>
      <c r="J315" s="32" t="n">
        <v>26206</v>
      </c>
      <c r="K315" s="26" t="inlineStr">
        <is>
          <t>Côte basque (64)</t>
        </is>
      </c>
      <c r="L315" s="26" t="inlineStr">
        <is>
          <t>Mairies &amp; bâtiments communaux</t>
        </is>
      </c>
      <c r="M315" s="26" t="inlineStr">
        <is>
          <t>Nettoyage vitres mairie Biarritz</t>
        </is>
      </c>
      <c r="N315" s="26" t="inlineStr">
        <is>
          <t>lavage vitres mairie Biarritz, laveur de vitres mairies Biarritz, nettoyage vitres mairie 64200</t>
        </is>
      </c>
      <c r="O315" s="26" t="inlineStr">
        <is>
          <t>Nettoyage vitres mairie Biarritz | ProVitres-64</t>
        </is>
      </c>
      <c r="P315" s="26" t="inlineStr">
        <is>
          <t>Nettoyage vitres mairie à Biarritz pour vos bâtiments communaux : eau pure, vitres en hauteur jusqu'à 13 m, contrat régulier ou ponctuel. ProVitres-64,…</t>
        </is>
      </c>
      <c r="Q315" s="26" t="inlineStr">
        <is>
          <t>Nettoyage vitres mairie à Biarritz</t>
        </is>
      </c>
      <c r="R315" s="26" t="inlineStr">
        <is>
          <t>Nettoyage des vitres de vos bâtiments communaux à Biarritz | Ce que nous nettoyons | Embruns et sel marin | Vitres en hauteur : perche à eau pure jusqu'à 13 m, nacelle si besoin | Horaires et fréquences | Aussi à Anglet, Hendaye, Saint-Jean-de-Luz | Devis</t>
        </is>
      </c>
      <c r="S315" s="26" t="inlineStr">
        <is>
          <t>les embruns salés et le sable soulevé par le vent ternissent les vitres face à l'océan en quelques semaines</t>
        </is>
      </c>
      <c r="T315" s="26" t="inlineStr">
        <is>
          <t>Devis par bâtiment, facturation Chorus Pro, interventions pendant les vacances scolaires</t>
        </is>
      </c>
      <c r="U315" s="26" t="n"/>
      <c r="V315" s="26" t="inlineStr">
        <is>
          <t>nettoyage-vitres-mairie-biarritz</t>
        </is>
      </c>
      <c r="W315" s="26">
        <f>"https://www.nettoyage-vitres-bayonne.fr/"&amp;V315</f>
        <v/>
      </c>
      <c r="X315" s="26" t="inlineStr">
        <is>
          <t>nettoyage-vitres-mairie-pays-basque, entreprise-nettoyage-vitres-biarritz, contact-devis</t>
        </is>
      </c>
      <c r="Y315" s="33" t="inlineStr">
        <is>
          <t>À créer</t>
        </is>
      </c>
      <c r="Z315" s="34" t="n"/>
      <c r="AA315" s="34" t="n"/>
      <c r="AB315" s="33" t="n"/>
      <c r="AC315" s="33" t="n"/>
    </row>
    <row r="316" ht="15" customHeight="1" s="19">
      <c r="A316" s="26" t="n">
        <v>315</v>
      </c>
      <c r="B316" s="31" t="n">
        <v>46324</v>
      </c>
      <c r="C316" s="26" t="inlineStr">
        <is>
          <t>Jeudi</t>
        </is>
      </c>
      <c r="D316" s="26" t="inlineStr">
        <is>
          <t>S05</t>
        </is>
      </c>
      <c r="E316" s="26" t="inlineStr">
        <is>
          <t>Page hors menu</t>
        </is>
      </c>
      <c r="F316" s="26" t="inlineStr">
        <is>
          <t>4 · Métier × ville</t>
        </is>
      </c>
      <c r="G316" s="26" t="inlineStr">
        <is>
          <t>B2B</t>
        </is>
      </c>
      <c r="H316" s="26" t="inlineStr">
        <is>
          <t>Page métier × ville</t>
        </is>
      </c>
      <c r="I316" s="26" t="inlineStr">
        <is>
          <t>Biarritz</t>
        </is>
      </c>
      <c r="J316" s="32" t="n">
        <v>26206</v>
      </c>
      <c r="K316" s="26" t="inlineStr">
        <is>
          <t>Côte basque (64)</t>
        </is>
      </c>
      <c r="L316" s="26" t="inlineStr">
        <is>
          <t>Immeubles &amp; copropriétés</t>
        </is>
      </c>
      <c r="M316" s="26" t="inlineStr">
        <is>
          <t>Nettoyage vitres immeuble Biarritz</t>
        </is>
      </c>
      <c r="N316" s="26" t="inlineStr">
        <is>
          <t>lavage vitres immeuble Biarritz, laveur de vitres immeubles Biarritz, nettoyage vitres immeuble 64200</t>
        </is>
      </c>
      <c r="O316" s="26" t="inlineStr">
        <is>
          <t>Nettoyage vitres immeuble Biarritz | ProVitres-64</t>
        </is>
      </c>
      <c r="P316" s="26" t="inlineStr">
        <is>
          <t>Nettoyage vitres immeuble à Biarritz pour votre immeuble : eau pure, vitres en hauteur jusqu'à 13 m, contrat régulier ou ponctuel. ProVitres-64, devis…</t>
        </is>
      </c>
      <c r="Q316" s="26" t="inlineStr">
        <is>
          <t>Nettoyage vitres immeuble à Biarritz</t>
        </is>
      </c>
      <c r="R316" s="26" t="inlineStr">
        <is>
          <t>Nettoyage des vitres de votre immeuble à Biarritz | Ce que nous nettoyons | Embruns et sel marin | Vitres en hauteur : perche à eau pure jusqu'à 13 m, nacelle si besoin | Horaires et fréquences | Aussi à Anglet, Hendaye, Saint-Jean-de-Luz | Devis</t>
        </is>
      </c>
      <c r="S316" s="26" t="inlineStr">
        <is>
          <t>les embruns salés et le sable soulevé par le vent ternissent les vitres face à l'océan en quelques semaines</t>
        </is>
      </c>
      <c r="T316" s="26" t="inlineStr">
        <is>
          <t>Façades et parties communes en hauteur sans nacelle (perche 13 m), facture par immeuble pour les syndics</t>
        </is>
      </c>
      <c r="U316" s="26" t="n"/>
      <c r="V316" s="26" t="inlineStr">
        <is>
          <t>nettoyage-vitres-immeuble-biarritz</t>
        </is>
      </c>
      <c r="W316" s="26">
        <f>"https://www.nettoyage-vitres-bayonne.fr/"&amp;V316</f>
        <v/>
      </c>
      <c r="X316" s="26" t="inlineStr">
        <is>
          <t>nettoyage-vitres-immeuble-pays-basque, entreprise-nettoyage-vitres-biarritz, contact-devis</t>
        </is>
      </c>
      <c r="Y316" s="33" t="inlineStr">
        <is>
          <t>À créer</t>
        </is>
      </c>
      <c r="Z316" s="34" t="n"/>
      <c r="AA316" s="34" t="n"/>
      <c r="AB316" s="33" t="n"/>
      <c r="AC316" s="33" t="n"/>
    </row>
    <row r="317" ht="15" customHeight="1" s="19">
      <c r="A317" s="26" t="n">
        <v>316</v>
      </c>
      <c r="B317" s="31" t="n">
        <v>46324</v>
      </c>
      <c r="C317" s="26" t="inlineStr">
        <is>
          <t>Jeudi</t>
        </is>
      </c>
      <c r="D317" s="26" t="inlineStr">
        <is>
          <t>S05</t>
        </is>
      </c>
      <c r="E317" s="26" t="inlineStr">
        <is>
          <t>Page hors menu</t>
        </is>
      </c>
      <c r="F317" s="26" t="inlineStr">
        <is>
          <t>4 · Métier × ville</t>
        </is>
      </c>
      <c r="G317" s="26" t="inlineStr">
        <is>
          <t>B2B</t>
        </is>
      </c>
      <c r="H317" s="26" t="inlineStr">
        <is>
          <t>Page métier × ville</t>
        </is>
      </c>
      <c r="I317" s="26" t="inlineStr">
        <is>
          <t>Biarritz</t>
        </is>
      </c>
      <c r="J317" s="32" t="n">
        <v>26206</v>
      </c>
      <c r="K317" s="26" t="inlineStr">
        <is>
          <t>Côte basque (64)</t>
        </is>
      </c>
      <c r="L317" s="26" t="inlineStr">
        <is>
          <t>Vitres en hauteur</t>
        </is>
      </c>
      <c r="M317" s="26" t="inlineStr">
        <is>
          <t>Nettoyage vitres en hauteur Biarritz</t>
        </is>
      </c>
      <c r="N317" s="26" t="inlineStr">
        <is>
          <t>lavage vitres en hauteur Biarritz, laveur de vitres vitres Biarritz, nettoyage vitres en hauteur 64200</t>
        </is>
      </c>
      <c r="O317" s="26" t="inlineStr">
        <is>
          <t>Nettoyage vitres en hauteur Biarritz | ProVitres-64</t>
        </is>
      </c>
      <c r="P317" s="26" t="inlineStr">
        <is>
          <t>Nettoyage vitres en hauteur à Biarritz pour vos vitres en hauteur : eau pure, vitres en hauteur jusqu'à 13 m, contrat régulier ou ponctuel. ProVitres-64,…</t>
        </is>
      </c>
      <c r="Q317" s="26" t="inlineStr">
        <is>
          <t>Nettoyage vitres en hauteur à Biarritz</t>
        </is>
      </c>
      <c r="R317" s="26" t="inlineStr">
        <is>
          <t>Nettoyage des vitres de vos vitres en hauteur à Biarritz | Ce que nous nettoyons | Embruns et sel marin | Vitres en hauteur : perche à eau pure jusqu'à 13 m, nacelle si besoin | Horaires et fréquences | Aussi à Anglet, Hendaye, Saint-Jean-de-Luz | Devis</t>
        </is>
      </c>
      <c r="S317" s="26" t="inlineStr">
        <is>
          <t>les embruns salés et le sable soulevé par le vent ternissent les vitres face à l'océan en quelques semaines</t>
        </is>
      </c>
      <c r="T317" s="26" t="inlineStr">
        <is>
          <t>Perche télescopique eau pure 13 m, nacelle, formation travail en hauteur</t>
        </is>
      </c>
      <c r="U317" s="26" t="n"/>
      <c r="V317" s="26" t="inlineStr">
        <is>
          <t>nettoyage-vitres-en-hauteur-biarritz</t>
        </is>
      </c>
      <c r="W317" s="26">
        <f>"https://www.nettoyage-vitres-bayonne.fr/"&amp;V317</f>
        <v/>
      </c>
      <c r="X317" s="26" t="inlineStr">
        <is>
          <t>nettoyage-vitres-en-hauteur-pays-basque, entreprise-nettoyage-vitres-biarritz, contact-devis</t>
        </is>
      </c>
      <c r="Y317" s="33" t="inlineStr">
        <is>
          <t>À créer</t>
        </is>
      </c>
      <c r="Z317" s="34" t="n"/>
      <c r="AA317" s="34" t="n"/>
      <c r="AB317" s="33" t="n"/>
      <c r="AC317" s="33" t="n"/>
    </row>
    <row r="318" ht="15" customHeight="1" s="19">
      <c r="A318" s="26" t="n">
        <v>317</v>
      </c>
      <c r="B318" s="31" t="n">
        <v>46324</v>
      </c>
      <c r="C318" s="26" t="inlineStr">
        <is>
          <t>Jeudi</t>
        </is>
      </c>
      <c r="D318" s="26" t="inlineStr">
        <is>
          <t>S05</t>
        </is>
      </c>
      <c r="E318" s="26" t="inlineStr">
        <is>
          <t>Page hors menu</t>
        </is>
      </c>
      <c r="F318" s="26" t="inlineStr">
        <is>
          <t>4 · Métier × ville</t>
        </is>
      </c>
      <c r="G318" s="26" t="inlineStr">
        <is>
          <t>B2B</t>
        </is>
      </c>
      <c r="H318" s="26" t="inlineStr">
        <is>
          <t>Page métier × ville</t>
        </is>
      </c>
      <c r="I318" s="26" t="inlineStr">
        <is>
          <t>Biarritz</t>
        </is>
      </c>
      <c r="J318" s="32" t="n">
        <v>26206</v>
      </c>
      <c r="K318" s="26" t="inlineStr">
        <is>
          <t>Côte basque (64)</t>
        </is>
      </c>
      <c r="L318" s="26" t="inlineStr">
        <is>
          <t>Commerces &amp; boutiques</t>
        </is>
      </c>
      <c r="M318" s="26" t="inlineStr">
        <is>
          <t>Nettoyage vitrine magasin Biarritz</t>
        </is>
      </c>
      <c r="N318" s="26" t="inlineStr">
        <is>
          <t>lavage vitrine magasin Biarritz, laveur de vitres commerces Biarritz, nettoyage vitrine magasin 64200</t>
        </is>
      </c>
      <c r="O318" s="26" t="inlineStr">
        <is>
          <t>Nettoyage vitrine magasin Biarritz | ProVitres-64</t>
        </is>
      </c>
      <c r="P318" s="26" t="inlineStr">
        <is>
          <t>Nettoyage vitrine magasin à Biarritz pour votre commerce : eau pure, vitres en hauteur jusqu'à 13 m, contrat régulier ou ponctuel. ProVitres-64, devis…</t>
        </is>
      </c>
      <c r="Q318" s="26" t="inlineStr">
        <is>
          <t>Nettoyage vitrine magasin à Biarritz</t>
        </is>
      </c>
      <c r="R318" s="26" t="inlineStr">
        <is>
          <t>Nettoyage des vitres de votre commerce à Biarritz | Ce que nous nettoyons | Embruns et sel marin | Vitres en hauteur : perche à eau pure jusqu'à 13 m, nacelle si besoin | Horaires et fréquences | Aussi à Anglet, Hendaye, Saint-Jean-de-Luz | Devis</t>
        </is>
      </c>
      <c r="S318" s="26" t="inlineStr">
        <is>
          <t>les embruns salés et le sable soulevé par le vent ternissent les vitres face à l'océan en quelques semaines</t>
        </is>
      </c>
      <c r="T318" s="26" t="inlineStr">
        <is>
          <t>Passage avant l'ouverture, abonnement vitrine, tournée à vélo</t>
        </is>
      </c>
      <c r="U318" s="26" t="n"/>
      <c r="V318" s="26" t="inlineStr">
        <is>
          <t>nettoyage-vitrine-magasin-biarritz</t>
        </is>
      </c>
      <c r="W318" s="26">
        <f>"https://www.nettoyage-vitres-bayonne.fr/"&amp;V318</f>
        <v/>
      </c>
      <c r="X318" s="26" t="inlineStr">
        <is>
          <t>nettoyage-vitrine-magasin-pays-basque, entreprise-nettoyage-vitres-biarritz, contact-devis</t>
        </is>
      </c>
      <c r="Y318" s="33" t="inlineStr">
        <is>
          <t>À créer</t>
        </is>
      </c>
      <c r="Z318" s="34" t="n"/>
      <c r="AA318" s="34" t="n"/>
      <c r="AB318" s="33" t="n"/>
      <c r="AC318" s="33" t="n"/>
    </row>
    <row r="319" ht="15" customHeight="1" s="19">
      <c r="A319" s="26" t="n">
        <v>318</v>
      </c>
      <c r="B319" s="31" t="n">
        <v>46324</v>
      </c>
      <c r="C319" s="26" t="inlineStr">
        <is>
          <t>Jeudi</t>
        </is>
      </c>
      <c r="D319" s="26" t="inlineStr">
        <is>
          <t>S05</t>
        </is>
      </c>
      <c r="E319" s="26" t="inlineStr">
        <is>
          <t>Page hors menu</t>
        </is>
      </c>
      <c r="F319" s="26" t="inlineStr">
        <is>
          <t>4 · Métier × ville</t>
        </is>
      </c>
      <c r="G319" s="26" t="inlineStr">
        <is>
          <t>B2B</t>
        </is>
      </c>
      <c r="H319" s="26" t="inlineStr">
        <is>
          <t>Page métier × ville</t>
        </is>
      </c>
      <c r="I319" s="26" t="inlineStr">
        <is>
          <t>Biarritz</t>
        </is>
      </c>
      <c r="J319" s="32" t="n">
        <v>26206</v>
      </c>
      <c r="K319" s="26" t="inlineStr">
        <is>
          <t>Côte basque (64)</t>
        </is>
      </c>
      <c r="L319" s="26" t="inlineStr">
        <is>
          <t>Hôtels &amp; résidences</t>
        </is>
      </c>
      <c r="M319" s="26" t="inlineStr">
        <is>
          <t>Nettoyage vitres hôtel Biarritz</t>
        </is>
      </c>
      <c r="N319" s="26" t="inlineStr">
        <is>
          <t>lavage vitres hôtel Biarritz, laveur de vitres hôtels Biarritz, nettoyage vitres hôtel 64200</t>
        </is>
      </c>
      <c r="O319" s="26" t="inlineStr">
        <is>
          <t>Nettoyage vitres hôtel Biarritz | ProVitres-64</t>
        </is>
      </c>
      <c r="P319" s="26" t="inlineStr">
        <is>
          <t>Nettoyage vitres hôtel à Biarritz pour votre hôtel : eau pure, vitres en hauteur jusqu'à 13 m, contrat régulier ou ponctuel. ProVitres-64, devis gratuit.</t>
        </is>
      </c>
      <c r="Q319" s="26" t="inlineStr">
        <is>
          <t>Nettoyage vitres hôtel à Biarritz</t>
        </is>
      </c>
      <c r="R319" s="26" t="inlineStr">
        <is>
          <t>Nettoyage des vitres de votre hôtel à Biarritz | Ce que nous nettoyons | Embruns et sel marin | Vitres en hauteur : perche à eau pure jusqu'à 13 m, nacelle si besoin | Horaires et fréquences | Aussi à Anglet, Hendaye, Saint-Jean-de-Luz | Devis</t>
        </is>
      </c>
      <c r="S319" s="26" t="inlineStr">
        <is>
          <t>les embruns salés et le sable soulevé par le vent ternissent les vitres face à l'océan en quelques semaines</t>
        </is>
      </c>
      <c r="T319" s="26" t="inlineStr">
        <is>
          <t>Façades et baies des chambres en hauteur, interventions hors affluence, renfort avant la saison</t>
        </is>
      </c>
      <c r="U319" s="26" t="n"/>
      <c r="V319" s="26" t="inlineStr">
        <is>
          <t>nettoyage-vitres-hotel-biarritz</t>
        </is>
      </c>
      <c r="W319" s="26">
        <f>"https://www.nettoyage-vitres-bayonne.fr/"&amp;V319</f>
        <v/>
      </c>
      <c r="X319" s="26" t="inlineStr">
        <is>
          <t>nettoyage-vitres-hotel-pays-basque, entreprise-nettoyage-vitres-biarritz, contact-devis</t>
        </is>
      </c>
      <c r="Y319" s="33" t="inlineStr">
        <is>
          <t>À créer</t>
        </is>
      </c>
      <c r="Z319" s="34" t="n"/>
      <c r="AA319" s="34" t="n"/>
      <c r="AB319" s="33" t="n"/>
      <c r="AC319" s="33" t="n"/>
    </row>
    <row r="320" ht="15" customHeight="1" s="19">
      <c r="A320" s="26" t="n">
        <v>319</v>
      </c>
      <c r="B320" s="31" t="n">
        <v>46324</v>
      </c>
      <c r="C320" s="26" t="inlineStr">
        <is>
          <t>Jeudi</t>
        </is>
      </c>
      <c r="D320" s="26" t="inlineStr">
        <is>
          <t>S05</t>
        </is>
      </c>
      <c r="E320" s="26" t="inlineStr">
        <is>
          <t>Article</t>
        </is>
      </c>
      <c r="F320" s="26" t="inlineStr">
        <is>
          <t>Articles</t>
        </is>
      </c>
      <c r="G320" s="26" t="inlineStr">
        <is>
          <t>B2B</t>
        </is>
      </c>
      <c r="H320" s="26" t="inlineStr">
        <is>
          <t>Article métier B2B</t>
        </is>
      </c>
      <c r="I320" s="26" t="n"/>
      <c r="J320" s="32" t="n"/>
      <c r="K320" s="26" t="n"/>
      <c r="L320" s="26" t="inlineStr">
        <is>
          <t>Fin de chantier</t>
        </is>
      </c>
      <c r="M320" s="26" t="inlineStr">
        <is>
          <t>lavage vitres fin de chantier</t>
        </is>
      </c>
      <c r="N320" s="26" t="n"/>
      <c r="O320" s="26" t="inlineStr">
        <is>
          <t>Des vitres propres pour votre chantier : l'impact sur</t>
        </is>
      </c>
      <c r="P320" s="26" t="inlineStr">
        <is>
          <t>Des vitres propres pour votre chantier : l'impact sur l'image — les conseils de ProVitres-64, laveur de vitres professionnel au Pays Basque et dans le Sud…</t>
        </is>
      </c>
      <c r="Q320" s="26" t="inlineStr">
        <is>
          <t>Des vitres propres pour votre chantier : l'impact sur l'image</t>
        </is>
      </c>
      <c r="R320" s="26" t="inlineStr">
        <is>
          <t>Introduction | Le problème | Les solutions | Notre méthode | Conclusion + demande de devis</t>
        </is>
      </c>
      <c r="S320" s="26" t="n"/>
      <c r="T320" s="26" t="n"/>
      <c r="U320" s="26" t="n"/>
      <c r="V320" s="26" t="inlineStr">
        <is>
          <t>blog-actus/des-vitres-propres-pour-votre-chantier-l-impact-sur-l-image</t>
        </is>
      </c>
      <c r="W320" s="26">
        <f>"https://www.nettoyage-vitres-bayonne.fr/"&amp;V320</f>
        <v/>
      </c>
      <c r="X320" s="26" t="inlineStr">
        <is>
          <t>blog-actus, contact-devis</t>
        </is>
      </c>
      <c r="Y320" s="33" t="inlineStr">
        <is>
          <t>À créer</t>
        </is>
      </c>
      <c r="Z320" s="34" t="n"/>
      <c r="AA320" s="34" t="n"/>
      <c r="AB320" s="33" t="n"/>
      <c r="AC320" s="33" t="n"/>
    </row>
    <row r="321" ht="15" customHeight="1" s="19">
      <c r="A321" s="26" t="n">
        <v>320</v>
      </c>
      <c r="B321" s="31" t="n">
        <v>46324</v>
      </c>
      <c r="C321" s="26" t="inlineStr">
        <is>
          <t>Jeudi</t>
        </is>
      </c>
      <c r="D321" s="26" t="inlineStr">
        <is>
          <t>S05</t>
        </is>
      </c>
      <c r="E321" s="26" t="inlineStr">
        <is>
          <t>Article</t>
        </is>
      </c>
      <c r="F321" s="26" t="inlineStr">
        <is>
          <t>Articles</t>
        </is>
      </c>
      <c r="G321" s="26" t="inlineStr">
        <is>
          <t>B2B</t>
        </is>
      </c>
      <c r="H321" s="26" t="inlineStr">
        <is>
          <t>Article métier B2B</t>
        </is>
      </c>
      <c r="I321" s="26" t="n"/>
      <c r="J321" s="32" t="n"/>
      <c r="K321" s="26" t="n"/>
      <c r="L321" s="26" t="inlineStr">
        <is>
          <t>Supermarchés &amp; grandes surfaces</t>
        </is>
      </c>
      <c r="M321" s="26" t="inlineStr">
        <is>
          <t>lavage vitres supermarché</t>
        </is>
      </c>
      <c r="N321" s="26" t="n"/>
      <c r="O321" s="26" t="inlineStr">
        <is>
          <t>Des vitres propres pour votre magasin : l'impact sur l'image</t>
        </is>
      </c>
      <c r="P321" s="26" t="inlineStr">
        <is>
          <t>Des vitres propres pour votre magasin : l'impact sur l'image — les conseils de ProVitres-64, laveur de vitres professionnel au Pays Basque et dans le Sud…</t>
        </is>
      </c>
      <c r="Q321" s="26" t="inlineStr">
        <is>
          <t>Des vitres propres pour votre magasin : l'impact sur l'image</t>
        </is>
      </c>
      <c r="R321" s="26" t="inlineStr">
        <is>
          <t>Introduction | Le problème | Les solutions | Notre méthode | Conclusion + demande de devis</t>
        </is>
      </c>
      <c r="S321" s="26" t="n"/>
      <c r="T321" s="26" t="n"/>
      <c r="U321" s="26" t="n"/>
      <c r="V321" s="26" t="inlineStr">
        <is>
          <t>blog-actus/des-vitres-propres-pour-votre-magasin-l-impact-sur-l-image</t>
        </is>
      </c>
      <c r="W321" s="26">
        <f>"https://www.nettoyage-vitres-bayonne.fr/"&amp;V321</f>
        <v/>
      </c>
      <c r="X321" s="26" t="inlineStr">
        <is>
          <t>blog-actus, contact-devis</t>
        </is>
      </c>
      <c r="Y321" s="33" t="inlineStr">
        <is>
          <t>À créer</t>
        </is>
      </c>
      <c r="Z321" s="34" t="n"/>
      <c r="AA321" s="34" t="n"/>
      <c r="AB321" s="33" t="n"/>
      <c r="AC321" s="33" t="n"/>
    </row>
    <row r="322" ht="15" customHeight="1" s="19">
      <c r="A322" s="26" t="n">
        <v>321</v>
      </c>
      <c r="B322" s="31" t="n">
        <v>46325</v>
      </c>
      <c r="C322" s="26" t="inlineStr">
        <is>
          <t>Vendredi</t>
        </is>
      </c>
      <c r="D322" s="26" t="inlineStr">
        <is>
          <t>S05</t>
        </is>
      </c>
      <c r="E322" s="26" t="inlineStr">
        <is>
          <t>Page hors menu</t>
        </is>
      </c>
      <c r="F322" s="26" t="inlineStr">
        <is>
          <t>4 · Métier × ville</t>
        </is>
      </c>
      <c r="G322" s="26" t="inlineStr">
        <is>
          <t>B2B</t>
        </is>
      </c>
      <c r="H322" s="26" t="inlineStr">
        <is>
          <t>Page métier × ville</t>
        </is>
      </c>
      <c r="I322" s="26" t="inlineStr">
        <is>
          <t>Biarritz</t>
        </is>
      </c>
      <c r="J322" s="32" t="n">
        <v>26206</v>
      </c>
      <c r="K322" s="26" t="inlineStr">
        <is>
          <t>Côte basque (64)</t>
        </is>
      </c>
      <c r="L322" s="26" t="inlineStr">
        <is>
          <t>Bureaux &amp; entreprises</t>
        </is>
      </c>
      <c r="M322" s="26" t="inlineStr">
        <is>
          <t>Nettoyage vitres bureaux Biarritz</t>
        </is>
      </c>
      <c r="N322" s="26" t="inlineStr">
        <is>
          <t>lavage vitres bureaux Biarritz, laveur de vitres bureaux Biarritz, nettoyage vitres bureaux 64200</t>
        </is>
      </c>
      <c r="O322" s="26" t="inlineStr">
        <is>
          <t>Nettoyage vitres bureaux Biarritz | ProVitres-64</t>
        </is>
      </c>
      <c r="P322" s="26" t="inlineStr">
        <is>
          <t>Nettoyage vitres bureaux à Biarritz pour vos bureaux : eau pure, vitres en hauteur jusqu'à 13 m, contrat régulier ou ponctuel. ProVitres-64, devis gratuit.</t>
        </is>
      </c>
      <c r="Q322" s="26" t="inlineStr">
        <is>
          <t>Nettoyage vitres bureaux à Biarritz</t>
        </is>
      </c>
      <c r="R322" s="26" t="inlineStr">
        <is>
          <t>Nettoyage des vitres de vos bureaux à Biarritz | Ce que nous nettoyons | Embruns et sel marin | Vitres en hauteur : perche à eau pure jusqu'à 13 m, nacelle si besoin | Horaires et fréquences | Aussi à Anglet, Hendaye, Saint-Jean-de-Luz | Devis</t>
        </is>
      </c>
      <c r="S322" s="26" t="inlineStr">
        <is>
          <t>les embruns salés et le sable soulevé par le vent ternissent les vitres face à l'océan en quelques semaines</t>
        </is>
      </c>
      <c r="T322" s="26" t="inlineStr">
        <is>
          <t>Contrat d'entretien, interventions hors horaires, façades vitrées</t>
        </is>
      </c>
      <c r="U322" s="26" t="n"/>
      <c r="V322" s="26" t="inlineStr">
        <is>
          <t>nettoyage-vitres-bureaux-biarritz</t>
        </is>
      </c>
      <c r="W322" s="26">
        <f>"https://www.nettoyage-vitres-bayonne.fr/"&amp;V322</f>
        <v/>
      </c>
      <c r="X322" s="26" t="inlineStr">
        <is>
          <t>nettoyage-vitres-bureaux-pays-basque, entreprise-nettoyage-vitres-biarritz, contact-devis</t>
        </is>
      </c>
      <c r="Y322" s="33" t="inlineStr">
        <is>
          <t>À créer</t>
        </is>
      </c>
      <c r="Z322" s="34" t="n"/>
      <c r="AA322" s="34" t="n"/>
      <c r="AB322" s="33" t="n"/>
      <c r="AC322" s="33" t="n"/>
    </row>
    <row r="323" ht="15" customHeight="1" s="19">
      <c r="A323" s="26" t="n">
        <v>322</v>
      </c>
      <c r="B323" s="31" t="n">
        <v>46325</v>
      </c>
      <c r="C323" s="26" t="inlineStr">
        <is>
          <t>Vendredi</t>
        </is>
      </c>
      <c r="D323" s="26" t="inlineStr">
        <is>
          <t>S05</t>
        </is>
      </c>
      <c r="E323" s="26" t="inlineStr">
        <is>
          <t>Page hors menu</t>
        </is>
      </c>
      <c r="F323" s="26" t="inlineStr">
        <is>
          <t>4 · Métier × ville</t>
        </is>
      </c>
      <c r="G323" s="26" t="inlineStr">
        <is>
          <t>B2B</t>
        </is>
      </c>
      <c r="H323" s="26" t="inlineStr">
        <is>
          <t>Page métier × ville</t>
        </is>
      </c>
      <c r="I323" s="26" t="inlineStr">
        <is>
          <t>Biarritz</t>
        </is>
      </c>
      <c r="J323" s="32" t="n">
        <v>26206</v>
      </c>
      <c r="K323" s="26" t="inlineStr">
        <is>
          <t>Côte basque (64)</t>
        </is>
      </c>
      <c r="L323" s="26" t="inlineStr">
        <is>
          <t>Restaurants, bars &amp; cafés</t>
        </is>
      </c>
      <c r="M323" s="26" t="inlineStr">
        <is>
          <t>Nettoyage vitres restaurant Biarritz</t>
        </is>
      </c>
      <c r="N323" s="26" t="inlineStr">
        <is>
          <t>lavage vitres restaurant Biarritz, laveur de vitres restaurants, Biarritz, nettoyage vitres restaurant 64200</t>
        </is>
      </c>
      <c r="O323" s="26" t="inlineStr">
        <is>
          <t>Nettoyage vitres restaurant Biarritz | ProVitres-64</t>
        </is>
      </c>
      <c r="P323" s="26" t="inlineStr">
        <is>
          <t>Nettoyage vitres restaurant à Biarritz pour votre restaurant : eau pure, vitres en hauteur jusqu'à 13 m, contrat régulier ou ponctuel. ProVitres-64, devis…</t>
        </is>
      </c>
      <c r="Q323" s="26" t="inlineStr">
        <is>
          <t>Nettoyage vitres restaurant à Biarritz</t>
        </is>
      </c>
      <c r="R323" s="26" t="inlineStr">
        <is>
          <t>Nettoyage des vitres de votre restaurant à Biarritz | Ce que nous nettoyons | Embruns et sel marin | Vitres en hauteur : perche à eau pure jusqu'à 13 m, nacelle si besoin | Horaires et fréquences | Aussi à Anglet, Hendaye, Saint-Jean-de-Luz | Devis</t>
        </is>
      </c>
      <c r="S323" s="26" t="inlineStr">
        <is>
          <t>les embruns salés et le sable soulevé par le vent ternissent les vitres face à l'océan en quelques semaines</t>
        </is>
      </c>
      <c r="T323" s="26" t="inlineStr">
        <is>
          <t>Vitrine et terrasse vitrée propres avant le service</t>
        </is>
      </c>
      <c r="U323" s="26" t="n"/>
      <c r="V323" s="26" t="inlineStr">
        <is>
          <t>nettoyage-vitres-restaurant-biarritz</t>
        </is>
      </c>
      <c r="W323" s="26">
        <f>"https://www.nettoyage-vitres-bayonne.fr/"&amp;V323</f>
        <v/>
      </c>
      <c r="X323" s="26" t="inlineStr">
        <is>
          <t>nettoyage-vitres-restaurant-pays-basque, entreprise-nettoyage-vitres-biarritz, contact-devis</t>
        </is>
      </c>
      <c r="Y323" s="33" t="inlineStr">
        <is>
          <t>À créer</t>
        </is>
      </c>
      <c r="Z323" s="34" t="n"/>
      <c r="AA323" s="34" t="n"/>
      <c r="AB323" s="33" t="n"/>
      <c r="AC323" s="33" t="n"/>
    </row>
    <row r="324" ht="15" customHeight="1" s="19">
      <c r="A324" s="26" t="n">
        <v>323</v>
      </c>
      <c r="B324" s="31" t="n">
        <v>46325</v>
      </c>
      <c r="C324" s="26" t="inlineStr">
        <is>
          <t>Vendredi</t>
        </is>
      </c>
      <c r="D324" s="26" t="inlineStr">
        <is>
          <t>S05</t>
        </is>
      </c>
      <c r="E324" s="26" t="inlineStr">
        <is>
          <t>Page hors menu</t>
        </is>
      </c>
      <c r="F324" s="26" t="inlineStr">
        <is>
          <t>4 · Métier × ville</t>
        </is>
      </c>
      <c r="G324" s="26" t="inlineStr">
        <is>
          <t>B2B</t>
        </is>
      </c>
      <c r="H324" s="26" t="inlineStr">
        <is>
          <t>Page métier × ville</t>
        </is>
      </c>
      <c r="I324" s="26" t="inlineStr">
        <is>
          <t>Biarritz</t>
        </is>
      </c>
      <c r="J324" s="32" t="n">
        <v>26206</v>
      </c>
      <c r="K324" s="26" t="inlineStr">
        <is>
          <t>Côte basque (64)</t>
        </is>
      </c>
      <c r="L324" s="26" t="inlineStr">
        <is>
          <t>Conciergeries &amp; locations saisonnières</t>
        </is>
      </c>
      <c r="M324" s="26" t="inlineStr">
        <is>
          <t>Nettoyage vitres location saisonnière Biarritz</t>
        </is>
      </c>
      <c r="N324" s="26" t="inlineStr">
        <is>
          <t>lavage vitres location saisonnière Biarritz, laveur de vitres conciergeries Biarritz, nettoyage vitres location saisonnière 64200</t>
        </is>
      </c>
      <c r="O324" s="26" t="inlineStr">
        <is>
          <t>Nettoyage vitres location saisonnière Biarritz</t>
        </is>
      </c>
      <c r="P324" s="26" t="inlineStr">
        <is>
          <t>Nettoyage vitres location saisonnière à Biarritz pour vos locations saisonnières : eau pure, vitres en hauteur jusqu'à 13 m, contrat régulier ou ponctuel.…</t>
        </is>
      </c>
      <c r="Q324" s="26" t="inlineStr">
        <is>
          <t>Nettoyage vitres location saisonnière à Biarritz</t>
        </is>
      </c>
      <c r="R324" s="26" t="inlineStr">
        <is>
          <t>Nettoyage des vitres de vos locations saisonnières à Biarritz | Ce que nous nettoyons | Embruns et sel marin | Vitres en hauteur : perche à eau pure jusqu'à 13 m, nacelle si besoin | Horaires et fréquences | Aussi à Anglet, Hendaye, Saint-Jean-de-Luz | Devis</t>
        </is>
      </c>
      <c r="S324" s="26" t="inlineStr">
        <is>
          <t>les embruns salés et le sable soulevé par le vent ternissent les vitres face à l'océan en quelques semaines</t>
        </is>
      </c>
      <c r="T324" s="26" t="inlineStr">
        <is>
          <t>Passages entre deux séjours, baies vitrées face à la mer</t>
        </is>
      </c>
      <c r="U324" s="26" t="n"/>
      <c r="V324" s="26" t="inlineStr">
        <is>
          <t>nettoyage-vitres-location-saisonniere-biarritz</t>
        </is>
      </c>
      <c r="W324" s="26">
        <f>"https://www.nettoyage-vitres-bayonne.fr/"&amp;V324</f>
        <v/>
      </c>
      <c r="X324" s="26" t="inlineStr">
        <is>
          <t>nettoyage-vitres-location-saisonniere-pays-basque, entreprise-nettoyage-vitres-biarritz, contact-devis</t>
        </is>
      </c>
      <c r="Y324" s="33" t="inlineStr">
        <is>
          <t>À créer</t>
        </is>
      </c>
      <c r="Z324" s="34" t="n"/>
      <c r="AA324" s="34" t="n"/>
      <c r="AB324" s="33" t="n"/>
      <c r="AC324" s="33" t="n"/>
    </row>
    <row r="325" ht="15" customHeight="1" s="19">
      <c r="A325" s="26" t="n">
        <v>324</v>
      </c>
      <c r="B325" s="31" t="n">
        <v>46325</v>
      </c>
      <c r="C325" s="26" t="inlineStr">
        <is>
          <t>Vendredi</t>
        </is>
      </c>
      <c r="D325" s="26" t="inlineStr">
        <is>
          <t>S05</t>
        </is>
      </c>
      <c r="E325" s="26" t="inlineStr">
        <is>
          <t>Page hors menu</t>
        </is>
      </c>
      <c r="F325" s="26" t="inlineStr">
        <is>
          <t>4 · Métier × ville</t>
        </is>
      </c>
      <c r="G325" s="26" t="inlineStr">
        <is>
          <t>B2B</t>
        </is>
      </c>
      <c r="H325" s="26" t="inlineStr">
        <is>
          <t>Page métier × ville</t>
        </is>
      </c>
      <c r="I325" s="26" t="inlineStr">
        <is>
          <t>Biarritz</t>
        </is>
      </c>
      <c r="J325" s="32" t="n">
        <v>26206</v>
      </c>
      <c r="K325" s="26" t="inlineStr">
        <is>
          <t>Côte basque (64)</t>
        </is>
      </c>
      <c r="L325" s="26" t="inlineStr">
        <is>
          <t>Écoles, collèges &amp; crèches</t>
        </is>
      </c>
      <c r="M325" s="26" t="inlineStr">
        <is>
          <t>Nettoyage vitres école Biarritz</t>
        </is>
      </c>
      <c r="N325" s="26" t="inlineStr">
        <is>
          <t>lavage vitres école Biarritz, laveur de vitres écoles, Biarritz, nettoyage vitres école 64200</t>
        </is>
      </c>
      <c r="O325" s="26" t="inlineStr">
        <is>
          <t>Nettoyage vitres école Biarritz | ProVitres-64</t>
        </is>
      </c>
      <c r="P325" s="26" t="inlineStr">
        <is>
          <t>Nettoyage vitres école à Biarritz pour votre établissement scolaire : eau pure, vitres en hauteur jusqu'à 13 m, contrat régulier ou ponctuel.…</t>
        </is>
      </c>
      <c r="Q325" s="26" t="inlineStr">
        <is>
          <t>Nettoyage vitres école à Biarritz</t>
        </is>
      </c>
      <c r="R325" s="26" t="inlineStr">
        <is>
          <t>Nettoyage des vitres de votre établissement scolaire à Biarritz | Ce que nous nettoyons | Embruns et sel marin | Vitres en hauteur : perche à eau pure jusqu'à 13 m, nacelle si besoin | Horaires et fréquences | Aussi à Anglet, Hendaye, Saint-Jean-de-Luz | Devis</t>
        </is>
      </c>
      <c r="S325" s="26" t="inlineStr">
        <is>
          <t>les embruns salés et le sable soulevé par le vent ternissent les vitres face à l'océan en quelques semaines</t>
        </is>
      </c>
      <c r="T325" s="26" t="inlineStr">
        <is>
          <t>Interventions pendant les vacances, verrières et préaux</t>
        </is>
      </c>
      <c r="U325" s="26" t="n"/>
      <c r="V325" s="26" t="inlineStr">
        <is>
          <t>nettoyage-vitres-ecole-biarritz</t>
        </is>
      </c>
      <c r="W325" s="26">
        <f>"https://www.nettoyage-vitres-bayonne.fr/"&amp;V325</f>
        <v/>
      </c>
      <c r="X325" s="26" t="inlineStr">
        <is>
          <t>nettoyage-vitres-ecole-pays-basque, entreprise-nettoyage-vitres-biarritz, contact-devis</t>
        </is>
      </c>
      <c r="Y325" s="33" t="inlineStr">
        <is>
          <t>À créer</t>
        </is>
      </c>
      <c r="Z325" s="34" t="n"/>
      <c r="AA325" s="34" t="n"/>
      <c r="AB325" s="33" t="n"/>
      <c r="AC325" s="33" t="n"/>
    </row>
    <row r="326" ht="15" customHeight="1" s="19">
      <c r="A326" s="26" t="n">
        <v>325</v>
      </c>
      <c r="B326" s="31" t="n">
        <v>46325</v>
      </c>
      <c r="C326" s="26" t="inlineStr">
        <is>
          <t>Vendredi</t>
        </is>
      </c>
      <c r="D326" s="26" t="inlineStr">
        <is>
          <t>S05</t>
        </is>
      </c>
      <c r="E326" s="26" t="inlineStr">
        <is>
          <t>Page hors menu</t>
        </is>
      </c>
      <c r="F326" s="26" t="inlineStr">
        <is>
          <t>4 · Métier × ville</t>
        </is>
      </c>
      <c r="G326" s="26" t="inlineStr">
        <is>
          <t>B2B</t>
        </is>
      </c>
      <c r="H326" s="26" t="inlineStr">
        <is>
          <t>Page métier × ville</t>
        </is>
      </c>
      <c r="I326" s="26" t="inlineStr">
        <is>
          <t>Biarritz</t>
        </is>
      </c>
      <c r="J326" s="32" t="n">
        <v>26206</v>
      </c>
      <c r="K326" s="26" t="inlineStr">
        <is>
          <t>Côte basque (64)</t>
        </is>
      </c>
      <c r="L326" s="26" t="inlineStr">
        <is>
          <t>Agences immobilières</t>
        </is>
      </c>
      <c r="M326" s="26" t="inlineStr">
        <is>
          <t>Nettoyage vitres agence immobilière Biarritz</t>
        </is>
      </c>
      <c r="N326" s="26" t="inlineStr">
        <is>
          <t>lavage vitres agence immobilière Biarritz, laveur de vitres agences Biarritz, nettoyage vitres agence immobilière 64200</t>
        </is>
      </c>
      <c r="O326" s="26" t="inlineStr">
        <is>
          <t>Nettoyage vitres agence immobilière Biarritz | ProVitres-64</t>
        </is>
      </c>
      <c r="P326" s="26" t="inlineStr">
        <is>
          <t>Nettoyage vitres agence immobilière à Biarritz pour votre agence immobilière : eau pure, vitres en hauteur jusqu'à 13 m, contrat régulier ou ponctuel.…</t>
        </is>
      </c>
      <c r="Q326" s="26" t="inlineStr">
        <is>
          <t>Nettoyage vitres agence immobilière à Biarritz</t>
        </is>
      </c>
      <c r="R326" s="26" t="inlineStr">
        <is>
          <t>Nettoyage des vitres de votre agence immobilière à Biarritz | Ce que nous nettoyons | Embruns et sel marin | Vitres en hauteur : perche à eau pure jusqu'à 13 m, nacelle si besoin | Horaires et fréquences | Aussi à Anglet, Hendaye, Saint-Jean-de-Luz | Devis</t>
        </is>
      </c>
      <c r="S326" s="26" t="inlineStr">
        <is>
          <t>les embruns salés et le sable soulevé par le vent ternissent les vitres face à l'océan en quelques semaines</t>
        </is>
      </c>
      <c r="T326" s="26" t="inlineStr">
        <is>
          <t>Vitres propres avant photos et visites, tarif partenaire</t>
        </is>
      </c>
      <c r="U326" s="26" t="n"/>
      <c r="V326" s="26" t="inlineStr">
        <is>
          <t>nettoyage-vitres-agence-immobiliere-biarritz</t>
        </is>
      </c>
      <c r="W326" s="26">
        <f>"https://www.nettoyage-vitres-bayonne.fr/"&amp;V326</f>
        <v/>
      </c>
      <c r="X326" s="26" t="inlineStr">
        <is>
          <t>nettoyage-vitres-agence-immobiliere-pays-basque, entreprise-nettoyage-vitres-biarritz, contact-devis</t>
        </is>
      </c>
      <c r="Y326" s="33" t="inlineStr">
        <is>
          <t>À créer</t>
        </is>
      </c>
      <c r="Z326" s="34" t="n"/>
      <c r="AA326" s="34" t="n"/>
      <c r="AB326" s="33" t="n"/>
      <c r="AC326" s="33" t="n"/>
    </row>
    <row r="327" ht="15" customHeight="1" s="19">
      <c r="A327" s="26" t="n">
        <v>326</v>
      </c>
      <c r="B327" s="31" t="n">
        <v>46325</v>
      </c>
      <c r="C327" s="26" t="inlineStr">
        <is>
          <t>Vendredi</t>
        </is>
      </c>
      <c r="D327" s="26" t="inlineStr">
        <is>
          <t>S05</t>
        </is>
      </c>
      <c r="E327" s="26" t="inlineStr">
        <is>
          <t>Page hors menu</t>
        </is>
      </c>
      <c r="F327" s="26" t="inlineStr">
        <is>
          <t>4 · Métier × ville</t>
        </is>
      </c>
      <c r="G327" s="26" t="inlineStr">
        <is>
          <t>B2B</t>
        </is>
      </c>
      <c r="H327" s="26" t="inlineStr">
        <is>
          <t>Page métier × ville</t>
        </is>
      </c>
      <c r="I327" s="26" t="inlineStr">
        <is>
          <t>Biarritz</t>
        </is>
      </c>
      <c r="J327" s="32" t="n">
        <v>26206</v>
      </c>
      <c r="K327" s="26" t="inlineStr">
        <is>
          <t>Côte basque (64)</t>
        </is>
      </c>
      <c r="L327" s="26" t="inlineStr">
        <is>
          <t>Cabinets médicaux &amp; paramédicaux</t>
        </is>
      </c>
      <c r="M327" s="26" t="inlineStr">
        <is>
          <t>Nettoyage vitres cabinet médical Biarritz</t>
        </is>
      </c>
      <c r="N327" s="26" t="inlineStr">
        <is>
          <t>lavage vitres cabinet médical Biarritz, laveur de vitres cabinets Biarritz, nettoyage vitres cabinet médical 64200</t>
        </is>
      </c>
      <c r="O327" s="26" t="inlineStr">
        <is>
          <t>Nettoyage vitres cabinet médical Biarritz | ProVitres-64</t>
        </is>
      </c>
      <c r="P327" s="26" t="inlineStr">
        <is>
          <t>Nettoyage vitres cabinet médical à Biarritz pour votre cabinet : eau pure, vitres en hauteur jusqu'à 13 m, contrat régulier ou ponctuel. ProVitres-64,…</t>
        </is>
      </c>
      <c r="Q327" s="26" t="inlineStr">
        <is>
          <t>Nettoyage vitres cabinet médical à Biarritz</t>
        </is>
      </c>
      <c r="R327" s="26" t="inlineStr">
        <is>
          <t>Nettoyage des vitres de votre cabinet à Biarritz | Ce que nous nettoyons | Embruns et sel marin | Vitres en hauteur : perche à eau pure jusqu'à 13 m, nacelle si besoin | Horaires et fréquences | Aussi à Anglet, Hendaye, Saint-Jean-de-Luz | Devis</t>
        </is>
      </c>
      <c r="S327" s="26" t="inlineStr">
        <is>
          <t>les embruns salés et le sable soulevé par le vent ternissent les vitres face à l'océan en quelques semaines</t>
        </is>
      </c>
      <c r="T327" s="26" t="inlineStr">
        <is>
          <t>Interventions hors consultations, image d'hygiène</t>
        </is>
      </c>
      <c r="U327" s="26" t="n"/>
      <c r="V327" s="26" t="inlineStr">
        <is>
          <t>nettoyage-vitres-cabinet-medical-biarritz</t>
        </is>
      </c>
      <c r="W327" s="26">
        <f>"https://www.nettoyage-vitres-bayonne.fr/"&amp;V327</f>
        <v/>
      </c>
      <c r="X327" s="26" t="inlineStr">
        <is>
          <t>nettoyage-vitres-cabinet-medical-pays-basque, entreprise-nettoyage-vitres-biarritz, contact-devis</t>
        </is>
      </c>
      <c r="Y327" s="33" t="inlineStr">
        <is>
          <t>À créer</t>
        </is>
      </c>
      <c r="Z327" s="34" t="n"/>
      <c r="AA327" s="34" t="n"/>
      <c r="AB327" s="33" t="n"/>
      <c r="AC327" s="33" t="n"/>
    </row>
    <row r="328" ht="15" customHeight="1" s="19">
      <c r="A328" s="26" t="n">
        <v>327</v>
      </c>
      <c r="B328" s="31" t="n">
        <v>46325</v>
      </c>
      <c r="C328" s="26" t="inlineStr">
        <is>
          <t>Vendredi</t>
        </is>
      </c>
      <c r="D328" s="26" t="inlineStr">
        <is>
          <t>S05</t>
        </is>
      </c>
      <c r="E328" s="26" t="inlineStr">
        <is>
          <t>Page hors menu</t>
        </is>
      </c>
      <c r="F328" s="26" t="inlineStr">
        <is>
          <t>4 · Métier × ville</t>
        </is>
      </c>
      <c r="G328" s="26" t="inlineStr">
        <is>
          <t>B2B</t>
        </is>
      </c>
      <c r="H328" s="26" t="inlineStr">
        <is>
          <t>Page métier × ville</t>
        </is>
      </c>
      <c r="I328" s="26" t="inlineStr">
        <is>
          <t>Biarritz</t>
        </is>
      </c>
      <c r="J328" s="32" t="n">
        <v>26206</v>
      </c>
      <c r="K328" s="26" t="inlineStr">
        <is>
          <t>Côte basque (64)</t>
        </is>
      </c>
      <c r="L328" s="26" t="inlineStr">
        <is>
          <t>Fin de chantier</t>
        </is>
      </c>
      <c r="M328" s="26" t="inlineStr">
        <is>
          <t>Nettoyage vitres fin de chantier Biarritz</t>
        </is>
      </c>
      <c r="N328" s="26" t="inlineStr">
        <is>
          <t>lavage vitres fin de chantier Biarritz, laveur de vitres fin Biarritz, nettoyage vitres fin de chantier 64200</t>
        </is>
      </c>
      <c r="O328" s="26" t="inlineStr">
        <is>
          <t>Nettoyage vitres fin de chantier Biarritz | ProVitres-64</t>
        </is>
      </c>
      <c r="P328" s="26" t="inlineStr">
        <is>
          <t>Nettoyage vitres fin de chantier à Biarritz pour votre chantier : eau pure, vitres en hauteur jusqu'à 13 m, contrat régulier ou ponctuel. ProVitres-64,…</t>
        </is>
      </c>
      <c r="Q328" s="26" t="inlineStr">
        <is>
          <t>Nettoyage vitres fin de chantier à Biarritz</t>
        </is>
      </c>
      <c r="R328" s="26" t="inlineStr">
        <is>
          <t>Nettoyage des vitres de votre chantier à Biarritz | Ce que nous nettoyons | Embruns et sel marin | Vitres en hauteur : perche à eau pure jusqu'à 13 m, nacelle si besoin | Horaires et fréquences | Aussi à Anglet, Hendaye, Saint-Jean-de-Luz | Devis</t>
        </is>
      </c>
      <c r="S328" s="26" t="inlineStr">
        <is>
          <t>les embruns salés et le sable soulevé par le vent ternissent les vitres face à l'océan en quelques semaines</t>
        </is>
      </c>
      <c r="T328" s="26" t="inlineStr">
        <is>
          <t>Ciment, peinture, silicone : décapage sans rayer</t>
        </is>
      </c>
      <c r="U328" s="26" t="n"/>
      <c r="V328" s="26" t="inlineStr">
        <is>
          <t>nettoyage-vitres-fin-de-chantier-biarritz</t>
        </is>
      </c>
      <c r="W328" s="26">
        <f>"https://www.nettoyage-vitres-bayonne.fr/"&amp;V328</f>
        <v/>
      </c>
      <c r="X328" s="26" t="inlineStr">
        <is>
          <t>nettoyage-vitres-fin-de-chantier-pays-basque, entreprise-nettoyage-vitres-biarritz, contact-devis</t>
        </is>
      </c>
      <c r="Y328" s="33" t="inlineStr">
        <is>
          <t>À créer</t>
        </is>
      </c>
      <c r="Z328" s="34" t="n"/>
      <c r="AA328" s="34" t="n"/>
      <c r="AB328" s="33" t="n"/>
      <c r="AC328" s="33" t="n"/>
    </row>
    <row r="329" ht="15" customHeight="1" s="19">
      <c r="A329" s="26" t="n">
        <v>328</v>
      </c>
      <c r="B329" s="31" t="n">
        <v>46325</v>
      </c>
      <c r="C329" s="26" t="inlineStr">
        <is>
          <t>Vendredi</t>
        </is>
      </c>
      <c r="D329" s="26" t="inlineStr">
        <is>
          <t>S05</t>
        </is>
      </c>
      <c r="E329" s="26" t="inlineStr">
        <is>
          <t>Page hors menu</t>
        </is>
      </c>
      <c r="F329" s="26" t="inlineStr">
        <is>
          <t>4 · Métier × ville</t>
        </is>
      </c>
      <c r="G329" s="26" t="inlineStr">
        <is>
          <t>B2B</t>
        </is>
      </c>
      <c r="H329" s="26" t="inlineStr">
        <is>
          <t>Page métier × ville</t>
        </is>
      </c>
      <c r="I329" s="26" t="inlineStr">
        <is>
          <t>Biarritz</t>
        </is>
      </c>
      <c r="J329" s="32" t="n">
        <v>26206</v>
      </c>
      <c r="K329" s="26" t="inlineStr">
        <is>
          <t>Côte basque (64)</t>
        </is>
      </c>
      <c r="L329" s="26" t="inlineStr">
        <is>
          <t>Supermarchés &amp; grandes surfaces</t>
        </is>
      </c>
      <c r="M329" s="26" t="inlineStr">
        <is>
          <t>Nettoyage vitres supermarché Biarritz</t>
        </is>
      </c>
      <c r="N329" s="26" t="inlineStr">
        <is>
          <t>lavage vitres supermarché Biarritz, laveur de vitres supermarchés Biarritz, nettoyage vitres supermarché 64200</t>
        </is>
      </c>
      <c r="O329" s="26" t="inlineStr">
        <is>
          <t>Nettoyage vitres supermarché Biarritz | ProVitres-64</t>
        </is>
      </c>
      <c r="P329" s="26" t="inlineStr">
        <is>
          <t>Nettoyage vitres supermarché à Biarritz pour votre magasin : eau pure, vitres en hauteur jusqu'à 13 m, contrat régulier ou ponctuel. ProVitres-64, devis…</t>
        </is>
      </c>
      <c r="Q329" s="26" t="inlineStr">
        <is>
          <t>Nettoyage vitres supermarché à Biarritz</t>
        </is>
      </c>
      <c r="R329" s="26" t="inlineStr">
        <is>
          <t>Nettoyage des vitres de votre magasin à Biarritz | Ce que nous nettoyons | Embruns et sel marin | Vitres en hauteur : perche à eau pure jusqu'à 13 m, nacelle si besoin | Horaires et fréquences | Aussi à Anglet, Hendaye, Saint-Jean-de-Luz | Devis</t>
        </is>
      </c>
      <c r="S329" s="26" t="inlineStr">
        <is>
          <t>les embruns salés et le sable soulevé par le vent ternissent les vitres face à l'océan en quelques semaines</t>
        </is>
      </c>
      <c r="T329" s="26" t="inlineStr">
        <is>
          <t>Grandes façades vitrées, interventions avant l'ouverture</t>
        </is>
      </c>
      <c r="U329" s="26" t="n"/>
      <c r="V329" s="26" t="inlineStr">
        <is>
          <t>nettoyage-vitres-supermarche-biarritz</t>
        </is>
      </c>
      <c r="W329" s="26">
        <f>"https://www.nettoyage-vitres-bayonne.fr/"&amp;V329</f>
        <v/>
      </c>
      <c r="X329" s="26" t="inlineStr">
        <is>
          <t>nettoyage-vitres-supermarche-pays-basque, entreprise-nettoyage-vitres-biarritz, contact-devis</t>
        </is>
      </c>
      <c r="Y329" s="33" t="inlineStr">
        <is>
          <t>À créer</t>
        </is>
      </c>
      <c r="Z329" s="34" t="n"/>
      <c r="AA329" s="34" t="n"/>
      <c r="AB329" s="33" t="n"/>
      <c r="AC329" s="33" t="n"/>
    </row>
    <row r="330" ht="15" customHeight="1" s="19">
      <c r="A330" s="26" t="n">
        <v>329</v>
      </c>
      <c r="B330" s="31" t="n">
        <v>46325</v>
      </c>
      <c r="C330" s="26" t="inlineStr">
        <is>
          <t>Vendredi</t>
        </is>
      </c>
      <c r="D330" s="26" t="inlineStr">
        <is>
          <t>S05</t>
        </is>
      </c>
      <c r="E330" s="26" t="inlineStr">
        <is>
          <t>Article</t>
        </is>
      </c>
      <c r="F330" s="26" t="inlineStr">
        <is>
          <t>Articles</t>
        </is>
      </c>
      <c r="G330" s="26" t="inlineStr">
        <is>
          <t>B2B</t>
        </is>
      </c>
      <c r="H330" s="26" t="inlineStr">
        <is>
          <t>Article métier B2B</t>
        </is>
      </c>
      <c r="I330" s="26" t="n"/>
      <c r="J330" s="32" t="n"/>
      <c r="K330" s="26" t="n"/>
      <c r="L330" s="26" t="inlineStr">
        <is>
          <t>EHPAD, cliniques &amp; résidences seniors</t>
        </is>
      </c>
      <c r="M330" s="26" t="inlineStr">
        <is>
          <t>lavage vitres ehpad</t>
        </is>
      </c>
      <c r="N330" s="26" t="n"/>
      <c r="O330" s="26" t="inlineStr">
        <is>
          <t>Des vitres propres pour votre établissement : l'impact sur</t>
        </is>
      </c>
      <c r="P330" s="26" t="inlineStr">
        <is>
          <t>Des vitres propres pour votre établissement : l'impact sur l'image — les conseils de ProVitres-64, laveur de vitres professionnel au Pays Basque et dans…</t>
        </is>
      </c>
      <c r="Q330" s="26" t="inlineStr">
        <is>
          <t>Des vitres propres pour votre établissement : l'impact sur l'image</t>
        </is>
      </c>
      <c r="R330" s="26" t="inlineStr">
        <is>
          <t>Introduction | Le problème | Les solutions | Notre méthode | Conclusion + demande de devis</t>
        </is>
      </c>
      <c r="S330" s="26" t="n"/>
      <c r="T330" s="26" t="n"/>
      <c r="U330" s="26" t="n"/>
      <c r="V330" s="26" t="inlineStr">
        <is>
          <t>blog-actus/des-vitres-propres-pour-votre-etablissement-l-impact-sur-l-image</t>
        </is>
      </c>
      <c r="W330" s="26">
        <f>"https://www.nettoyage-vitres-bayonne.fr/"&amp;V330</f>
        <v/>
      </c>
      <c r="X330" s="26" t="inlineStr">
        <is>
          <t>blog-actus, contact-devis</t>
        </is>
      </c>
      <c r="Y330" s="33" t="inlineStr">
        <is>
          <t>À créer</t>
        </is>
      </c>
      <c r="Z330" s="34" t="n"/>
      <c r="AA330" s="34" t="n"/>
      <c r="AB330" s="33" t="n"/>
      <c r="AC330" s="33" t="n"/>
    </row>
    <row r="331" ht="15" customHeight="1" s="19">
      <c r="A331" s="26" t="n">
        <v>330</v>
      </c>
      <c r="B331" s="31" t="n">
        <v>46325</v>
      </c>
      <c r="C331" s="26" t="inlineStr">
        <is>
          <t>Vendredi</t>
        </is>
      </c>
      <c r="D331" s="26" t="inlineStr">
        <is>
          <t>S05</t>
        </is>
      </c>
      <c r="E331" s="26" t="inlineStr">
        <is>
          <t>Article</t>
        </is>
      </c>
      <c r="F331" s="26" t="inlineStr">
        <is>
          <t>Articles</t>
        </is>
      </c>
      <c r="G331" s="26" t="inlineStr">
        <is>
          <t>B2B</t>
        </is>
      </c>
      <c r="H331" s="26" t="inlineStr">
        <is>
          <t>Article métier B2B</t>
        </is>
      </c>
      <c r="I331" s="26" t="n"/>
      <c r="J331" s="32" t="n"/>
      <c r="K331" s="26" t="n"/>
      <c r="L331" s="26" t="inlineStr">
        <is>
          <t>Campings &amp; résidences de tourisme</t>
        </is>
      </c>
      <c r="M331" s="26" t="inlineStr">
        <is>
          <t>lavage vitres camping</t>
        </is>
      </c>
      <c r="N331" s="26" t="n"/>
      <c r="O331" s="26" t="inlineStr">
        <is>
          <t>Des vitres propres pour votre camping : l'impact sur l'image</t>
        </is>
      </c>
      <c r="P331" s="26" t="inlineStr">
        <is>
          <t>Des vitres propres pour votre camping : l'impact sur l'image — les conseils de ProVitres-64, laveur de vitres professionnel au Pays Basque et dans le Sud…</t>
        </is>
      </c>
      <c r="Q331" s="26" t="inlineStr">
        <is>
          <t>Des vitres propres pour votre camping : l'impact sur l'image</t>
        </is>
      </c>
      <c r="R331" s="26" t="inlineStr">
        <is>
          <t>Introduction | Le problème | Les solutions | Notre méthode | Conclusion + demande de devis</t>
        </is>
      </c>
      <c r="S331" s="26" t="n"/>
      <c r="T331" s="26" t="n"/>
      <c r="U331" s="26" t="n"/>
      <c r="V331" s="26" t="inlineStr">
        <is>
          <t>blog-actus/des-vitres-propres-pour-votre-camping-l-impact-sur-l-image</t>
        </is>
      </c>
      <c r="W331" s="26">
        <f>"https://www.nettoyage-vitres-bayonne.fr/"&amp;V331</f>
        <v/>
      </c>
      <c r="X331" s="26" t="inlineStr">
        <is>
          <t>blog-actus, contact-devis</t>
        </is>
      </c>
      <c r="Y331" s="33" t="inlineStr">
        <is>
          <t>À créer</t>
        </is>
      </c>
      <c r="Z331" s="34" t="n"/>
      <c r="AA331" s="34" t="n"/>
      <c r="AB331" s="33" t="n"/>
      <c r="AC331" s="33" t="n"/>
    </row>
    <row r="332" ht="15" customHeight="1" s="19">
      <c r="A332" s="26" t="n">
        <v>331</v>
      </c>
      <c r="B332" s="31" t="n">
        <v>46326</v>
      </c>
      <c r="C332" s="26" t="inlineStr">
        <is>
          <t>Samedi</t>
        </is>
      </c>
      <c r="D332" s="26" t="inlineStr">
        <is>
          <t>S05</t>
        </is>
      </c>
      <c r="E332" s="26" t="inlineStr">
        <is>
          <t>Page hors menu</t>
        </is>
      </c>
      <c r="F332" s="26" t="inlineStr">
        <is>
          <t>4 · Métier × ville</t>
        </is>
      </c>
      <c r="G332" s="26" t="inlineStr">
        <is>
          <t>B2B</t>
        </is>
      </c>
      <c r="H332" s="26" t="inlineStr">
        <is>
          <t>Page métier × ville</t>
        </is>
      </c>
      <c r="I332" s="26" t="inlineStr">
        <is>
          <t>Biarritz</t>
        </is>
      </c>
      <c r="J332" s="32" t="n">
        <v>26206</v>
      </c>
      <c r="K332" s="26" t="inlineStr">
        <is>
          <t>Côte basque (64)</t>
        </is>
      </c>
      <c r="L332" s="26" t="inlineStr">
        <is>
          <t>EHPAD, cliniques &amp; résidences seniors</t>
        </is>
      </c>
      <c r="M332" s="26" t="inlineStr">
        <is>
          <t>Nettoyage vitres EHPAD Biarritz</t>
        </is>
      </c>
      <c r="N332" s="26" t="inlineStr">
        <is>
          <t>lavage vitres ehpad Biarritz, laveur de vitres ehpad, Biarritz, nettoyage vitres ehpad 64200</t>
        </is>
      </c>
      <c r="O332" s="26" t="inlineStr">
        <is>
          <t>Nettoyage vitres EHPAD Biarritz | ProVitres-64</t>
        </is>
      </c>
      <c r="P332" s="26" t="inlineStr">
        <is>
          <t>Nettoyage vitres EHPAD à Biarritz pour votre établissement : eau pure, vitres en hauteur jusqu'à 13 m, contrat régulier ou ponctuel. ProVitres-64, devis…</t>
        </is>
      </c>
      <c r="Q332" s="26" t="inlineStr">
        <is>
          <t>Nettoyage vitres EHPAD à Biarritz</t>
        </is>
      </c>
      <c r="R332" s="26" t="inlineStr">
        <is>
          <t>Nettoyage des vitres de votre établissement à Biarritz | Ce que nous nettoyons | Embruns et sel marin | Vitres en hauteur : perche à eau pure jusqu'à 13 m, nacelle si besoin | Horaires et fréquences | Aussi à Anglet, Hendaye, Saint-Jean-de-Luz | Devis</t>
        </is>
      </c>
      <c r="S332" s="26" t="inlineStr">
        <is>
          <t>les embruns salés et le sable soulevé par le vent ternissent les vitres face à l'océan en quelques semaines</t>
        </is>
      </c>
      <c r="T332" s="26" t="inlineStr">
        <is>
          <t>Interventions discrètes, sans produit chimique (eau pure)</t>
        </is>
      </c>
      <c r="U332" s="26" t="n"/>
      <c r="V332" s="26" t="inlineStr">
        <is>
          <t>nettoyage-vitres-ehpad-biarritz</t>
        </is>
      </c>
      <c r="W332" s="26">
        <f>"https://www.nettoyage-vitres-bayonne.fr/"&amp;V332</f>
        <v/>
      </c>
      <c r="X332" s="26" t="inlineStr">
        <is>
          <t>nettoyage-vitres-ehpad-pays-basque, entreprise-nettoyage-vitres-biarritz, contact-devis</t>
        </is>
      </c>
      <c r="Y332" s="33" t="inlineStr">
        <is>
          <t>À créer</t>
        </is>
      </c>
      <c r="Z332" s="34" t="n"/>
      <c r="AA332" s="34" t="n"/>
      <c r="AB332" s="33" t="n"/>
      <c r="AC332" s="33" t="n"/>
    </row>
    <row r="333" ht="15" customHeight="1" s="19">
      <c r="A333" s="26" t="n">
        <v>332</v>
      </c>
      <c r="B333" s="31" t="n">
        <v>46326</v>
      </c>
      <c r="C333" s="26" t="inlineStr">
        <is>
          <t>Samedi</t>
        </is>
      </c>
      <c r="D333" s="26" t="inlineStr">
        <is>
          <t>S05</t>
        </is>
      </c>
      <c r="E333" s="26" t="inlineStr">
        <is>
          <t>Page hors menu</t>
        </is>
      </c>
      <c r="F333" s="26" t="inlineStr">
        <is>
          <t>4 · Métier × ville</t>
        </is>
      </c>
      <c r="G333" s="26" t="inlineStr">
        <is>
          <t>B2B</t>
        </is>
      </c>
      <c r="H333" s="26" t="inlineStr">
        <is>
          <t>Page métier × ville</t>
        </is>
      </c>
      <c r="I333" s="26" t="inlineStr">
        <is>
          <t>Biarritz</t>
        </is>
      </c>
      <c r="J333" s="32" t="n">
        <v>26206</v>
      </c>
      <c r="K333" s="26" t="inlineStr">
        <is>
          <t>Côte basque (64)</t>
        </is>
      </c>
      <c r="L333" s="26" t="inlineStr">
        <is>
          <t>Campings &amp; résidences de tourisme</t>
        </is>
      </c>
      <c r="M333" s="26" t="inlineStr">
        <is>
          <t>Nettoyage vitres camping Biarritz</t>
        </is>
      </c>
      <c r="N333" s="26" t="inlineStr">
        <is>
          <t>lavage vitres camping Biarritz, laveur de vitres campings Biarritz, nettoyage vitres camping 64200</t>
        </is>
      </c>
      <c r="O333" s="26" t="inlineStr">
        <is>
          <t>Nettoyage vitres camping Biarritz | ProVitres-64</t>
        </is>
      </c>
      <c r="P333" s="26" t="inlineStr">
        <is>
          <t>Nettoyage vitres camping à Biarritz pour votre camping : eau pure, vitres en hauteur jusqu'à 13 m, contrat régulier ou ponctuel. ProVitres-64, devis gratuit.</t>
        </is>
      </c>
      <c r="Q333" s="26" t="inlineStr">
        <is>
          <t>Nettoyage vitres camping à Biarritz</t>
        </is>
      </c>
      <c r="R333" s="26" t="inlineStr">
        <is>
          <t>Nettoyage des vitres de votre camping à Biarritz | Ce que nous nettoyons | Embruns et sel marin | Vitres en hauteur : perche à eau pure jusqu'à 13 m, nacelle si besoin | Horaires et fréquences | Aussi à Anglet, Hendaye, Saint-Jean-de-Luz | Devis</t>
        </is>
      </c>
      <c r="S333" s="26" t="inlineStr">
        <is>
          <t>les embruns salés et le sable soulevé par le vent ternissent les vitres face à l'océan en quelques semaines</t>
        </is>
      </c>
      <c r="T333" s="26" t="inlineStr">
        <is>
          <t>Grand nettoyage avant l'ouverture de la saison</t>
        </is>
      </c>
      <c r="U333" s="26" t="n"/>
      <c r="V333" s="26" t="inlineStr">
        <is>
          <t>nettoyage-vitres-camping-biarritz</t>
        </is>
      </c>
      <c r="W333" s="26">
        <f>"https://www.nettoyage-vitres-bayonne.fr/"&amp;V333</f>
        <v/>
      </c>
      <c r="X333" s="26" t="inlineStr">
        <is>
          <t>nettoyage-vitres-camping-pays-basque, entreprise-nettoyage-vitres-biarritz, contact-devis</t>
        </is>
      </c>
      <c r="Y333" s="33" t="inlineStr">
        <is>
          <t>À créer</t>
        </is>
      </c>
      <c r="Z333" s="34" t="n"/>
      <c r="AA333" s="34" t="n"/>
      <c r="AB333" s="33" t="n"/>
      <c r="AC333" s="33" t="n"/>
    </row>
    <row r="334" ht="15" customHeight="1" s="19">
      <c r="A334" s="26" t="n">
        <v>333</v>
      </c>
      <c r="B334" s="31" t="n">
        <v>46326</v>
      </c>
      <c r="C334" s="26" t="inlineStr">
        <is>
          <t>Samedi</t>
        </is>
      </c>
      <c r="D334" s="26" t="inlineStr">
        <is>
          <t>S05</t>
        </is>
      </c>
      <c r="E334" s="26" t="inlineStr">
        <is>
          <t>Page hors menu</t>
        </is>
      </c>
      <c r="F334" s="26" t="inlineStr">
        <is>
          <t>4 · Métier × ville</t>
        </is>
      </c>
      <c r="G334" s="26" t="inlineStr">
        <is>
          <t>B2B</t>
        </is>
      </c>
      <c r="H334" s="26" t="inlineStr">
        <is>
          <t>Page métier × ville</t>
        </is>
      </c>
      <c r="I334" s="26" t="inlineStr">
        <is>
          <t>Biarritz</t>
        </is>
      </c>
      <c r="J334" s="32" t="n">
        <v>26206</v>
      </c>
      <c r="K334" s="26" t="inlineStr">
        <is>
          <t>Côte basque (64)</t>
        </is>
      </c>
      <c r="L334" s="26" t="inlineStr">
        <is>
          <t>Notaires, avocats &amp; professions libérales</t>
        </is>
      </c>
      <c r="M334" s="26" t="inlineStr">
        <is>
          <t>Nettoyage vitres cabinet notaire Biarritz</t>
        </is>
      </c>
      <c r="N334" s="26" t="inlineStr">
        <is>
          <t>lavage vitres cabinet notaire Biarritz, laveur de vitres notaires, Biarritz, nettoyage vitres cabinet notaire 64200</t>
        </is>
      </c>
      <c r="O334" s="26" t="inlineStr">
        <is>
          <t>Nettoyage vitres cabinet notaire Biarritz | ProVitres-64</t>
        </is>
      </c>
      <c r="P334" s="26" t="inlineStr">
        <is>
          <t>Nettoyage vitres cabinet notaire à Biarritz pour votre cabinet : eau pure, vitres en hauteur jusqu'à 13 m, contrat régulier ou ponctuel. ProVitres-64,…</t>
        </is>
      </c>
      <c r="Q334" s="26" t="inlineStr">
        <is>
          <t>Nettoyage vitres cabinet notaire à Biarritz</t>
        </is>
      </c>
      <c r="R334" s="26" t="inlineStr">
        <is>
          <t>Nettoyage des vitres de votre cabinet à Biarritz | Ce que nous nettoyons | Embruns et sel marin | Vitres en hauteur : perche à eau pure jusqu'à 13 m, nacelle si besoin | Horaires et fréquences | Aussi à Anglet, Hendaye, Saint-Jean-de-Luz | Devis</t>
        </is>
      </c>
      <c r="S334" s="26" t="inlineStr">
        <is>
          <t>les embruns salés et le sable soulevé par le vent ternissent les vitres face à l'océan en quelques semaines</t>
        </is>
      </c>
      <c r="T334" s="26" t="inlineStr">
        <is>
          <t>Image soignée, interventions hors rendez-vous</t>
        </is>
      </c>
      <c r="U334" s="26" t="n"/>
      <c r="V334" s="26" t="inlineStr">
        <is>
          <t>nettoyage-vitres-cabinet-notaire-biarritz</t>
        </is>
      </c>
      <c r="W334" s="26">
        <f>"https://www.nettoyage-vitres-bayonne.fr/"&amp;V334</f>
        <v/>
      </c>
      <c r="X334" s="26" t="inlineStr">
        <is>
          <t>nettoyage-vitres-cabinet-notaire-pays-basque, entreprise-nettoyage-vitres-biarritz, contact-devis</t>
        </is>
      </c>
      <c r="Y334" s="33" t="inlineStr">
        <is>
          <t>À créer</t>
        </is>
      </c>
      <c r="Z334" s="34" t="n"/>
      <c r="AA334" s="34" t="n"/>
      <c r="AB334" s="33" t="n"/>
      <c r="AC334" s="33" t="n"/>
    </row>
    <row r="335" ht="15" customHeight="1" s="19">
      <c r="A335" s="26" t="n">
        <v>334</v>
      </c>
      <c r="B335" s="31" t="n">
        <v>46326</v>
      </c>
      <c r="C335" s="26" t="inlineStr">
        <is>
          <t>Samedi</t>
        </is>
      </c>
      <c r="D335" s="26" t="inlineStr">
        <is>
          <t>S05</t>
        </is>
      </c>
      <c r="E335" s="26" t="inlineStr">
        <is>
          <t>Page hors menu</t>
        </is>
      </c>
      <c r="F335" s="26" t="inlineStr">
        <is>
          <t>4 · Métier × ville</t>
        </is>
      </c>
      <c r="G335" s="26" t="inlineStr">
        <is>
          <t>B2B</t>
        </is>
      </c>
      <c r="H335" s="26" t="inlineStr">
        <is>
          <t>Page métier × ville</t>
        </is>
      </c>
      <c r="I335" s="26" t="inlineStr">
        <is>
          <t>Biarritz</t>
        </is>
      </c>
      <c r="J335" s="32" t="n">
        <v>26206</v>
      </c>
      <c r="K335" s="26" t="inlineStr">
        <is>
          <t>Côte basque (64)</t>
        </is>
      </c>
      <c r="L335" s="26" t="inlineStr">
        <is>
          <t>Pharmacies</t>
        </is>
      </c>
      <c r="M335" s="26" t="inlineStr">
        <is>
          <t>Nettoyage vitrine pharmacie Biarritz</t>
        </is>
      </c>
      <c r="N335" s="26" t="inlineStr">
        <is>
          <t>lavage vitrine pharmacie Biarritz, laveur de vitres pharmacies Biarritz, nettoyage vitrine pharmacie 64200</t>
        </is>
      </c>
      <c r="O335" s="26" t="inlineStr">
        <is>
          <t>Nettoyage vitrine pharmacie Biarritz | ProVitres-64</t>
        </is>
      </c>
      <c r="P335" s="26" t="inlineStr">
        <is>
          <t>Nettoyage vitrine pharmacie à Biarritz pour votre pharmacie : eau pure, vitres en hauteur jusqu'à 13 m, contrat régulier ou ponctuel. ProVitres-64, devis…</t>
        </is>
      </c>
      <c r="Q335" s="26" t="inlineStr">
        <is>
          <t>Nettoyage vitrine pharmacie à Biarritz</t>
        </is>
      </c>
      <c r="R335" s="26" t="inlineStr">
        <is>
          <t>Nettoyage des vitres de votre pharmacie à Biarritz | Ce que nous nettoyons | Embruns et sel marin | Vitres en hauteur : perche à eau pure jusqu'à 13 m, nacelle si besoin | Horaires et fréquences | Aussi à Anglet, Hendaye, Saint-Jean-de-Luz | Devis</t>
        </is>
      </c>
      <c r="S335" s="26" t="inlineStr">
        <is>
          <t>les embruns salés et le sable soulevé par le vent ternissent les vitres face à l'océan en quelques semaines</t>
        </is>
      </c>
      <c r="T335" s="26" t="inlineStr">
        <is>
          <t>Vitrine et croix visibles, passage avant l'ouverture</t>
        </is>
      </c>
      <c r="U335" s="26" t="n"/>
      <c r="V335" s="26" t="inlineStr">
        <is>
          <t>nettoyage-vitrine-pharmacie-biarritz</t>
        </is>
      </c>
      <c r="W335" s="26">
        <f>"https://www.nettoyage-vitres-bayonne.fr/"&amp;V335</f>
        <v/>
      </c>
      <c r="X335" s="26" t="inlineStr">
        <is>
          <t>nettoyage-vitrine-pharmacie-pays-basque, entreprise-nettoyage-vitres-biarritz, contact-devis</t>
        </is>
      </c>
      <c r="Y335" s="33" t="inlineStr">
        <is>
          <t>À créer</t>
        </is>
      </c>
      <c r="Z335" s="34" t="n"/>
      <c r="AA335" s="34" t="n"/>
      <c r="AB335" s="33" t="n"/>
      <c r="AC335" s="33" t="n"/>
    </row>
    <row r="336" ht="15" customHeight="1" s="19">
      <c r="A336" s="26" t="n">
        <v>335</v>
      </c>
      <c r="B336" s="31" t="n">
        <v>46326</v>
      </c>
      <c r="C336" s="26" t="inlineStr">
        <is>
          <t>Samedi</t>
        </is>
      </c>
      <c r="D336" s="26" t="inlineStr">
        <is>
          <t>S05</t>
        </is>
      </c>
      <c r="E336" s="26" t="inlineStr">
        <is>
          <t>Page hors menu</t>
        </is>
      </c>
      <c r="F336" s="26" t="inlineStr">
        <is>
          <t>4 · Métier × ville</t>
        </is>
      </c>
      <c r="G336" s="26" t="inlineStr">
        <is>
          <t>B2B</t>
        </is>
      </c>
      <c r="H336" s="26" t="inlineStr">
        <is>
          <t>Page métier × ville</t>
        </is>
      </c>
      <c r="I336" s="26" t="inlineStr">
        <is>
          <t>Biarritz</t>
        </is>
      </c>
      <c r="J336" s="32" t="n">
        <v>26206</v>
      </c>
      <c r="K336" s="26" t="inlineStr">
        <is>
          <t>Côte basque (64)</t>
        </is>
      </c>
      <c r="L336" s="26" t="inlineStr">
        <is>
          <t>Banques &amp; assurances</t>
        </is>
      </c>
      <c r="M336" s="26" t="inlineStr">
        <is>
          <t>Nettoyage vitres agence bancaire Biarritz</t>
        </is>
      </c>
      <c r="N336" s="26" t="inlineStr">
        <is>
          <t>lavage vitres agence bancaire Biarritz, laveur de vitres banques Biarritz, nettoyage vitres agence bancaire 64200</t>
        </is>
      </c>
      <c r="O336" s="26" t="inlineStr">
        <is>
          <t>Nettoyage vitres agence bancaire Biarritz | ProVitres-64</t>
        </is>
      </c>
      <c r="P336" s="26" t="inlineStr">
        <is>
          <t>Nettoyage vitres agence bancaire à Biarritz pour votre agence : eau pure, vitres en hauteur jusqu'à 13 m, contrat régulier ou ponctuel. ProVitres-64,…</t>
        </is>
      </c>
      <c r="Q336" s="26" t="inlineStr">
        <is>
          <t>Nettoyage vitres agence bancaire à Biarritz</t>
        </is>
      </c>
      <c r="R336" s="26" t="inlineStr">
        <is>
          <t>Nettoyage des vitres de votre agence à Biarritz | Ce que nous nettoyons | Embruns et sel marin | Vitres en hauteur : perche à eau pure jusqu'à 13 m, nacelle si besoin | Horaires et fréquences | Aussi à Anglet, Hendaye, Saint-Jean-de-Luz | Devis</t>
        </is>
      </c>
      <c r="S336" s="26" t="inlineStr">
        <is>
          <t>les embruns salés et le sable soulevé par le vent ternissent les vitres face à l'océan en quelques semaines</t>
        </is>
      </c>
      <c r="T336" s="26" t="inlineStr">
        <is>
          <t>Contrat multi-agences</t>
        </is>
      </c>
      <c r="U336" s="26" t="n"/>
      <c r="V336" s="26" t="inlineStr">
        <is>
          <t>nettoyage-vitres-agence-bancaire-biarritz</t>
        </is>
      </c>
      <c r="W336" s="26">
        <f>"https://www.nettoyage-vitres-bayonne.fr/"&amp;V336</f>
        <v/>
      </c>
      <c r="X336" s="26" t="inlineStr">
        <is>
          <t>nettoyage-vitres-agence-bancaire-pays-basque, entreprise-nettoyage-vitres-biarritz, contact-devis</t>
        </is>
      </c>
      <c r="Y336" s="33" t="inlineStr">
        <is>
          <t>À créer</t>
        </is>
      </c>
      <c r="Z336" s="34" t="n"/>
      <c r="AA336" s="34" t="n"/>
      <c r="AB336" s="33" t="n"/>
      <c r="AC336" s="33" t="n"/>
    </row>
    <row r="337" ht="15" customHeight="1" s="19">
      <c r="A337" s="26" t="n">
        <v>336</v>
      </c>
      <c r="B337" s="31" t="n">
        <v>46326</v>
      </c>
      <c r="C337" s="26" t="inlineStr">
        <is>
          <t>Samedi</t>
        </is>
      </c>
      <c r="D337" s="26" t="inlineStr">
        <is>
          <t>S05</t>
        </is>
      </c>
      <c r="E337" s="26" t="inlineStr">
        <is>
          <t>Page hors menu</t>
        </is>
      </c>
      <c r="F337" s="26" t="inlineStr">
        <is>
          <t>4 · Métier × ville</t>
        </is>
      </c>
      <c r="G337" s="26" t="inlineStr">
        <is>
          <t>B2B</t>
        </is>
      </c>
      <c r="H337" s="26" t="inlineStr">
        <is>
          <t>Page métier × ville</t>
        </is>
      </c>
      <c r="I337" s="26" t="inlineStr">
        <is>
          <t>Biarritz</t>
        </is>
      </c>
      <c r="J337" s="32" t="n">
        <v>26206</v>
      </c>
      <c r="K337" s="26" t="inlineStr">
        <is>
          <t>Côte basque (64)</t>
        </is>
      </c>
      <c r="L337" s="26" t="inlineStr">
        <is>
          <t>Concessions &amp; loueurs de voitures</t>
        </is>
      </c>
      <c r="M337" s="26" t="inlineStr">
        <is>
          <t>Nettoyage vitres concession automobile Biarritz</t>
        </is>
      </c>
      <c r="N337" s="26" t="inlineStr">
        <is>
          <t>lavage vitres concession automobile Biarritz, laveur de vitres concessions Biarritz, nettoyage vitres concession automobile 64200</t>
        </is>
      </c>
      <c r="O337" s="26" t="inlineStr">
        <is>
          <t>Nettoyage vitres concession automobile Biarritz</t>
        </is>
      </c>
      <c r="P337" s="26" t="inlineStr">
        <is>
          <t>Nettoyage vitres concession automobile à Biarritz pour votre showroom : eau pure, vitres en hauteur jusqu'à 13 m, contrat régulier ou ponctuel.…</t>
        </is>
      </c>
      <c r="Q337" s="26" t="inlineStr">
        <is>
          <t>Nettoyage vitres concession automobile à Biarritz</t>
        </is>
      </c>
      <c r="R337" s="26" t="inlineStr">
        <is>
          <t>Nettoyage des vitres de votre showroom à Biarritz | Ce que nous nettoyons | Embruns et sel marin | Vitres en hauteur : perche à eau pure jusqu'à 13 m, nacelle si besoin | Horaires et fréquences | Aussi à Anglet, Hendaye, Saint-Jean-de-Luz | Devis</t>
        </is>
      </c>
      <c r="S337" s="26" t="inlineStr">
        <is>
          <t>les embruns salés et le sable soulevé par le vent ternissent les vitres face à l'océan en quelques semaines</t>
        </is>
      </c>
      <c r="T337" s="26" t="inlineStr">
        <is>
          <t>Grands showrooms vitrés, façades hautes</t>
        </is>
      </c>
      <c r="U337" s="26" t="n"/>
      <c r="V337" s="26" t="inlineStr">
        <is>
          <t>nettoyage-vitres-concession-automobile-biarritz</t>
        </is>
      </c>
      <c r="W337" s="26">
        <f>"https://www.nettoyage-vitres-bayonne.fr/"&amp;V337</f>
        <v/>
      </c>
      <c r="X337" s="26" t="inlineStr">
        <is>
          <t>nettoyage-vitres-concession-automobile-pays-basque, entreprise-nettoyage-vitres-biarritz, contact-devis</t>
        </is>
      </c>
      <c r="Y337" s="33" t="inlineStr">
        <is>
          <t>À créer</t>
        </is>
      </c>
      <c r="Z337" s="34" t="n"/>
      <c r="AA337" s="34" t="n"/>
      <c r="AB337" s="33" t="n"/>
      <c r="AC337" s="33" t="n"/>
    </row>
    <row r="338" ht="15" customHeight="1" s="19">
      <c r="A338" s="26" t="n">
        <v>337</v>
      </c>
      <c r="B338" s="31" t="n">
        <v>46326</v>
      </c>
      <c r="C338" s="26" t="inlineStr">
        <is>
          <t>Samedi</t>
        </is>
      </c>
      <c r="D338" s="26" t="inlineStr">
        <is>
          <t>S05</t>
        </is>
      </c>
      <c r="E338" s="26" t="inlineStr">
        <is>
          <t>Page hors menu</t>
        </is>
      </c>
      <c r="F338" s="26" t="inlineStr">
        <is>
          <t>4 · Métier × ville</t>
        </is>
      </c>
      <c r="G338" s="26" t="inlineStr">
        <is>
          <t>B2B</t>
        </is>
      </c>
      <c r="H338" s="26" t="inlineStr">
        <is>
          <t>Page métier × ville</t>
        </is>
      </c>
      <c r="I338" s="26" t="inlineStr">
        <is>
          <t>Biarritz</t>
        </is>
      </c>
      <c r="J338" s="32" t="n">
        <v>26206</v>
      </c>
      <c r="K338" s="26" t="inlineStr">
        <is>
          <t>Côte basque (64)</t>
        </is>
      </c>
      <c r="L338" s="26" t="inlineStr">
        <is>
          <t>Salles de sport &amp; loisirs</t>
        </is>
      </c>
      <c r="M338" s="26" t="inlineStr">
        <is>
          <t>Nettoyage vitres salle de sport Biarritz</t>
        </is>
      </c>
      <c r="N338" s="26" t="inlineStr">
        <is>
          <t>lavage vitres salle de sport Biarritz, laveur de vitres salles Biarritz, nettoyage vitres salle de sport 64200</t>
        </is>
      </c>
      <c r="O338" s="26" t="inlineStr">
        <is>
          <t>Nettoyage vitres salle de sport Biarritz | ProVitres-64</t>
        </is>
      </c>
      <c r="P338" s="26" t="inlineStr">
        <is>
          <t>Nettoyage vitres salle de sport à Biarritz pour votre salle : eau pure, vitres en hauteur jusqu'à 13 m, contrat régulier ou ponctuel. ProVitres-64, devis…</t>
        </is>
      </c>
      <c r="Q338" s="26" t="inlineStr">
        <is>
          <t>Nettoyage vitres salle de sport à Biarritz</t>
        </is>
      </c>
      <c r="R338" s="26" t="inlineStr">
        <is>
          <t>Nettoyage des vitres de votre salle à Biarritz | Ce que nous nettoyons | Embruns et sel marin | Vitres en hauteur : perche à eau pure jusqu'à 13 m, nacelle si besoin | Horaires et fréquences | Aussi à Anglet, Hendaye, Saint-Jean-de-Luz | Devis</t>
        </is>
      </c>
      <c r="S338" s="26" t="inlineStr">
        <is>
          <t>les embruns salés et le sable soulevé par le vent ternissent les vitres face à l'océan en quelques semaines</t>
        </is>
      </c>
      <c r="T338" s="26" t="inlineStr">
        <is>
          <t>Baies et miroirs sans traces</t>
        </is>
      </c>
      <c r="U338" s="26" t="n"/>
      <c r="V338" s="26" t="inlineStr">
        <is>
          <t>nettoyage-vitres-salle-de-sport-biarritz</t>
        </is>
      </c>
      <c r="W338" s="26">
        <f>"https://www.nettoyage-vitres-bayonne.fr/"&amp;V338</f>
        <v/>
      </c>
      <c r="X338" s="26" t="inlineStr">
        <is>
          <t>nettoyage-vitres-salle-de-sport-pays-basque, entreprise-nettoyage-vitres-biarritz, contact-devis</t>
        </is>
      </c>
      <c r="Y338" s="33" t="inlineStr">
        <is>
          <t>À créer</t>
        </is>
      </c>
      <c r="Z338" s="34" t="n"/>
      <c r="AA338" s="34" t="n"/>
      <c r="AB338" s="33" t="n"/>
      <c r="AC338" s="33" t="n"/>
    </row>
    <row r="339" ht="15" customHeight="1" s="19">
      <c r="A339" s="26" t="n">
        <v>338</v>
      </c>
      <c r="B339" s="31" t="n">
        <v>46326</v>
      </c>
      <c r="C339" s="26" t="inlineStr">
        <is>
          <t>Samedi</t>
        </is>
      </c>
      <c r="D339" s="26" t="inlineStr">
        <is>
          <t>S05</t>
        </is>
      </c>
      <c r="E339" s="26" t="inlineStr">
        <is>
          <t>Page hors menu</t>
        </is>
      </c>
      <c r="F339" s="26" t="inlineStr">
        <is>
          <t>4 · Métier × ville</t>
        </is>
      </c>
      <c r="G339" s="26" t="inlineStr">
        <is>
          <t>B2B</t>
        </is>
      </c>
      <c r="H339" s="26" t="inlineStr">
        <is>
          <t>Page métier × ville</t>
        </is>
      </c>
      <c r="I339" s="26" t="inlineStr">
        <is>
          <t>Biarritz</t>
        </is>
      </c>
      <c r="J339" s="32" t="n">
        <v>26206</v>
      </c>
      <c r="K339" s="26" t="inlineStr">
        <is>
          <t>Côte basque (64)</t>
        </is>
      </c>
      <c r="L339" s="26" t="inlineStr">
        <is>
          <t>Instituts &amp; salons de coiffure</t>
        </is>
      </c>
      <c r="M339" s="26" t="inlineStr">
        <is>
          <t>Nettoyage vitrine salon de coiffure Biarritz</t>
        </is>
      </c>
      <c r="N339" s="26" t="inlineStr">
        <is>
          <t>lavage vitrine salon de coiffure Biarritz, laveur de vitres instituts Biarritz, nettoyage vitrine salon de coiffure 64200</t>
        </is>
      </c>
      <c r="O339" s="26" t="inlineStr">
        <is>
          <t>Nettoyage vitrine salon de coiffure Biarritz | ProVitres-64</t>
        </is>
      </c>
      <c r="P339" s="26" t="inlineStr">
        <is>
          <t>Nettoyage vitrine salon de coiffure à Biarritz pour votre salon : eau pure, vitres en hauteur jusqu'à 13 m, contrat régulier ou ponctuel. ProVitres-64,…</t>
        </is>
      </c>
      <c r="Q339" s="26" t="inlineStr">
        <is>
          <t>Nettoyage vitrine salon de coiffure à Biarritz</t>
        </is>
      </c>
      <c r="R339" s="26" t="inlineStr">
        <is>
          <t>Nettoyage des vitres de votre salon à Biarritz | Ce que nous nettoyons | Embruns et sel marin | Vitres en hauteur : perche à eau pure jusqu'à 13 m, nacelle si besoin | Horaires et fréquences | Aussi à Anglet, Hendaye, Saint-Jean-de-Luz | Devis</t>
        </is>
      </c>
      <c r="S339" s="26" t="inlineStr">
        <is>
          <t>les embruns salés et le sable soulevé par le vent ternissent les vitres face à l'océan en quelques semaines</t>
        </is>
      </c>
      <c r="T339" s="26" t="inlineStr">
        <is>
          <t>Vitrine et miroirs impeccables</t>
        </is>
      </c>
      <c r="U339" s="26" t="n"/>
      <c r="V339" s="26" t="inlineStr">
        <is>
          <t>nettoyage-vitrine-salon-coiffure-biarritz</t>
        </is>
      </c>
      <c r="W339" s="26">
        <f>"https://www.nettoyage-vitres-bayonne.fr/"&amp;V339</f>
        <v/>
      </c>
      <c r="X339" s="26" t="inlineStr">
        <is>
          <t>nettoyage-vitrine-salon-coiffure-pays-basque, entreprise-nettoyage-vitres-biarritz, contact-devis</t>
        </is>
      </c>
      <c r="Y339" s="33" t="inlineStr">
        <is>
          <t>À créer</t>
        </is>
      </c>
      <c r="Z339" s="34" t="n"/>
      <c r="AA339" s="34" t="n"/>
      <c r="AB339" s="33" t="n"/>
      <c r="AC339" s="33" t="n"/>
    </row>
    <row r="340" ht="15" customHeight="1" s="19">
      <c r="A340" s="26" t="n">
        <v>339</v>
      </c>
      <c r="B340" s="31" t="n">
        <v>46326</v>
      </c>
      <c r="C340" s="26" t="inlineStr">
        <is>
          <t>Samedi</t>
        </is>
      </c>
      <c r="D340" s="26" t="inlineStr">
        <is>
          <t>S05</t>
        </is>
      </c>
      <c r="E340" s="26" t="inlineStr">
        <is>
          <t>Article</t>
        </is>
      </c>
      <c r="F340" s="26" t="inlineStr">
        <is>
          <t>Articles</t>
        </is>
      </c>
      <c r="G340" s="26" t="inlineStr">
        <is>
          <t>B2B</t>
        </is>
      </c>
      <c r="H340" s="26" t="inlineStr">
        <is>
          <t>Article métier B2B</t>
        </is>
      </c>
      <c r="I340" s="26" t="n"/>
      <c r="J340" s="32" t="n"/>
      <c r="K340" s="26" t="n"/>
      <c r="L340" s="26" t="inlineStr">
        <is>
          <t>Pharmacies</t>
        </is>
      </c>
      <c r="M340" s="26" t="inlineStr">
        <is>
          <t>lavage vitres pharmacie</t>
        </is>
      </c>
      <c r="N340" s="26" t="n"/>
      <c r="O340" s="26" t="inlineStr">
        <is>
          <t>Des vitres propres pour votre pharmacie : l'impact sur</t>
        </is>
      </c>
      <c r="P340" s="26" t="inlineStr">
        <is>
          <t>Des vitres propres pour votre pharmacie : l'impact sur l'image — les conseils de ProVitres-64, laveur de vitres professionnel au Pays Basque et dans le…</t>
        </is>
      </c>
      <c r="Q340" s="26" t="inlineStr">
        <is>
          <t>Des vitres propres pour votre pharmacie : l'impact sur l'image</t>
        </is>
      </c>
      <c r="R340" s="26" t="inlineStr">
        <is>
          <t>Introduction | Le problème | Les solutions | Notre méthode | Conclusion + demande de devis</t>
        </is>
      </c>
      <c r="S340" s="26" t="n"/>
      <c r="T340" s="26" t="n"/>
      <c r="U340" s="26" t="n"/>
      <c r="V340" s="26" t="inlineStr">
        <is>
          <t>blog-actus/des-vitres-propres-pour-votre-pharmacie-l-impact-sur-l-image</t>
        </is>
      </c>
      <c r="W340" s="26">
        <f>"https://www.nettoyage-vitres-bayonne.fr/"&amp;V340</f>
        <v/>
      </c>
      <c r="X340" s="26" t="inlineStr">
        <is>
          <t>blog-actus, contact-devis</t>
        </is>
      </c>
      <c r="Y340" s="33" t="inlineStr">
        <is>
          <t>À créer</t>
        </is>
      </c>
      <c r="Z340" s="34" t="n"/>
      <c r="AA340" s="34" t="n"/>
      <c r="AB340" s="33" t="n"/>
      <c r="AC340" s="33" t="n"/>
    </row>
    <row r="341" ht="15" customHeight="1" s="19">
      <c r="A341" s="26" t="n">
        <v>340</v>
      </c>
      <c r="B341" s="31" t="n">
        <v>46326</v>
      </c>
      <c r="C341" s="26" t="inlineStr">
        <is>
          <t>Samedi</t>
        </is>
      </c>
      <c r="D341" s="26" t="inlineStr">
        <is>
          <t>S05</t>
        </is>
      </c>
      <c r="E341" s="26" t="inlineStr">
        <is>
          <t>Article</t>
        </is>
      </c>
      <c r="F341" s="26" t="inlineStr">
        <is>
          <t>Articles</t>
        </is>
      </c>
      <c r="G341" s="26" t="inlineStr">
        <is>
          <t>B2B</t>
        </is>
      </c>
      <c r="H341" s="26" t="inlineStr">
        <is>
          <t>Article métier B2B</t>
        </is>
      </c>
      <c r="I341" s="26" t="n"/>
      <c r="J341" s="32" t="n"/>
      <c r="K341" s="26" t="n"/>
      <c r="L341" s="26" t="inlineStr">
        <is>
          <t>Banques &amp; assurances</t>
        </is>
      </c>
      <c r="M341" s="26" t="inlineStr">
        <is>
          <t>lavage vitres agence bancaire</t>
        </is>
      </c>
      <c r="N341" s="26" t="n"/>
      <c r="O341" s="26" t="inlineStr">
        <is>
          <t>Des vitres propres pour votre agence : l'impact sur l'image</t>
        </is>
      </c>
      <c r="P341" s="26" t="inlineStr">
        <is>
          <t>Des vitres propres pour votre agence : l'impact sur l'image — les conseils de ProVitres-64, laveur de vitres professionnel au Pays Basque et dans le Sud…</t>
        </is>
      </c>
      <c r="Q341" s="26" t="inlineStr">
        <is>
          <t>Des vitres propres pour votre agence : l'impact sur l'image</t>
        </is>
      </c>
      <c r="R341" s="26" t="inlineStr">
        <is>
          <t>Introduction | Le problème | Les solutions | Notre méthode | Conclusion + demande de devis</t>
        </is>
      </c>
      <c r="S341" s="26" t="n"/>
      <c r="T341" s="26" t="n"/>
      <c r="U341" s="26" t="n"/>
      <c r="V341" s="26" t="inlineStr">
        <is>
          <t>blog-actus/des-vitres-propres-pour-votre-agence-l-impact-sur-l-image</t>
        </is>
      </c>
      <c r="W341" s="26">
        <f>"https://www.nettoyage-vitres-bayonne.fr/"&amp;V341</f>
        <v/>
      </c>
      <c r="X341" s="26" t="inlineStr">
        <is>
          <t>blog-actus, contact-devis</t>
        </is>
      </c>
      <c r="Y341" s="33" t="inlineStr">
        <is>
          <t>À créer</t>
        </is>
      </c>
      <c r="Z341" s="34" t="n"/>
      <c r="AA341" s="34" t="n"/>
      <c r="AB341" s="33" t="n"/>
      <c r="AC341" s="33" t="n"/>
    </row>
    <row r="342" ht="15" customHeight="1" s="19">
      <c r="A342" s="26" t="n">
        <v>341</v>
      </c>
      <c r="B342" s="31" t="n">
        <v>46327</v>
      </c>
      <c r="C342" s="26" t="inlineStr">
        <is>
          <t>Dimanche</t>
        </is>
      </c>
      <c r="D342" s="26" t="inlineStr">
        <is>
          <t>S05</t>
        </is>
      </c>
      <c r="E342" s="26" t="inlineStr">
        <is>
          <t>Page hors menu</t>
        </is>
      </c>
      <c r="F342" s="26" t="inlineStr">
        <is>
          <t>4 · Métier × ville</t>
        </is>
      </c>
      <c r="G342" s="26" t="inlineStr">
        <is>
          <t>B2B</t>
        </is>
      </c>
      <c r="H342" s="26" t="inlineStr">
        <is>
          <t>Page métier × ville</t>
        </is>
      </c>
      <c r="I342" s="26" t="inlineStr">
        <is>
          <t>Biarritz</t>
        </is>
      </c>
      <c r="J342" s="32" t="n">
        <v>26206</v>
      </c>
      <c r="K342" s="26" t="inlineStr">
        <is>
          <t>Côte basque (64)</t>
        </is>
      </c>
      <c r="L342" s="26" t="inlineStr">
        <is>
          <t>Locaux industriels &amp; entrepôts</t>
        </is>
      </c>
      <c r="M342" s="26" t="inlineStr">
        <is>
          <t>Nettoyage vitres locaux industriels Biarritz</t>
        </is>
      </c>
      <c r="N342" s="26" t="inlineStr">
        <is>
          <t>lavage vitres locaux industriels Biarritz, laveur de vitres locaux Biarritz, nettoyage vitres locaux industriels 64200</t>
        </is>
      </c>
      <c r="O342" s="26" t="inlineStr">
        <is>
          <t>Nettoyage vitres locaux industriels Biarritz | ProVitres-64</t>
        </is>
      </c>
      <c r="P342" s="26" t="inlineStr">
        <is>
          <t>Nettoyage vitres locaux industriels à Biarritz pour vos locaux : eau pure, vitres en hauteur jusqu'à 13 m, contrat régulier ou ponctuel. ProVitres-64,…</t>
        </is>
      </c>
      <c r="Q342" s="26" t="inlineStr">
        <is>
          <t>Nettoyage vitres locaux industriels à Biarritz</t>
        </is>
      </c>
      <c r="R342" s="26" t="inlineStr">
        <is>
          <t>Nettoyage des vitres de vos locaux à Biarritz | Ce que nous nettoyons | Embruns et sel marin | Vitres en hauteur : perche à eau pure jusqu'à 13 m, nacelle si besoin | Horaires et fréquences | Aussi à Anglet, Hendaye, Saint-Jean-de-Luz | Devis</t>
        </is>
      </c>
      <c r="S342" s="26" t="inlineStr">
        <is>
          <t>les embruns salés et le sable soulevé par le vent ternissent les vitres face à l'océan en quelques semaines</t>
        </is>
      </c>
      <c r="T342" s="26" t="inlineStr">
        <is>
          <t>Vitrages en hauteur, bardages translucides, sheds</t>
        </is>
      </c>
      <c r="U342" s="26" t="n"/>
      <c r="V342" s="26" t="inlineStr">
        <is>
          <t>nettoyage-vitres-locaux-industriels-biarritz</t>
        </is>
      </c>
      <c r="W342" s="26">
        <f>"https://www.nettoyage-vitres-bayonne.fr/"&amp;V342</f>
        <v/>
      </c>
      <c r="X342" s="26" t="inlineStr">
        <is>
          <t>nettoyage-vitres-locaux-industriels-pays-basque, entreprise-nettoyage-vitres-biarritz, contact-devis</t>
        </is>
      </c>
      <c r="Y342" s="33" t="inlineStr">
        <is>
          <t>À créer</t>
        </is>
      </c>
      <c r="Z342" s="34" t="n"/>
      <c r="AA342" s="34" t="n"/>
      <c r="AB342" s="33" t="n"/>
      <c r="AC342" s="33" t="n"/>
    </row>
    <row r="343" ht="15" customHeight="1" s="19">
      <c r="A343" s="26" t="n">
        <v>342</v>
      </c>
      <c r="B343" s="31" t="n">
        <v>46327</v>
      </c>
      <c r="C343" s="26" t="inlineStr">
        <is>
          <t>Dimanche</t>
        </is>
      </c>
      <c r="D343" s="26" t="inlineStr">
        <is>
          <t>S05</t>
        </is>
      </c>
      <c r="E343" s="26" t="inlineStr">
        <is>
          <t>Page hors menu</t>
        </is>
      </c>
      <c r="F343" s="26" t="inlineStr">
        <is>
          <t>4 · Métier × ville</t>
        </is>
      </c>
      <c r="G343" s="26" t="inlineStr">
        <is>
          <t>B2B</t>
        </is>
      </c>
      <c r="H343" s="26" t="inlineStr">
        <is>
          <t>Page métier × ville</t>
        </is>
      </c>
      <c r="I343" s="26" t="inlineStr">
        <is>
          <t>Biarritz</t>
        </is>
      </c>
      <c r="J343" s="32" t="n">
        <v>26206</v>
      </c>
      <c r="K343" s="26" t="inlineStr">
        <is>
          <t>Côte basque (64)</t>
        </is>
      </c>
      <c r="L343" s="26" t="inlineStr">
        <is>
          <t>Abribus, gares &amp; transports</t>
        </is>
      </c>
      <c r="M343" s="26" t="inlineStr">
        <is>
          <t>Nettoyage abribus Biarritz</t>
        </is>
      </c>
      <c r="N343" s="26" t="inlineStr">
        <is>
          <t>lavage abribus Biarritz, laveur de vitres abribus, Biarritz, nettoyage abribus 64200</t>
        </is>
      </c>
      <c r="O343" s="26" t="inlineStr">
        <is>
          <t>Nettoyage abribus Biarritz | ProVitres-64</t>
        </is>
      </c>
      <c r="P343" s="26" t="inlineStr">
        <is>
          <t>Nettoyage abribus à Biarritz pour vos abribus et gares : eau pure, vitres en hauteur jusqu'à 13 m, contrat régulier ou ponctuel. ProVitres-64, devis gratuit.</t>
        </is>
      </c>
      <c r="Q343" s="26" t="inlineStr">
        <is>
          <t>Nettoyage abribus à Biarritz</t>
        </is>
      </c>
      <c r="R343" s="26" t="inlineStr">
        <is>
          <t>Nettoyage des vitres de vos abribus et gares à Biarritz | Ce que nous nettoyons | Embruns et sel marin | Vitres en hauteur : perche à eau pure jusqu'à 13 m, nacelle si besoin | Horaires et fréquences | Aussi à Anglet, Hendaye, Saint-Jean-de-Luz | Devis</t>
        </is>
      </c>
      <c r="S343" s="26" t="inlineStr">
        <is>
          <t>les embruns salés et le sable soulevé par le vent ternissent les vitres face à l'océan en quelques semaines</t>
        </is>
      </c>
      <c r="T343" s="26" t="inlineStr">
        <is>
          <t>Tournées planifiées, vitres anti-graffiti</t>
        </is>
      </c>
      <c r="U343" s="26" t="n"/>
      <c r="V343" s="26" t="inlineStr">
        <is>
          <t>nettoyage-abribus-biarritz</t>
        </is>
      </c>
      <c r="W343" s="26">
        <f>"https://www.nettoyage-vitres-bayonne.fr/"&amp;V343</f>
        <v/>
      </c>
      <c r="X343" s="26" t="inlineStr">
        <is>
          <t>nettoyage-abribus-pays-basque, entreprise-nettoyage-vitres-biarritz, contact-devis</t>
        </is>
      </c>
      <c r="Y343" s="33" t="inlineStr">
        <is>
          <t>À créer</t>
        </is>
      </c>
      <c r="Z343" s="34" t="n"/>
      <c r="AA343" s="34" t="n"/>
      <c r="AB343" s="33" t="n"/>
      <c r="AC343" s="33" t="n"/>
    </row>
    <row r="344" ht="15" customHeight="1" s="19">
      <c r="A344" s="26" t="n">
        <v>343</v>
      </c>
      <c r="B344" s="31" t="n">
        <v>46327</v>
      </c>
      <c r="C344" s="26" t="inlineStr">
        <is>
          <t>Dimanche</t>
        </is>
      </c>
      <c r="D344" s="26" t="inlineStr">
        <is>
          <t>S05</t>
        </is>
      </c>
      <c r="E344" s="26" t="inlineStr">
        <is>
          <t>Page hors menu</t>
        </is>
      </c>
      <c r="F344" s="26" t="inlineStr">
        <is>
          <t>4 · Métier × ville</t>
        </is>
      </c>
      <c r="G344" s="26" t="inlineStr">
        <is>
          <t>B2B</t>
        </is>
      </c>
      <c r="H344" s="26" t="inlineStr">
        <is>
          <t>Page métier × ville</t>
        </is>
      </c>
      <c r="I344" s="26" t="inlineStr">
        <is>
          <t>Dax</t>
        </is>
      </c>
      <c r="J344" s="32" t="n">
        <v>22109</v>
      </c>
      <c r="K344" s="26" t="inlineStr">
        <is>
          <t>Dax thermal (40)</t>
        </is>
      </c>
      <c r="L344" s="26" t="inlineStr">
        <is>
          <t>Mairies &amp; bâtiments communaux</t>
        </is>
      </c>
      <c r="M344" s="26" t="inlineStr">
        <is>
          <t>Nettoyage vitres mairie Dax</t>
        </is>
      </c>
      <c r="N344" s="26" t="inlineStr">
        <is>
          <t>lavage vitres mairie Dax, laveur de vitres mairies Dax, nettoyage vitres mairie 40100</t>
        </is>
      </c>
      <c r="O344" s="26" t="inlineStr">
        <is>
          <t>Nettoyage vitres mairie Dax | ProVitres-64</t>
        </is>
      </c>
      <c r="P344" s="26" t="inlineStr">
        <is>
          <t>Nettoyage vitres mairie à Dax pour vos bâtiments communaux : eau pure, vitres en hauteur jusqu'à 13 m, contrat régulier ou ponctuel. ProVitres-64, devis…</t>
        </is>
      </c>
      <c r="Q344" s="26" t="inlineStr">
        <is>
          <t>Nettoyage vitres mairie à Dax</t>
        </is>
      </c>
      <c r="R344" s="26" t="inlineStr">
        <is>
          <t>Nettoyage des vitres de vos bâtiments communaux à Dax | Ce que nous nettoyons | Ville thermale et calcaire | Vitres en hauteur : perche à eau pure jusqu'à 13 m, nacelle si besoin | Horaires et fréquences | Aussi à Saint-Paul-lès-Dax | Devis</t>
        </is>
      </c>
      <c r="S344" s="26" t="inlineStr">
        <is>
          <t>hôtels, résidences de curistes et établissements de soins demandent des vitres irréprochables malgré une eau très calcaire</t>
        </is>
      </c>
      <c r="T344" s="26" t="inlineStr">
        <is>
          <t>Devis par bâtiment, facturation Chorus Pro, interventions pendant les vacances scolaires</t>
        </is>
      </c>
      <c r="U344" s="26" t="n"/>
      <c r="V344" s="26" t="inlineStr">
        <is>
          <t>nettoyage-vitres-mairie-dax</t>
        </is>
      </c>
      <c r="W344" s="26">
        <f>"https://www.nettoyage-vitres-bayonne.fr/"&amp;V344</f>
        <v/>
      </c>
      <c r="X344" s="26" t="inlineStr">
        <is>
          <t>nettoyage-vitres-mairie-pays-basque, entreprise-nettoyage-vitres-dax, contact-devis</t>
        </is>
      </c>
      <c r="Y344" s="33" t="inlineStr">
        <is>
          <t>À créer</t>
        </is>
      </c>
      <c r="Z344" s="34" t="n"/>
      <c r="AA344" s="34" t="n"/>
      <c r="AB344" s="33" t="n"/>
      <c r="AC344" s="33" t="n"/>
    </row>
    <row r="345" ht="15" customHeight="1" s="19">
      <c r="A345" s="26" t="n">
        <v>344</v>
      </c>
      <c r="B345" s="31" t="n">
        <v>46327</v>
      </c>
      <c r="C345" s="26" t="inlineStr">
        <is>
          <t>Dimanche</t>
        </is>
      </c>
      <c r="D345" s="26" t="inlineStr">
        <is>
          <t>S05</t>
        </is>
      </c>
      <c r="E345" s="26" t="inlineStr">
        <is>
          <t>Page hors menu</t>
        </is>
      </c>
      <c r="F345" s="26" t="inlineStr">
        <is>
          <t>4 · Métier × ville</t>
        </is>
      </c>
      <c r="G345" s="26" t="inlineStr">
        <is>
          <t>B2B</t>
        </is>
      </c>
      <c r="H345" s="26" t="inlineStr">
        <is>
          <t>Page métier × ville</t>
        </is>
      </c>
      <c r="I345" s="26" t="inlineStr">
        <is>
          <t>Dax</t>
        </is>
      </c>
      <c r="J345" s="32" t="n">
        <v>22109</v>
      </c>
      <c r="K345" s="26" t="inlineStr">
        <is>
          <t>Dax thermal (40)</t>
        </is>
      </c>
      <c r="L345" s="26" t="inlineStr">
        <is>
          <t>Immeubles &amp; copropriétés</t>
        </is>
      </c>
      <c r="M345" s="26" t="inlineStr">
        <is>
          <t>Nettoyage vitres immeuble Dax</t>
        </is>
      </c>
      <c r="N345" s="26" t="inlineStr">
        <is>
          <t>lavage vitres immeuble Dax, laveur de vitres immeubles Dax, nettoyage vitres immeuble 40100</t>
        </is>
      </c>
      <c r="O345" s="26" t="inlineStr">
        <is>
          <t>Nettoyage vitres immeuble Dax | ProVitres-64</t>
        </is>
      </c>
      <c r="P345" s="26" t="inlineStr">
        <is>
          <t>Nettoyage vitres immeuble à Dax pour votre immeuble : eau pure, vitres en hauteur jusqu'à 13 m, contrat régulier ou ponctuel. ProVitres-64, devis gratuit.</t>
        </is>
      </c>
      <c r="Q345" s="26" t="inlineStr">
        <is>
          <t>Nettoyage vitres immeuble à Dax</t>
        </is>
      </c>
      <c r="R345" s="26" t="inlineStr">
        <is>
          <t>Nettoyage des vitres de votre immeuble à Dax | Ce que nous nettoyons | Ville thermale et calcaire | Vitres en hauteur : perche à eau pure jusqu'à 13 m, nacelle si besoin | Horaires et fréquences | Aussi à Saint-Paul-lès-Dax | Devis</t>
        </is>
      </c>
      <c r="S345" s="26" t="inlineStr">
        <is>
          <t>hôtels, résidences de curistes et établissements de soins demandent des vitres irréprochables malgré une eau très calcaire</t>
        </is>
      </c>
      <c r="T345" s="26" t="inlineStr">
        <is>
          <t>Façades et parties communes en hauteur sans nacelle (perche 13 m), facture par immeuble pour les syndics</t>
        </is>
      </c>
      <c r="U345" s="26" t="n"/>
      <c r="V345" s="26" t="inlineStr">
        <is>
          <t>nettoyage-vitres-immeuble-dax</t>
        </is>
      </c>
      <c r="W345" s="26">
        <f>"https://www.nettoyage-vitres-bayonne.fr/"&amp;V345</f>
        <v/>
      </c>
      <c r="X345" s="26" t="inlineStr">
        <is>
          <t>nettoyage-vitres-immeuble-pays-basque, entreprise-nettoyage-vitres-dax, contact-devis</t>
        </is>
      </c>
      <c r="Y345" s="33" t="inlineStr">
        <is>
          <t>À créer</t>
        </is>
      </c>
      <c r="Z345" s="34" t="n"/>
      <c r="AA345" s="34" t="n"/>
      <c r="AB345" s="33" t="n"/>
      <c r="AC345" s="33" t="n"/>
    </row>
    <row r="346" ht="15" customHeight="1" s="19">
      <c r="A346" s="26" t="n">
        <v>345</v>
      </c>
      <c r="B346" s="31" t="n">
        <v>46327</v>
      </c>
      <c r="C346" s="26" t="inlineStr">
        <is>
          <t>Dimanche</t>
        </is>
      </c>
      <c r="D346" s="26" t="inlineStr">
        <is>
          <t>S05</t>
        </is>
      </c>
      <c r="E346" s="26" t="inlineStr">
        <is>
          <t>Page hors menu</t>
        </is>
      </c>
      <c r="F346" s="26" t="inlineStr">
        <is>
          <t>4 · Métier × ville</t>
        </is>
      </c>
      <c r="G346" s="26" t="inlineStr">
        <is>
          <t>B2B</t>
        </is>
      </c>
      <c r="H346" s="26" t="inlineStr">
        <is>
          <t>Page métier × ville</t>
        </is>
      </c>
      <c r="I346" s="26" t="inlineStr">
        <is>
          <t>Dax</t>
        </is>
      </c>
      <c r="J346" s="32" t="n">
        <v>22109</v>
      </c>
      <c r="K346" s="26" t="inlineStr">
        <is>
          <t>Dax thermal (40)</t>
        </is>
      </c>
      <c r="L346" s="26" t="inlineStr">
        <is>
          <t>Vitres en hauteur</t>
        </is>
      </c>
      <c r="M346" s="26" t="inlineStr">
        <is>
          <t>Nettoyage vitres en hauteur Dax</t>
        </is>
      </c>
      <c r="N346" s="26" t="inlineStr">
        <is>
          <t>lavage vitres en hauteur Dax, laveur de vitres vitres Dax, nettoyage vitres en hauteur 40100</t>
        </is>
      </c>
      <c r="O346" s="26" t="inlineStr">
        <is>
          <t>Nettoyage vitres en hauteur Dax | ProVitres-64</t>
        </is>
      </c>
      <c r="P346" s="26" t="inlineStr">
        <is>
          <t>Nettoyage vitres en hauteur à Dax pour vos vitres en hauteur : eau pure, vitres en hauteur jusqu'à 13 m, contrat régulier ou ponctuel. ProVitres-64, devis…</t>
        </is>
      </c>
      <c r="Q346" s="26" t="inlineStr">
        <is>
          <t>Nettoyage vitres en hauteur à Dax</t>
        </is>
      </c>
      <c r="R346" s="26" t="inlineStr">
        <is>
          <t>Nettoyage des vitres de vos vitres en hauteur à Dax | Ce que nous nettoyons | Ville thermale et calcaire | Vitres en hauteur : perche à eau pure jusqu'à 13 m, nacelle si besoin | Horaires et fréquences | Aussi à Saint-Paul-lès-Dax | Devis</t>
        </is>
      </c>
      <c r="S346" s="26" t="inlineStr">
        <is>
          <t>hôtels, résidences de curistes et établissements de soins demandent des vitres irréprochables malgré une eau très calcaire</t>
        </is>
      </c>
      <c r="T346" s="26" t="inlineStr">
        <is>
          <t>Perche télescopique eau pure 13 m, nacelle, formation travail en hauteur</t>
        </is>
      </c>
      <c r="U346" s="26" t="n"/>
      <c r="V346" s="26" t="inlineStr">
        <is>
          <t>nettoyage-vitres-en-hauteur-dax</t>
        </is>
      </c>
      <c r="W346" s="26">
        <f>"https://www.nettoyage-vitres-bayonne.fr/"&amp;V346</f>
        <v/>
      </c>
      <c r="X346" s="26" t="inlineStr">
        <is>
          <t>nettoyage-vitres-en-hauteur-pays-basque, entreprise-nettoyage-vitres-dax, contact-devis</t>
        </is>
      </c>
      <c r="Y346" s="33" t="inlineStr">
        <is>
          <t>À créer</t>
        </is>
      </c>
      <c r="Z346" s="34" t="n"/>
      <c r="AA346" s="34" t="n"/>
      <c r="AB346" s="33" t="n"/>
      <c r="AC346" s="33" t="n"/>
    </row>
    <row r="347" ht="15" customHeight="1" s="19">
      <c r="A347" s="26" t="n">
        <v>346</v>
      </c>
      <c r="B347" s="31" t="n">
        <v>46327</v>
      </c>
      <c r="C347" s="26" t="inlineStr">
        <is>
          <t>Dimanche</t>
        </is>
      </c>
      <c r="D347" s="26" t="inlineStr">
        <is>
          <t>S05</t>
        </is>
      </c>
      <c r="E347" s="26" t="inlineStr">
        <is>
          <t>Page hors menu</t>
        </is>
      </c>
      <c r="F347" s="26" t="inlineStr">
        <is>
          <t>4 · Métier × ville</t>
        </is>
      </c>
      <c r="G347" s="26" t="inlineStr">
        <is>
          <t>B2B</t>
        </is>
      </c>
      <c r="H347" s="26" t="inlineStr">
        <is>
          <t>Page métier × ville</t>
        </is>
      </c>
      <c r="I347" s="26" t="inlineStr">
        <is>
          <t>Dax</t>
        </is>
      </c>
      <c r="J347" s="32" t="n">
        <v>22109</v>
      </c>
      <c r="K347" s="26" t="inlineStr">
        <is>
          <t>Dax thermal (40)</t>
        </is>
      </c>
      <c r="L347" s="26" t="inlineStr">
        <is>
          <t>Commerces &amp; boutiques</t>
        </is>
      </c>
      <c r="M347" s="26" t="inlineStr">
        <is>
          <t>Nettoyage vitrine magasin Dax</t>
        </is>
      </c>
      <c r="N347" s="26" t="inlineStr">
        <is>
          <t>lavage vitrine magasin Dax, laveur de vitres commerces Dax, nettoyage vitrine magasin 40100</t>
        </is>
      </c>
      <c r="O347" s="26" t="inlineStr">
        <is>
          <t>Nettoyage vitrine magasin Dax | ProVitres-64</t>
        </is>
      </c>
      <c r="P347" s="26" t="inlineStr">
        <is>
          <t>Nettoyage vitrine magasin à Dax pour votre commerce : eau pure, vitres en hauteur jusqu'à 13 m, contrat régulier ou ponctuel. ProVitres-64, devis gratuit.</t>
        </is>
      </c>
      <c r="Q347" s="26" t="inlineStr">
        <is>
          <t>Nettoyage vitrine magasin à Dax</t>
        </is>
      </c>
      <c r="R347" s="26" t="inlineStr">
        <is>
          <t>Nettoyage des vitres de votre commerce à Dax | Ce que nous nettoyons | Ville thermale et calcaire | Vitres en hauteur : perche à eau pure jusqu'à 13 m, nacelle si besoin | Horaires et fréquences | Aussi à Saint-Paul-lès-Dax | Devis</t>
        </is>
      </c>
      <c r="S347" s="26" t="inlineStr">
        <is>
          <t>hôtels, résidences de curistes et établissements de soins demandent des vitres irréprochables malgré une eau très calcaire</t>
        </is>
      </c>
      <c r="T347" s="26" t="inlineStr">
        <is>
          <t>Passage avant l'ouverture, abonnement vitrine, tournée à vélo</t>
        </is>
      </c>
      <c r="U347" s="26" t="n"/>
      <c r="V347" s="26" t="inlineStr">
        <is>
          <t>nettoyage-vitrine-magasin-dax</t>
        </is>
      </c>
      <c r="W347" s="26">
        <f>"https://www.nettoyage-vitres-bayonne.fr/"&amp;V347</f>
        <v/>
      </c>
      <c r="X347" s="26" t="inlineStr">
        <is>
          <t>nettoyage-vitrine-magasin-pays-basque, entreprise-nettoyage-vitres-dax, contact-devis</t>
        </is>
      </c>
      <c r="Y347" s="33" t="inlineStr">
        <is>
          <t>À créer</t>
        </is>
      </c>
      <c r="Z347" s="34" t="n"/>
      <c r="AA347" s="34" t="n"/>
      <c r="AB347" s="33" t="n"/>
      <c r="AC347" s="33" t="n"/>
    </row>
    <row r="348" ht="15" customHeight="1" s="19">
      <c r="A348" s="26" t="n">
        <v>347</v>
      </c>
      <c r="B348" s="31" t="n">
        <v>46327</v>
      </c>
      <c r="C348" s="26" t="inlineStr">
        <is>
          <t>Dimanche</t>
        </is>
      </c>
      <c r="D348" s="26" t="inlineStr">
        <is>
          <t>S05</t>
        </is>
      </c>
      <c r="E348" s="26" t="inlineStr">
        <is>
          <t>Page hors menu</t>
        </is>
      </c>
      <c r="F348" s="26" t="inlineStr">
        <is>
          <t>4 · Métier × ville</t>
        </is>
      </c>
      <c r="G348" s="26" t="inlineStr">
        <is>
          <t>B2B</t>
        </is>
      </c>
      <c r="H348" s="26" t="inlineStr">
        <is>
          <t>Page métier × ville</t>
        </is>
      </c>
      <c r="I348" s="26" t="inlineStr">
        <is>
          <t>Dax</t>
        </is>
      </c>
      <c r="J348" s="32" t="n">
        <v>22109</v>
      </c>
      <c r="K348" s="26" t="inlineStr">
        <is>
          <t>Dax thermal (40)</t>
        </is>
      </c>
      <c r="L348" s="26" t="inlineStr">
        <is>
          <t>Hôtels &amp; résidences</t>
        </is>
      </c>
      <c r="M348" s="26" t="inlineStr">
        <is>
          <t>Nettoyage vitres hôtel Dax</t>
        </is>
      </c>
      <c r="N348" s="26" t="inlineStr">
        <is>
          <t>lavage vitres hôtel Dax, laveur de vitres hôtels Dax, nettoyage vitres hôtel 40100</t>
        </is>
      </c>
      <c r="O348" s="26" t="inlineStr">
        <is>
          <t>Nettoyage vitres hôtel Dax | ProVitres-64</t>
        </is>
      </c>
      <c r="P348" s="26" t="inlineStr">
        <is>
          <t>Nettoyage vitres hôtel à Dax pour votre hôtel : eau pure, vitres en hauteur jusqu'à 13 m, contrat régulier ou ponctuel. ProVitres-64, devis gratuit.</t>
        </is>
      </c>
      <c r="Q348" s="26" t="inlineStr">
        <is>
          <t>Nettoyage vitres hôtel à Dax</t>
        </is>
      </c>
      <c r="R348" s="26" t="inlineStr">
        <is>
          <t>Nettoyage des vitres de votre hôtel à Dax | Ce que nous nettoyons | Ville thermale et calcaire | Vitres en hauteur : perche à eau pure jusqu'à 13 m, nacelle si besoin | Horaires et fréquences | Aussi à Saint-Paul-lès-Dax | Devis</t>
        </is>
      </c>
      <c r="S348" s="26" t="inlineStr">
        <is>
          <t>hôtels, résidences de curistes et établissements de soins demandent des vitres irréprochables malgré une eau très calcaire</t>
        </is>
      </c>
      <c r="T348" s="26" t="inlineStr">
        <is>
          <t>Façades et baies des chambres en hauteur, interventions hors affluence, renfort avant la saison</t>
        </is>
      </c>
      <c r="U348" s="26" t="n"/>
      <c r="V348" s="26" t="inlineStr">
        <is>
          <t>nettoyage-vitres-hotel-dax</t>
        </is>
      </c>
      <c r="W348" s="26">
        <f>"https://www.nettoyage-vitres-bayonne.fr/"&amp;V348</f>
        <v/>
      </c>
      <c r="X348" s="26" t="inlineStr">
        <is>
          <t>nettoyage-vitres-hotel-pays-basque, entreprise-nettoyage-vitres-dax, contact-devis</t>
        </is>
      </c>
      <c r="Y348" s="33" t="inlineStr">
        <is>
          <t>À créer</t>
        </is>
      </c>
      <c r="Z348" s="34" t="n"/>
      <c r="AA348" s="34" t="n"/>
      <c r="AB348" s="33" t="n"/>
      <c r="AC348" s="33" t="n"/>
    </row>
    <row r="349" ht="15" customHeight="1" s="19">
      <c r="A349" s="26" t="n">
        <v>348</v>
      </c>
      <c r="B349" s="31" t="n">
        <v>46327</v>
      </c>
      <c r="C349" s="26" t="inlineStr">
        <is>
          <t>Dimanche</t>
        </is>
      </c>
      <c r="D349" s="26" t="inlineStr">
        <is>
          <t>S05</t>
        </is>
      </c>
      <c r="E349" s="26" t="inlineStr">
        <is>
          <t>Page hors menu</t>
        </is>
      </c>
      <c r="F349" s="26" t="inlineStr">
        <is>
          <t>4 · Métier × ville</t>
        </is>
      </c>
      <c r="G349" s="26" t="inlineStr">
        <is>
          <t>B2B</t>
        </is>
      </c>
      <c r="H349" s="26" t="inlineStr">
        <is>
          <t>Page métier × ville</t>
        </is>
      </c>
      <c r="I349" s="26" t="inlineStr">
        <is>
          <t>Dax</t>
        </is>
      </c>
      <c r="J349" s="32" t="n">
        <v>22109</v>
      </c>
      <c r="K349" s="26" t="inlineStr">
        <is>
          <t>Dax thermal (40)</t>
        </is>
      </c>
      <c r="L349" s="26" t="inlineStr">
        <is>
          <t>Bureaux &amp; entreprises</t>
        </is>
      </c>
      <c r="M349" s="26" t="inlineStr">
        <is>
          <t>Nettoyage vitres bureaux Dax</t>
        </is>
      </c>
      <c r="N349" s="26" t="inlineStr">
        <is>
          <t>lavage vitres bureaux Dax, laveur de vitres bureaux Dax, nettoyage vitres bureaux 40100</t>
        </is>
      </c>
      <c r="O349" s="26" t="inlineStr">
        <is>
          <t>Nettoyage vitres bureaux Dax | ProVitres-64</t>
        </is>
      </c>
      <c r="P349" s="26" t="inlineStr">
        <is>
          <t>Nettoyage vitres bureaux à Dax pour vos bureaux : eau pure, vitres en hauteur jusqu'à 13 m, contrat régulier ou ponctuel. ProVitres-64, devis gratuit.</t>
        </is>
      </c>
      <c r="Q349" s="26" t="inlineStr">
        <is>
          <t>Nettoyage vitres bureaux à Dax</t>
        </is>
      </c>
      <c r="R349" s="26" t="inlineStr">
        <is>
          <t>Nettoyage des vitres de vos bureaux à Dax | Ce que nous nettoyons | Ville thermale et calcaire | Vitres en hauteur : perche à eau pure jusqu'à 13 m, nacelle si besoin | Horaires et fréquences | Aussi à Saint-Paul-lès-Dax | Devis</t>
        </is>
      </c>
      <c r="S349" s="26" t="inlineStr">
        <is>
          <t>hôtels, résidences de curistes et établissements de soins demandent des vitres irréprochables malgré une eau très calcaire</t>
        </is>
      </c>
      <c r="T349" s="26" t="inlineStr">
        <is>
          <t>Contrat d'entretien, interventions hors horaires, façades vitrées</t>
        </is>
      </c>
      <c r="U349" s="26" t="n"/>
      <c r="V349" s="26" t="inlineStr">
        <is>
          <t>nettoyage-vitres-bureaux-dax</t>
        </is>
      </c>
      <c r="W349" s="26">
        <f>"https://www.nettoyage-vitres-bayonne.fr/"&amp;V349</f>
        <v/>
      </c>
      <c r="X349" s="26" t="inlineStr">
        <is>
          <t>nettoyage-vitres-bureaux-pays-basque, entreprise-nettoyage-vitres-dax, contact-devis</t>
        </is>
      </c>
      <c r="Y349" s="33" t="inlineStr">
        <is>
          <t>À créer</t>
        </is>
      </c>
      <c r="Z349" s="34" t="n"/>
      <c r="AA349" s="34" t="n"/>
      <c r="AB349" s="33" t="n"/>
      <c r="AC349" s="33" t="n"/>
    </row>
    <row r="350" ht="15" customHeight="1" s="19">
      <c r="A350" s="26" t="n">
        <v>349</v>
      </c>
      <c r="B350" s="31" t="n">
        <v>46327</v>
      </c>
      <c r="C350" s="26" t="inlineStr">
        <is>
          <t>Dimanche</t>
        </is>
      </c>
      <c r="D350" s="26" t="inlineStr">
        <is>
          <t>S05</t>
        </is>
      </c>
      <c r="E350" s="26" t="inlineStr">
        <is>
          <t>Article</t>
        </is>
      </c>
      <c r="F350" s="26" t="inlineStr">
        <is>
          <t>Articles</t>
        </is>
      </c>
      <c r="G350" s="26" t="inlineStr">
        <is>
          <t>B2B</t>
        </is>
      </c>
      <c r="H350" s="26" t="inlineStr">
        <is>
          <t>Article métier B2B</t>
        </is>
      </c>
      <c r="I350" s="26" t="n"/>
      <c r="J350" s="32" t="n"/>
      <c r="K350" s="26" t="n"/>
      <c r="L350" s="26" t="inlineStr">
        <is>
          <t>Concessions &amp; loueurs de voitures</t>
        </is>
      </c>
      <c r="M350" s="26" t="inlineStr">
        <is>
          <t>lavage vitres concession automobile</t>
        </is>
      </c>
      <c r="N350" s="26" t="n"/>
      <c r="O350" s="26" t="inlineStr">
        <is>
          <t>Des vitres propres pour votre showroom : l'impact sur</t>
        </is>
      </c>
      <c r="P350" s="26" t="inlineStr">
        <is>
          <t>Des vitres propres pour votre showroom : l'impact sur l'image — les conseils de ProVitres-64, laveur de vitres professionnel au Pays Basque et dans le Sud…</t>
        </is>
      </c>
      <c r="Q350" s="26" t="inlineStr">
        <is>
          <t>Des vitres propres pour votre showroom : l'impact sur l'image</t>
        </is>
      </c>
      <c r="R350" s="26" t="inlineStr">
        <is>
          <t>Introduction | Le problème | Les solutions | Notre méthode | Conclusion + demande de devis</t>
        </is>
      </c>
      <c r="S350" s="26" t="n"/>
      <c r="T350" s="26" t="n"/>
      <c r="U350" s="26" t="n"/>
      <c r="V350" s="26" t="inlineStr">
        <is>
          <t>blog-actus/des-vitres-propres-pour-votre-showroom-l-impact-sur-l-image</t>
        </is>
      </c>
      <c r="W350" s="26">
        <f>"https://www.nettoyage-vitres-bayonne.fr/"&amp;V350</f>
        <v/>
      </c>
      <c r="X350" s="26" t="inlineStr">
        <is>
          <t>blog-actus, contact-devis</t>
        </is>
      </c>
      <c r="Y350" s="33" t="inlineStr">
        <is>
          <t>À créer</t>
        </is>
      </c>
      <c r="Z350" s="34" t="n"/>
      <c r="AA350" s="34" t="n"/>
      <c r="AB350" s="33" t="n"/>
      <c r="AC350" s="33" t="n"/>
    </row>
    <row r="351" ht="15" customHeight="1" s="19">
      <c r="A351" s="26" t="n">
        <v>350</v>
      </c>
      <c r="B351" s="31" t="n">
        <v>46327</v>
      </c>
      <c r="C351" s="26" t="inlineStr">
        <is>
          <t>Dimanche</t>
        </is>
      </c>
      <c r="D351" s="26" t="inlineStr">
        <is>
          <t>S05</t>
        </is>
      </c>
      <c r="E351" s="26" t="inlineStr">
        <is>
          <t>Article</t>
        </is>
      </c>
      <c r="F351" s="26" t="inlineStr">
        <is>
          <t>Articles</t>
        </is>
      </c>
      <c r="G351" s="26" t="inlineStr">
        <is>
          <t>B2B</t>
        </is>
      </c>
      <c r="H351" s="26" t="inlineStr">
        <is>
          <t>Article métier B2B</t>
        </is>
      </c>
      <c r="I351" s="26" t="n"/>
      <c r="J351" s="32" t="n"/>
      <c r="K351" s="26" t="n"/>
      <c r="L351" s="26" t="inlineStr">
        <is>
          <t>Salles de sport &amp; loisirs</t>
        </is>
      </c>
      <c r="M351" s="26" t="inlineStr">
        <is>
          <t>lavage vitres salle de sport</t>
        </is>
      </c>
      <c r="N351" s="26" t="n"/>
      <c r="O351" s="26" t="inlineStr">
        <is>
          <t>Des vitres propres pour votre salle : l'impact sur l'image</t>
        </is>
      </c>
      <c r="P351" s="26" t="inlineStr">
        <is>
          <t>Des vitres propres pour votre salle : l'impact sur l'image — les conseils de ProVitres-64, laveur de vitres professionnel au Pays Basque et dans le Sud…</t>
        </is>
      </c>
      <c r="Q351" s="26" t="inlineStr">
        <is>
          <t>Des vitres propres pour votre salle : l'impact sur l'image</t>
        </is>
      </c>
      <c r="R351" s="26" t="inlineStr">
        <is>
          <t>Introduction | Le problème | Les solutions | Notre méthode | Conclusion + demande de devis</t>
        </is>
      </c>
      <c r="S351" s="26" t="n"/>
      <c r="T351" s="26" t="n"/>
      <c r="U351" s="26" t="n"/>
      <c r="V351" s="26" t="inlineStr">
        <is>
          <t>blog-actus/des-vitres-propres-pour-votre-salle-l-impact-sur-l-image</t>
        </is>
      </c>
      <c r="W351" s="26">
        <f>"https://www.nettoyage-vitres-bayonne.fr/"&amp;V351</f>
        <v/>
      </c>
      <c r="X351" s="26" t="inlineStr">
        <is>
          <t>blog-actus, contact-devis</t>
        </is>
      </c>
      <c r="Y351" s="33" t="inlineStr">
        <is>
          <t>À créer</t>
        </is>
      </c>
      <c r="Z351" s="34" t="n"/>
      <c r="AA351" s="34" t="n"/>
      <c r="AB351" s="33" t="n"/>
      <c r="AC351" s="33" t="n"/>
    </row>
    <row r="352" ht="15" customHeight="1" s="19">
      <c r="A352" s="26" t="n">
        <v>351</v>
      </c>
      <c r="B352" s="31" t="n">
        <v>46328</v>
      </c>
      <c r="C352" s="26" t="inlineStr">
        <is>
          <t>Lundi</t>
        </is>
      </c>
      <c r="D352" s="26" t="inlineStr">
        <is>
          <t>S06</t>
        </is>
      </c>
      <c r="E352" s="26" t="inlineStr">
        <is>
          <t>Page hors menu</t>
        </is>
      </c>
      <c r="F352" s="26" t="inlineStr">
        <is>
          <t>4 · Métier × ville</t>
        </is>
      </c>
      <c r="G352" s="26" t="inlineStr">
        <is>
          <t>B2B</t>
        </is>
      </c>
      <c r="H352" s="26" t="inlineStr">
        <is>
          <t>Page métier × ville</t>
        </is>
      </c>
      <c r="I352" s="26" t="inlineStr">
        <is>
          <t>Dax</t>
        </is>
      </c>
      <c r="J352" s="32" t="n">
        <v>22109</v>
      </c>
      <c r="K352" s="26" t="inlineStr">
        <is>
          <t>Dax thermal (40)</t>
        </is>
      </c>
      <c r="L352" s="26" t="inlineStr">
        <is>
          <t>Restaurants, bars &amp; cafés</t>
        </is>
      </c>
      <c r="M352" s="26" t="inlineStr">
        <is>
          <t>Nettoyage vitres restaurant Dax</t>
        </is>
      </c>
      <c r="N352" s="26" t="inlineStr">
        <is>
          <t>lavage vitres restaurant Dax, laveur de vitres restaurants, Dax, nettoyage vitres restaurant 40100</t>
        </is>
      </c>
      <c r="O352" s="26" t="inlineStr">
        <is>
          <t>Nettoyage vitres restaurant Dax | ProVitres-64</t>
        </is>
      </c>
      <c r="P352" s="26" t="inlineStr">
        <is>
          <t>Nettoyage vitres restaurant à Dax pour votre restaurant : eau pure, vitres en hauteur jusqu'à 13 m, contrat régulier ou ponctuel. ProVitres-64, devis gratuit.</t>
        </is>
      </c>
      <c r="Q352" s="26" t="inlineStr">
        <is>
          <t>Nettoyage vitres restaurant à Dax</t>
        </is>
      </c>
      <c r="R352" s="26" t="inlineStr">
        <is>
          <t>Nettoyage des vitres de votre restaurant à Dax | Ce que nous nettoyons | Ville thermale et calcaire | Vitres en hauteur : perche à eau pure jusqu'à 13 m, nacelle si besoin | Horaires et fréquences | Aussi à Saint-Paul-lès-Dax | Devis</t>
        </is>
      </c>
      <c r="S352" s="26" t="inlineStr">
        <is>
          <t>hôtels, résidences de curistes et établissements de soins demandent des vitres irréprochables malgré une eau très calcaire</t>
        </is>
      </c>
      <c r="T352" s="26" t="inlineStr">
        <is>
          <t>Vitrine et terrasse vitrée propres avant le service</t>
        </is>
      </c>
      <c r="U352" s="26" t="n"/>
      <c r="V352" s="26" t="inlineStr">
        <is>
          <t>nettoyage-vitres-restaurant-dax</t>
        </is>
      </c>
      <c r="W352" s="26">
        <f>"https://www.nettoyage-vitres-bayonne.fr/"&amp;V352</f>
        <v/>
      </c>
      <c r="X352" s="26" t="inlineStr">
        <is>
          <t>nettoyage-vitres-restaurant-pays-basque, entreprise-nettoyage-vitres-dax, contact-devis</t>
        </is>
      </c>
      <c r="Y352" s="33" t="inlineStr">
        <is>
          <t>À créer</t>
        </is>
      </c>
      <c r="Z352" s="34" t="n"/>
      <c r="AA352" s="34" t="n"/>
      <c r="AB352" s="33" t="n"/>
      <c r="AC352" s="33" t="n"/>
    </row>
    <row r="353" ht="15" customHeight="1" s="19">
      <c r="A353" s="26" t="n">
        <v>352</v>
      </c>
      <c r="B353" s="31" t="n">
        <v>46328</v>
      </c>
      <c r="C353" s="26" t="inlineStr">
        <is>
          <t>Lundi</t>
        </is>
      </c>
      <c r="D353" s="26" t="inlineStr">
        <is>
          <t>S06</t>
        </is>
      </c>
      <c r="E353" s="26" t="inlineStr">
        <is>
          <t>Page hors menu</t>
        </is>
      </c>
      <c r="F353" s="26" t="inlineStr">
        <is>
          <t>4 · Métier × ville</t>
        </is>
      </c>
      <c r="G353" s="26" t="inlineStr">
        <is>
          <t>B2B</t>
        </is>
      </c>
      <c r="H353" s="26" t="inlineStr">
        <is>
          <t>Page métier × ville</t>
        </is>
      </c>
      <c r="I353" s="26" t="inlineStr">
        <is>
          <t>Dax</t>
        </is>
      </c>
      <c r="J353" s="32" t="n">
        <v>22109</v>
      </c>
      <c r="K353" s="26" t="inlineStr">
        <is>
          <t>Dax thermal (40)</t>
        </is>
      </c>
      <c r="L353" s="26" t="inlineStr">
        <is>
          <t>Conciergeries &amp; locations saisonnières</t>
        </is>
      </c>
      <c r="M353" s="26" t="inlineStr">
        <is>
          <t>Nettoyage vitres location saisonnière Dax</t>
        </is>
      </c>
      <c r="N353" s="26" t="inlineStr">
        <is>
          <t>lavage vitres location saisonnière Dax, laveur de vitres conciergeries Dax, nettoyage vitres location saisonnière 40100</t>
        </is>
      </c>
      <c r="O353" s="26" t="inlineStr">
        <is>
          <t>Nettoyage vitres location saisonnière Dax | ProVitres-64</t>
        </is>
      </c>
      <c r="P353" s="26" t="inlineStr">
        <is>
          <t>Nettoyage vitres location saisonnière à Dax pour vos locations saisonnières : eau pure, vitres en hauteur jusqu'à 13 m, contrat régulier ou ponctuel.…</t>
        </is>
      </c>
      <c r="Q353" s="26" t="inlineStr">
        <is>
          <t>Nettoyage vitres location saisonnière à Dax</t>
        </is>
      </c>
      <c r="R353" s="26" t="inlineStr">
        <is>
          <t>Nettoyage des vitres de vos locations saisonnières à Dax | Ce que nous nettoyons | Ville thermale et calcaire | Vitres en hauteur : perche à eau pure jusqu'à 13 m, nacelle si besoin | Horaires et fréquences | Aussi à Saint-Paul-lès-Dax | Devis</t>
        </is>
      </c>
      <c r="S353" s="26" t="inlineStr">
        <is>
          <t>hôtels, résidences de curistes et établissements de soins demandent des vitres irréprochables malgré une eau très calcaire</t>
        </is>
      </c>
      <c r="T353" s="26" t="inlineStr">
        <is>
          <t>Passages entre deux séjours, baies vitrées face à la mer</t>
        </is>
      </c>
      <c r="U353" s="26" t="n"/>
      <c r="V353" s="26" t="inlineStr">
        <is>
          <t>nettoyage-vitres-location-saisonniere-dax</t>
        </is>
      </c>
      <c r="W353" s="26">
        <f>"https://www.nettoyage-vitres-bayonne.fr/"&amp;V353</f>
        <v/>
      </c>
      <c r="X353" s="26" t="inlineStr">
        <is>
          <t>nettoyage-vitres-location-saisonniere-pays-basque, entreprise-nettoyage-vitres-dax, contact-devis</t>
        </is>
      </c>
      <c r="Y353" s="33" t="inlineStr">
        <is>
          <t>À créer</t>
        </is>
      </c>
      <c r="Z353" s="34" t="n"/>
      <c r="AA353" s="34" t="n"/>
      <c r="AB353" s="33" t="n"/>
      <c r="AC353" s="33" t="n"/>
    </row>
    <row r="354" ht="15" customHeight="1" s="19">
      <c r="A354" s="26" t="n">
        <v>353</v>
      </c>
      <c r="B354" s="31" t="n">
        <v>46328</v>
      </c>
      <c r="C354" s="26" t="inlineStr">
        <is>
          <t>Lundi</t>
        </is>
      </c>
      <c r="D354" s="26" t="inlineStr">
        <is>
          <t>S06</t>
        </is>
      </c>
      <c r="E354" s="26" t="inlineStr">
        <is>
          <t>Page hors menu</t>
        </is>
      </c>
      <c r="F354" s="26" t="inlineStr">
        <is>
          <t>4 · Métier × ville</t>
        </is>
      </c>
      <c r="G354" s="26" t="inlineStr">
        <is>
          <t>B2B</t>
        </is>
      </c>
      <c r="H354" s="26" t="inlineStr">
        <is>
          <t>Page métier × ville</t>
        </is>
      </c>
      <c r="I354" s="26" t="inlineStr">
        <is>
          <t>Dax</t>
        </is>
      </c>
      <c r="J354" s="32" t="n">
        <v>22109</v>
      </c>
      <c r="K354" s="26" t="inlineStr">
        <is>
          <t>Dax thermal (40)</t>
        </is>
      </c>
      <c r="L354" s="26" t="inlineStr">
        <is>
          <t>Écoles, collèges &amp; crèches</t>
        </is>
      </c>
      <c r="M354" s="26" t="inlineStr">
        <is>
          <t>Nettoyage vitres école Dax</t>
        </is>
      </c>
      <c r="N354" s="26" t="inlineStr">
        <is>
          <t>lavage vitres école Dax, laveur de vitres écoles, Dax, nettoyage vitres école 40100</t>
        </is>
      </c>
      <c r="O354" s="26" t="inlineStr">
        <is>
          <t>Nettoyage vitres école Dax | ProVitres-64</t>
        </is>
      </c>
      <c r="P354" s="26" t="inlineStr">
        <is>
          <t>Nettoyage vitres école à Dax pour votre établissement scolaire : eau pure, vitres en hauteur jusqu'à 13 m, contrat régulier ou ponctuel. ProVitres-64,…</t>
        </is>
      </c>
      <c r="Q354" s="26" t="inlineStr">
        <is>
          <t>Nettoyage vitres école à Dax</t>
        </is>
      </c>
      <c r="R354" s="26" t="inlineStr">
        <is>
          <t>Nettoyage des vitres de votre établissement scolaire à Dax | Ce que nous nettoyons | Ville thermale et calcaire | Vitres en hauteur : perche à eau pure jusqu'à 13 m, nacelle si besoin | Horaires et fréquences | Aussi à Saint-Paul-lès-Dax | Devis</t>
        </is>
      </c>
      <c r="S354" s="26" t="inlineStr">
        <is>
          <t>hôtels, résidences de curistes et établissements de soins demandent des vitres irréprochables malgré une eau très calcaire</t>
        </is>
      </c>
      <c r="T354" s="26" t="inlineStr">
        <is>
          <t>Interventions pendant les vacances, verrières et préaux</t>
        </is>
      </c>
      <c r="U354" s="26" t="n"/>
      <c r="V354" s="26" t="inlineStr">
        <is>
          <t>nettoyage-vitres-ecole-dax</t>
        </is>
      </c>
      <c r="W354" s="26">
        <f>"https://www.nettoyage-vitres-bayonne.fr/"&amp;V354</f>
        <v/>
      </c>
      <c r="X354" s="26" t="inlineStr">
        <is>
          <t>nettoyage-vitres-ecole-pays-basque, entreprise-nettoyage-vitres-dax, contact-devis</t>
        </is>
      </c>
      <c r="Y354" s="33" t="inlineStr">
        <is>
          <t>À créer</t>
        </is>
      </c>
      <c r="Z354" s="34" t="n"/>
      <c r="AA354" s="34" t="n"/>
      <c r="AB354" s="33" t="n"/>
      <c r="AC354" s="33" t="n"/>
    </row>
    <row r="355" ht="15" customHeight="1" s="19">
      <c r="A355" s="26" t="n">
        <v>354</v>
      </c>
      <c r="B355" s="31" t="n">
        <v>46328</v>
      </c>
      <c r="C355" s="26" t="inlineStr">
        <is>
          <t>Lundi</t>
        </is>
      </c>
      <c r="D355" s="26" t="inlineStr">
        <is>
          <t>S06</t>
        </is>
      </c>
      <c r="E355" s="26" t="inlineStr">
        <is>
          <t>Page hors menu</t>
        </is>
      </c>
      <c r="F355" s="26" t="inlineStr">
        <is>
          <t>4 · Métier × ville</t>
        </is>
      </c>
      <c r="G355" s="26" t="inlineStr">
        <is>
          <t>B2B</t>
        </is>
      </c>
      <c r="H355" s="26" t="inlineStr">
        <is>
          <t>Page métier × ville</t>
        </is>
      </c>
      <c r="I355" s="26" t="inlineStr">
        <is>
          <t>Dax</t>
        </is>
      </c>
      <c r="J355" s="32" t="n">
        <v>22109</v>
      </c>
      <c r="K355" s="26" t="inlineStr">
        <is>
          <t>Dax thermal (40)</t>
        </is>
      </c>
      <c r="L355" s="26" t="inlineStr">
        <is>
          <t>Agences immobilières</t>
        </is>
      </c>
      <c r="M355" s="26" t="inlineStr">
        <is>
          <t>Nettoyage vitres agence immobilière Dax</t>
        </is>
      </c>
      <c r="N355" s="26" t="inlineStr">
        <is>
          <t>lavage vitres agence immobilière Dax, laveur de vitres agences Dax, nettoyage vitres agence immobilière 40100</t>
        </is>
      </c>
      <c r="O355" s="26" t="inlineStr">
        <is>
          <t>Nettoyage vitres agence immobilière Dax | ProVitres-64</t>
        </is>
      </c>
      <c r="P355" s="26" t="inlineStr">
        <is>
          <t>Nettoyage vitres agence immobilière à Dax pour votre agence immobilière : eau pure, vitres en hauteur jusqu'à 13 m, contrat régulier ou ponctuel.…</t>
        </is>
      </c>
      <c r="Q355" s="26" t="inlineStr">
        <is>
          <t>Nettoyage vitres agence immobilière à Dax</t>
        </is>
      </c>
      <c r="R355" s="26" t="inlineStr">
        <is>
          <t>Nettoyage des vitres de votre agence immobilière à Dax | Ce que nous nettoyons | Ville thermale et calcaire | Vitres en hauteur : perche à eau pure jusqu'à 13 m, nacelle si besoin | Horaires et fréquences | Aussi à Saint-Paul-lès-Dax | Devis</t>
        </is>
      </c>
      <c r="S355" s="26" t="inlineStr">
        <is>
          <t>hôtels, résidences de curistes et établissements de soins demandent des vitres irréprochables malgré une eau très calcaire</t>
        </is>
      </c>
      <c r="T355" s="26" t="inlineStr">
        <is>
          <t>Vitres propres avant photos et visites, tarif partenaire</t>
        </is>
      </c>
      <c r="U355" s="26" t="n"/>
      <c r="V355" s="26" t="inlineStr">
        <is>
          <t>nettoyage-vitres-agence-immobiliere-dax</t>
        </is>
      </c>
      <c r="W355" s="26">
        <f>"https://www.nettoyage-vitres-bayonne.fr/"&amp;V355</f>
        <v/>
      </c>
      <c r="X355" s="26" t="inlineStr">
        <is>
          <t>nettoyage-vitres-agence-immobiliere-pays-basque, entreprise-nettoyage-vitres-dax, contact-devis</t>
        </is>
      </c>
      <c r="Y355" s="33" t="inlineStr">
        <is>
          <t>À créer</t>
        </is>
      </c>
      <c r="Z355" s="34" t="n"/>
      <c r="AA355" s="34" t="n"/>
      <c r="AB355" s="33" t="n"/>
      <c r="AC355" s="33" t="n"/>
    </row>
    <row r="356" ht="15" customHeight="1" s="19">
      <c r="A356" s="26" t="n">
        <v>355</v>
      </c>
      <c r="B356" s="31" t="n">
        <v>46328</v>
      </c>
      <c r="C356" s="26" t="inlineStr">
        <is>
          <t>Lundi</t>
        </is>
      </c>
      <c r="D356" s="26" t="inlineStr">
        <is>
          <t>S06</t>
        </is>
      </c>
      <c r="E356" s="26" t="inlineStr">
        <is>
          <t>Page hors menu</t>
        </is>
      </c>
      <c r="F356" s="26" t="inlineStr">
        <is>
          <t>4 · Métier × ville</t>
        </is>
      </c>
      <c r="G356" s="26" t="inlineStr">
        <is>
          <t>B2B</t>
        </is>
      </c>
      <c r="H356" s="26" t="inlineStr">
        <is>
          <t>Page métier × ville</t>
        </is>
      </c>
      <c r="I356" s="26" t="inlineStr">
        <is>
          <t>Dax</t>
        </is>
      </c>
      <c r="J356" s="32" t="n">
        <v>22109</v>
      </c>
      <c r="K356" s="26" t="inlineStr">
        <is>
          <t>Dax thermal (40)</t>
        </is>
      </c>
      <c r="L356" s="26" t="inlineStr">
        <is>
          <t>Cabinets médicaux &amp; paramédicaux</t>
        </is>
      </c>
      <c r="M356" s="26" t="inlineStr">
        <is>
          <t>Nettoyage vitres cabinet médical Dax</t>
        </is>
      </c>
      <c r="N356" s="26" t="inlineStr">
        <is>
          <t>lavage vitres cabinet médical Dax, laveur de vitres cabinets Dax, nettoyage vitres cabinet médical 40100</t>
        </is>
      </c>
      <c r="O356" s="26" t="inlineStr">
        <is>
          <t>Nettoyage vitres cabinet médical Dax | ProVitres-64</t>
        </is>
      </c>
      <c r="P356" s="26" t="inlineStr">
        <is>
          <t>Nettoyage vitres cabinet médical à Dax pour votre cabinet : eau pure, vitres en hauteur jusqu'à 13 m, contrat régulier ou ponctuel. ProVitres-64, devis…</t>
        </is>
      </c>
      <c r="Q356" s="26" t="inlineStr">
        <is>
          <t>Nettoyage vitres cabinet médical à Dax</t>
        </is>
      </c>
      <c r="R356" s="26" t="inlineStr">
        <is>
          <t>Nettoyage des vitres de votre cabinet à Dax | Ce que nous nettoyons | Ville thermale et calcaire | Vitres en hauteur : perche à eau pure jusqu'à 13 m, nacelle si besoin | Horaires et fréquences | Aussi à Saint-Paul-lès-Dax | Devis</t>
        </is>
      </c>
      <c r="S356" s="26" t="inlineStr">
        <is>
          <t>hôtels, résidences de curistes et établissements de soins demandent des vitres irréprochables malgré une eau très calcaire</t>
        </is>
      </c>
      <c r="T356" s="26" t="inlineStr">
        <is>
          <t>Interventions hors consultations, image d'hygiène</t>
        </is>
      </c>
      <c r="U356" s="26" t="n"/>
      <c r="V356" s="26" t="inlineStr">
        <is>
          <t>nettoyage-vitres-cabinet-medical-dax</t>
        </is>
      </c>
      <c r="W356" s="26">
        <f>"https://www.nettoyage-vitres-bayonne.fr/"&amp;V356</f>
        <v/>
      </c>
      <c r="X356" s="26" t="inlineStr">
        <is>
          <t>nettoyage-vitres-cabinet-medical-pays-basque, entreprise-nettoyage-vitres-dax, contact-devis</t>
        </is>
      </c>
      <c r="Y356" s="33" t="inlineStr">
        <is>
          <t>À créer</t>
        </is>
      </c>
      <c r="Z356" s="34" t="n"/>
      <c r="AA356" s="34" t="n"/>
      <c r="AB356" s="33" t="n"/>
      <c r="AC356" s="33" t="n"/>
    </row>
    <row r="357" ht="15" customHeight="1" s="19">
      <c r="A357" s="26" t="n">
        <v>356</v>
      </c>
      <c r="B357" s="31" t="n">
        <v>46328</v>
      </c>
      <c r="C357" s="26" t="inlineStr">
        <is>
          <t>Lundi</t>
        </is>
      </c>
      <c r="D357" s="26" t="inlineStr">
        <is>
          <t>S06</t>
        </is>
      </c>
      <c r="E357" s="26" t="inlineStr">
        <is>
          <t>Page hors menu</t>
        </is>
      </c>
      <c r="F357" s="26" t="inlineStr">
        <is>
          <t>4 · Métier × ville</t>
        </is>
      </c>
      <c r="G357" s="26" t="inlineStr">
        <is>
          <t>B2B</t>
        </is>
      </c>
      <c r="H357" s="26" t="inlineStr">
        <is>
          <t>Page métier × ville</t>
        </is>
      </c>
      <c r="I357" s="26" t="inlineStr">
        <is>
          <t>Dax</t>
        </is>
      </c>
      <c r="J357" s="32" t="n">
        <v>22109</v>
      </c>
      <c r="K357" s="26" t="inlineStr">
        <is>
          <t>Dax thermal (40)</t>
        </is>
      </c>
      <c r="L357" s="26" t="inlineStr">
        <is>
          <t>Fin de chantier</t>
        </is>
      </c>
      <c r="M357" s="26" t="inlineStr">
        <is>
          <t>Nettoyage vitres fin de chantier Dax</t>
        </is>
      </c>
      <c r="N357" s="26" t="inlineStr">
        <is>
          <t>lavage vitres fin de chantier Dax, laveur de vitres fin Dax, nettoyage vitres fin de chantier 40100</t>
        </is>
      </c>
      <c r="O357" s="26" t="inlineStr">
        <is>
          <t>Nettoyage vitres fin de chantier Dax | ProVitres-64</t>
        </is>
      </c>
      <c r="P357" s="26" t="inlineStr">
        <is>
          <t>Nettoyage vitres fin de chantier à Dax pour votre chantier : eau pure, vitres en hauteur jusqu'à 13 m, contrat régulier ou ponctuel. ProVitres-64, devis…</t>
        </is>
      </c>
      <c r="Q357" s="26" t="inlineStr">
        <is>
          <t>Nettoyage vitres fin de chantier à Dax</t>
        </is>
      </c>
      <c r="R357" s="26" t="inlineStr">
        <is>
          <t>Nettoyage des vitres de votre chantier à Dax | Ce que nous nettoyons | Ville thermale et calcaire | Vitres en hauteur : perche à eau pure jusqu'à 13 m, nacelle si besoin | Horaires et fréquences | Aussi à Saint-Paul-lès-Dax | Devis</t>
        </is>
      </c>
      <c r="S357" s="26" t="inlineStr">
        <is>
          <t>hôtels, résidences de curistes et établissements de soins demandent des vitres irréprochables malgré une eau très calcaire</t>
        </is>
      </c>
      <c r="T357" s="26" t="inlineStr">
        <is>
          <t>Ciment, peinture, silicone : décapage sans rayer</t>
        </is>
      </c>
      <c r="U357" s="26" t="n"/>
      <c r="V357" s="26" t="inlineStr">
        <is>
          <t>nettoyage-vitres-fin-de-chantier-dax</t>
        </is>
      </c>
      <c r="W357" s="26">
        <f>"https://www.nettoyage-vitres-bayonne.fr/"&amp;V357</f>
        <v/>
      </c>
      <c r="X357" s="26" t="inlineStr">
        <is>
          <t>nettoyage-vitres-fin-de-chantier-pays-basque, entreprise-nettoyage-vitres-dax, contact-devis</t>
        </is>
      </c>
      <c r="Y357" s="33" t="inlineStr">
        <is>
          <t>À créer</t>
        </is>
      </c>
      <c r="Z357" s="34" t="n"/>
      <c r="AA357" s="34" t="n"/>
      <c r="AB357" s="33" t="n"/>
      <c r="AC357" s="33" t="n"/>
    </row>
    <row r="358" ht="15" customHeight="1" s="19">
      <c r="A358" s="26" t="n">
        <v>357</v>
      </c>
      <c r="B358" s="31" t="n">
        <v>46328</v>
      </c>
      <c r="C358" s="26" t="inlineStr">
        <is>
          <t>Lundi</t>
        </is>
      </c>
      <c r="D358" s="26" t="inlineStr">
        <is>
          <t>S06</t>
        </is>
      </c>
      <c r="E358" s="26" t="inlineStr">
        <is>
          <t>Page hors menu</t>
        </is>
      </c>
      <c r="F358" s="26" t="inlineStr">
        <is>
          <t>4 · Métier × ville</t>
        </is>
      </c>
      <c r="G358" s="26" t="inlineStr">
        <is>
          <t>B2B</t>
        </is>
      </c>
      <c r="H358" s="26" t="inlineStr">
        <is>
          <t>Page métier × ville</t>
        </is>
      </c>
      <c r="I358" s="26" t="inlineStr">
        <is>
          <t>Dax</t>
        </is>
      </c>
      <c r="J358" s="32" t="n">
        <v>22109</v>
      </c>
      <c r="K358" s="26" t="inlineStr">
        <is>
          <t>Dax thermal (40)</t>
        </is>
      </c>
      <c r="L358" s="26" t="inlineStr">
        <is>
          <t>Supermarchés &amp; grandes surfaces</t>
        </is>
      </c>
      <c r="M358" s="26" t="inlineStr">
        <is>
          <t>Nettoyage vitres supermarché Dax</t>
        </is>
      </c>
      <c r="N358" s="26" t="inlineStr">
        <is>
          <t>lavage vitres supermarché Dax, laveur de vitres supermarchés Dax, nettoyage vitres supermarché 40100</t>
        </is>
      </c>
      <c r="O358" s="26" t="inlineStr">
        <is>
          <t>Nettoyage vitres supermarché Dax | ProVitres-64</t>
        </is>
      </c>
      <c r="P358" s="26" t="inlineStr">
        <is>
          <t>Nettoyage vitres supermarché à Dax pour votre magasin : eau pure, vitres en hauteur jusqu'à 13 m, contrat régulier ou ponctuel. ProVitres-64, devis gratuit.</t>
        </is>
      </c>
      <c r="Q358" s="26" t="inlineStr">
        <is>
          <t>Nettoyage vitres supermarché à Dax</t>
        </is>
      </c>
      <c r="R358" s="26" t="inlineStr">
        <is>
          <t>Nettoyage des vitres de votre magasin à Dax | Ce que nous nettoyons | Ville thermale et calcaire | Vitres en hauteur : perche à eau pure jusqu'à 13 m, nacelle si besoin | Horaires et fréquences | Aussi à Saint-Paul-lès-Dax | Devis</t>
        </is>
      </c>
      <c r="S358" s="26" t="inlineStr">
        <is>
          <t>hôtels, résidences de curistes et établissements de soins demandent des vitres irréprochables malgré une eau très calcaire</t>
        </is>
      </c>
      <c r="T358" s="26" t="inlineStr">
        <is>
          <t>Grandes façades vitrées, interventions avant l'ouverture</t>
        </is>
      </c>
      <c r="U358" s="26" t="n"/>
      <c r="V358" s="26" t="inlineStr">
        <is>
          <t>nettoyage-vitres-supermarche-dax</t>
        </is>
      </c>
      <c r="W358" s="26">
        <f>"https://www.nettoyage-vitres-bayonne.fr/"&amp;V358</f>
        <v/>
      </c>
      <c r="X358" s="26" t="inlineStr">
        <is>
          <t>nettoyage-vitres-supermarche-pays-basque, entreprise-nettoyage-vitres-dax, contact-devis</t>
        </is>
      </c>
      <c r="Y358" s="33" t="inlineStr">
        <is>
          <t>À créer</t>
        </is>
      </c>
      <c r="Z358" s="34" t="n"/>
      <c r="AA358" s="34" t="n"/>
      <c r="AB358" s="33" t="n"/>
      <c r="AC358" s="33" t="n"/>
    </row>
    <row r="359" ht="15" customHeight="1" s="19">
      <c r="A359" s="26" t="n">
        <v>358</v>
      </c>
      <c r="B359" s="31" t="n">
        <v>46328</v>
      </c>
      <c r="C359" s="26" t="inlineStr">
        <is>
          <t>Lundi</t>
        </is>
      </c>
      <c r="D359" s="26" t="inlineStr">
        <is>
          <t>S06</t>
        </is>
      </c>
      <c r="E359" s="26" t="inlineStr">
        <is>
          <t>Page hors menu</t>
        </is>
      </c>
      <c r="F359" s="26" t="inlineStr">
        <is>
          <t>4 · Métier × ville</t>
        </is>
      </c>
      <c r="G359" s="26" t="inlineStr">
        <is>
          <t>B2B</t>
        </is>
      </c>
      <c r="H359" s="26" t="inlineStr">
        <is>
          <t>Page métier × ville</t>
        </is>
      </c>
      <c r="I359" s="26" t="inlineStr">
        <is>
          <t>Dax</t>
        </is>
      </c>
      <c r="J359" s="32" t="n">
        <v>22109</v>
      </c>
      <c r="K359" s="26" t="inlineStr">
        <is>
          <t>Dax thermal (40)</t>
        </is>
      </c>
      <c r="L359" s="26" t="inlineStr">
        <is>
          <t>EHPAD, cliniques &amp; résidences seniors</t>
        </is>
      </c>
      <c r="M359" s="26" t="inlineStr">
        <is>
          <t>Nettoyage vitres EHPAD Dax</t>
        </is>
      </c>
      <c r="N359" s="26" t="inlineStr">
        <is>
          <t>lavage vitres ehpad Dax, laveur de vitres ehpad, Dax, nettoyage vitres ehpad 40100</t>
        </is>
      </c>
      <c r="O359" s="26" t="inlineStr">
        <is>
          <t>Nettoyage vitres EHPAD Dax | ProVitres-64</t>
        </is>
      </c>
      <c r="P359" s="26" t="inlineStr">
        <is>
          <t>Nettoyage vitres EHPAD à Dax pour votre établissement : eau pure, vitres en hauteur jusqu'à 13 m, contrat régulier ou ponctuel. ProVitres-64, devis gratuit.</t>
        </is>
      </c>
      <c r="Q359" s="26" t="inlineStr">
        <is>
          <t>Nettoyage vitres EHPAD à Dax</t>
        </is>
      </c>
      <c r="R359" s="26" t="inlineStr">
        <is>
          <t>Nettoyage des vitres de votre établissement à Dax | Ce que nous nettoyons | Ville thermale et calcaire | Vitres en hauteur : perche à eau pure jusqu'à 13 m, nacelle si besoin | Horaires et fréquences | Aussi à Saint-Paul-lès-Dax | Devis</t>
        </is>
      </c>
      <c r="S359" s="26" t="inlineStr">
        <is>
          <t>hôtels, résidences de curistes et établissements de soins demandent des vitres irréprochables malgré une eau très calcaire</t>
        </is>
      </c>
      <c r="T359" s="26" t="inlineStr">
        <is>
          <t>Interventions discrètes, sans produit chimique (eau pure)</t>
        </is>
      </c>
      <c r="U359" s="26" t="n"/>
      <c r="V359" s="26" t="inlineStr">
        <is>
          <t>nettoyage-vitres-ehpad-dax</t>
        </is>
      </c>
      <c r="W359" s="26">
        <f>"https://www.nettoyage-vitres-bayonne.fr/"&amp;V359</f>
        <v/>
      </c>
      <c r="X359" s="26" t="inlineStr">
        <is>
          <t>nettoyage-vitres-ehpad-pays-basque, entreprise-nettoyage-vitres-dax, contact-devis</t>
        </is>
      </c>
      <c r="Y359" s="33" t="inlineStr">
        <is>
          <t>À créer</t>
        </is>
      </c>
      <c r="Z359" s="34" t="n"/>
      <c r="AA359" s="34" t="n"/>
      <c r="AB359" s="33" t="n"/>
      <c r="AC359" s="33" t="n"/>
    </row>
    <row r="360" ht="15" customHeight="1" s="19">
      <c r="A360" s="26" t="n">
        <v>359</v>
      </c>
      <c r="B360" s="31" t="n">
        <v>46328</v>
      </c>
      <c r="C360" s="26" t="inlineStr">
        <is>
          <t>Lundi</t>
        </is>
      </c>
      <c r="D360" s="26" t="inlineStr">
        <is>
          <t>S06</t>
        </is>
      </c>
      <c r="E360" s="26" t="inlineStr">
        <is>
          <t>Article</t>
        </is>
      </c>
      <c r="F360" s="26" t="inlineStr">
        <is>
          <t>Articles</t>
        </is>
      </c>
      <c r="G360" s="26" t="inlineStr">
        <is>
          <t>B2B</t>
        </is>
      </c>
      <c r="H360" s="26" t="inlineStr">
        <is>
          <t>Article métier B2B</t>
        </is>
      </c>
      <c r="I360" s="26" t="n"/>
      <c r="J360" s="32" t="n"/>
      <c r="K360" s="26" t="n"/>
      <c r="L360" s="26" t="inlineStr">
        <is>
          <t>Instituts &amp; salons de coiffure</t>
        </is>
      </c>
      <c r="M360" s="26" t="inlineStr">
        <is>
          <t>lavage vitres salon de coiffure</t>
        </is>
      </c>
      <c r="N360" s="26" t="n"/>
      <c r="O360" s="26" t="inlineStr">
        <is>
          <t>Des vitres propres pour votre salon : l'impact sur l'image</t>
        </is>
      </c>
      <c r="P360" s="26" t="inlineStr">
        <is>
          <t>Des vitres propres pour votre salon : l'impact sur l'image — les conseils de ProVitres-64, laveur de vitres professionnel au Pays Basque et dans le Sud…</t>
        </is>
      </c>
      <c r="Q360" s="26" t="inlineStr">
        <is>
          <t>Des vitres propres pour votre salon : l'impact sur l'image</t>
        </is>
      </c>
      <c r="R360" s="26" t="inlineStr">
        <is>
          <t>Introduction | Le problème | Les solutions | Notre méthode | Conclusion + demande de devis</t>
        </is>
      </c>
      <c r="S360" s="26" t="n"/>
      <c r="T360" s="26" t="n"/>
      <c r="U360" s="26" t="n"/>
      <c r="V360" s="26" t="inlineStr">
        <is>
          <t>blog-actus/des-vitres-propres-pour-votre-salon-l-impact-sur-l-image</t>
        </is>
      </c>
      <c r="W360" s="26">
        <f>"https://www.nettoyage-vitres-bayonne.fr/"&amp;V360</f>
        <v/>
      </c>
      <c r="X360" s="26" t="inlineStr">
        <is>
          <t>blog-actus, contact-devis</t>
        </is>
      </c>
      <c r="Y360" s="33" t="inlineStr">
        <is>
          <t>À créer</t>
        </is>
      </c>
      <c r="Z360" s="34" t="n"/>
      <c r="AA360" s="34" t="n"/>
      <c r="AB360" s="33" t="n"/>
      <c r="AC360" s="33" t="n"/>
    </row>
    <row r="361" ht="15" customHeight="1" s="19">
      <c r="A361" s="26" t="n">
        <v>360</v>
      </c>
      <c r="B361" s="31" t="n">
        <v>46328</v>
      </c>
      <c r="C361" s="26" t="inlineStr">
        <is>
          <t>Lundi</t>
        </is>
      </c>
      <c r="D361" s="26" t="inlineStr">
        <is>
          <t>S06</t>
        </is>
      </c>
      <c r="E361" s="26" t="inlineStr">
        <is>
          <t>Article</t>
        </is>
      </c>
      <c r="F361" s="26" t="inlineStr">
        <is>
          <t>Articles</t>
        </is>
      </c>
      <c r="G361" s="26" t="inlineStr">
        <is>
          <t>B2B</t>
        </is>
      </c>
      <c r="H361" s="26" t="inlineStr">
        <is>
          <t>Article métier B2B</t>
        </is>
      </c>
      <c r="I361" s="26" t="n"/>
      <c r="J361" s="32" t="n"/>
      <c r="K361" s="26" t="n"/>
      <c r="L361" s="26" t="inlineStr">
        <is>
          <t>Locaux industriels &amp; entrepôts</t>
        </is>
      </c>
      <c r="M361" s="26" t="inlineStr">
        <is>
          <t>lavage vitres locaux industriels</t>
        </is>
      </c>
      <c r="N361" s="26" t="n"/>
      <c r="O361" s="26" t="inlineStr">
        <is>
          <t>Des vitres propres pour vos locaux : l'impact sur l'image</t>
        </is>
      </c>
      <c r="P361" s="26" t="inlineStr">
        <is>
          <t>Des vitres propres pour vos locaux : l'impact sur l'image — les conseils de ProVitres-64, laveur de vitres professionnel au Pays Basque et dans le Sud Landes.</t>
        </is>
      </c>
      <c r="Q361" s="26" t="inlineStr">
        <is>
          <t>Des vitres propres pour vos locaux : l'impact sur l'image</t>
        </is>
      </c>
      <c r="R361" s="26" t="inlineStr">
        <is>
          <t>Introduction | Le problème | Les solutions | Notre méthode | Conclusion + demande de devis</t>
        </is>
      </c>
      <c r="S361" s="26" t="n"/>
      <c r="T361" s="26" t="n"/>
      <c r="U361" s="26" t="n"/>
      <c r="V361" s="26" t="inlineStr">
        <is>
          <t>blog-actus/des-vitres-propres-pour-vos-locaux-l-impact-sur-l-image</t>
        </is>
      </c>
      <c r="W361" s="26">
        <f>"https://www.nettoyage-vitres-bayonne.fr/"&amp;V361</f>
        <v/>
      </c>
      <c r="X361" s="26" t="inlineStr">
        <is>
          <t>blog-actus, contact-devis</t>
        </is>
      </c>
      <c r="Y361" s="33" t="inlineStr">
        <is>
          <t>À créer</t>
        </is>
      </c>
      <c r="Z361" s="34" t="n"/>
      <c r="AA361" s="34" t="n"/>
      <c r="AB361" s="33" t="n"/>
      <c r="AC361" s="33" t="n"/>
    </row>
    <row r="362" ht="15" customHeight="1" s="19">
      <c r="A362" s="26" t="n">
        <v>361</v>
      </c>
      <c r="B362" s="31" t="n">
        <v>46329</v>
      </c>
      <c r="C362" s="26" t="inlineStr">
        <is>
          <t>Mardi</t>
        </is>
      </c>
      <c r="D362" s="26" t="inlineStr">
        <is>
          <t>S06</t>
        </is>
      </c>
      <c r="E362" s="26" t="inlineStr">
        <is>
          <t>Page hors menu</t>
        </is>
      </c>
      <c r="F362" s="26" t="inlineStr">
        <is>
          <t>4 · Métier × ville</t>
        </is>
      </c>
      <c r="G362" s="26" t="inlineStr">
        <is>
          <t>B2B</t>
        </is>
      </c>
      <c r="H362" s="26" t="inlineStr">
        <is>
          <t>Page métier × ville</t>
        </is>
      </c>
      <c r="I362" s="26" t="inlineStr">
        <is>
          <t>Dax</t>
        </is>
      </c>
      <c r="J362" s="32" t="n">
        <v>22109</v>
      </c>
      <c r="K362" s="26" t="inlineStr">
        <is>
          <t>Dax thermal (40)</t>
        </is>
      </c>
      <c r="L362" s="26" t="inlineStr">
        <is>
          <t>Notaires, avocats &amp; professions libérales</t>
        </is>
      </c>
      <c r="M362" s="26" t="inlineStr">
        <is>
          <t>Nettoyage vitres cabinet notaire Dax</t>
        </is>
      </c>
      <c r="N362" s="26" t="inlineStr">
        <is>
          <t>lavage vitres cabinet notaire Dax, laveur de vitres notaires, Dax, nettoyage vitres cabinet notaire 40100</t>
        </is>
      </c>
      <c r="O362" s="26" t="inlineStr">
        <is>
          <t>Nettoyage vitres cabinet notaire Dax | ProVitres-64</t>
        </is>
      </c>
      <c r="P362" s="26" t="inlineStr">
        <is>
          <t>Nettoyage vitres cabinet notaire à Dax pour votre cabinet : eau pure, vitres en hauteur jusqu'à 13 m, contrat régulier ou ponctuel. ProVitres-64, devis…</t>
        </is>
      </c>
      <c r="Q362" s="26" t="inlineStr">
        <is>
          <t>Nettoyage vitres cabinet notaire à Dax</t>
        </is>
      </c>
      <c r="R362" s="26" t="inlineStr">
        <is>
          <t>Nettoyage des vitres de votre cabinet à Dax | Ce que nous nettoyons | Ville thermale et calcaire | Vitres en hauteur : perche à eau pure jusqu'à 13 m, nacelle si besoin | Horaires et fréquences | Aussi à Saint-Paul-lès-Dax | Devis</t>
        </is>
      </c>
      <c r="S362" s="26" t="inlineStr">
        <is>
          <t>hôtels, résidences de curistes et établissements de soins demandent des vitres irréprochables malgré une eau très calcaire</t>
        </is>
      </c>
      <c r="T362" s="26" t="inlineStr">
        <is>
          <t>Image soignée, interventions hors rendez-vous</t>
        </is>
      </c>
      <c r="U362" s="26" t="n"/>
      <c r="V362" s="26" t="inlineStr">
        <is>
          <t>nettoyage-vitres-cabinet-notaire-dax</t>
        </is>
      </c>
      <c r="W362" s="26">
        <f>"https://www.nettoyage-vitres-bayonne.fr/"&amp;V362</f>
        <v/>
      </c>
      <c r="X362" s="26" t="inlineStr">
        <is>
          <t>nettoyage-vitres-cabinet-notaire-pays-basque, entreprise-nettoyage-vitres-dax, contact-devis</t>
        </is>
      </c>
      <c r="Y362" s="33" t="inlineStr">
        <is>
          <t>À créer</t>
        </is>
      </c>
      <c r="Z362" s="34" t="n"/>
      <c r="AA362" s="34" t="n"/>
      <c r="AB362" s="33" t="n"/>
      <c r="AC362" s="33" t="n"/>
    </row>
    <row r="363" ht="15" customHeight="1" s="19">
      <c r="A363" s="26" t="n">
        <v>362</v>
      </c>
      <c r="B363" s="31" t="n">
        <v>46329</v>
      </c>
      <c r="C363" s="26" t="inlineStr">
        <is>
          <t>Mardi</t>
        </is>
      </c>
      <c r="D363" s="26" t="inlineStr">
        <is>
          <t>S06</t>
        </is>
      </c>
      <c r="E363" s="26" t="inlineStr">
        <is>
          <t>Page hors menu</t>
        </is>
      </c>
      <c r="F363" s="26" t="inlineStr">
        <is>
          <t>4 · Métier × ville</t>
        </is>
      </c>
      <c r="G363" s="26" t="inlineStr">
        <is>
          <t>B2B</t>
        </is>
      </c>
      <c r="H363" s="26" t="inlineStr">
        <is>
          <t>Page métier × ville</t>
        </is>
      </c>
      <c r="I363" s="26" t="inlineStr">
        <is>
          <t>Dax</t>
        </is>
      </c>
      <c r="J363" s="32" t="n">
        <v>22109</v>
      </c>
      <c r="K363" s="26" t="inlineStr">
        <is>
          <t>Dax thermal (40)</t>
        </is>
      </c>
      <c r="L363" s="26" t="inlineStr">
        <is>
          <t>Pharmacies</t>
        </is>
      </c>
      <c r="M363" s="26" t="inlineStr">
        <is>
          <t>Nettoyage vitrine pharmacie Dax</t>
        </is>
      </c>
      <c r="N363" s="26" t="inlineStr">
        <is>
          <t>lavage vitrine pharmacie Dax, laveur de vitres pharmacies Dax, nettoyage vitrine pharmacie 40100</t>
        </is>
      </c>
      <c r="O363" s="26" t="inlineStr">
        <is>
          <t>Nettoyage vitrine pharmacie Dax | ProVitres-64</t>
        </is>
      </c>
      <c r="P363" s="26" t="inlineStr">
        <is>
          <t>Nettoyage vitrine pharmacie à Dax pour votre pharmacie : eau pure, vitres en hauteur jusqu'à 13 m, contrat régulier ou ponctuel. ProVitres-64, devis gratuit.</t>
        </is>
      </c>
      <c r="Q363" s="26" t="inlineStr">
        <is>
          <t>Nettoyage vitrine pharmacie à Dax</t>
        </is>
      </c>
      <c r="R363" s="26" t="inlineStr">
        <is>
          <t>Nettoyage des vitres de votre pharmacie à Dax | Ce que nous nettoyons | Ville thermale et calcaire | Vitres en hauteur : perche à eau pure jusqu'à 13 m, nacelle si besoin | Horaires et fréquences | Aussi à Saint-Paul-lès-Dax | Devis</t>
        </is>
      </c>
      <c r="S363" s="26" t="inlineStr">
        <is>
          <t>hôtels, résidences de curistes et établissements de soins demandent des vitres irréprochables malgré une eau très calcaire</t>
        </is>
      </c>
      <c r="T363" s="26" t="inlineStr">
        <is>
          <t>Vitrine et croix visibles, passage avant l'ouverture</t>
        </is>
      </c>
      <c r="U363" s="26" t="n"/>
      <c r="V363" s="26" t="inlineStr">
        <is>
          <t>nettoyage-vitrine-pharmacie-dax</t>
        </is>
      </c>
      <c r="W363" s="26">
        <f>"https://www.nettoyage-vitres-bayonne.fr/"&amp;V363</f>
        <v/>
      </c>
      <c r="X363" s="26" t="inlineStr">
        <is>
          <t>nettoyage-vitrine-pharmacie-pays-basque, entreprise-nettoyage-vitres-dax, contact-devis</t>
        </is>
      </c>
      <c r="Y363" s="33" t="inlineStr">
        <is>
          <t>À créer</t>
        </is>
      </c>
      <c r="Z363" s="34" t="n"/>
      <c r="AA363" s="34" t="n"/>
      <c r="AB363" s="33" t="n"/>
      <c r="AC363" s="33" t="n"/>
    </row>
    <row r="364" ht="15" customHeight="1" s="19">
      <c r="A364" s="26" t="n">
        <v>363</v>
      </c>
      <c r="B364" s="31" t="n">
        <v>46329</v>
      </c>
      <c r="C364" s="26" t="inlineStr">
        <is>
          <t>Mardi</t>
        </is>
      </c>
      <c r="D364" s="26" t="inlineStr">
        <is>
          <t>S06</t>
        </is>
      </c>
      <c r="E364" s="26" t="inlineStr">
        <is>
          <t>Page hors menu</t>
        </is>
      </c>
      <c r="F364" s="26" t="inlineStr">
        <is>
          <t>4 · Métier × ville</t>
        </is>
      </c>
      <c r="G364" s="26" t="inlineStr">
        <is>
          <t>B2B</t>
        </is>
      </c>
      <c r="H364" s="26" t="inlineStr">
        <is>
          <t>Page métier × ville</t>
        </is>
      </c>
      <c r="I364" s="26" t="inlineStr">
        <is>
          <t>Dax</t>
        </is>
      </c>
      <c r="J364" s="32" t="n">
        <v>22109</v>
      </c>
      <c r="K364" s="26" t="inlineStr">
        <is>
          <t>Dax thermal (40)</t>
        </is>
      </c>
      <c r="L364" s="26" t="inlineStr">
        <is>
          <t>Banques &amp; assurances</t>
        </is>
      </c>
      <c r="M364" s="26" t="inlineStr">
        <is>
          <t>Nettoyage vitres agence bancaire Dax</t>
        </is>
      </c>
      <c r="N364" s="26" t="inlineStr">
        <is>
          <t>lavage vitres agence bancaire Dax, laveur de vitres banques Dax, nettoyage vitres agence bancaire 40100</t>
        </is>
      </c>
      <c r="O364" s="26" t="inlineStr">
        <is>
          <t>Nettoyage vitres agence bancaire Dax | ProVitres-64</t>
        </is>
      </c>
      <c r="P364" s="26" t="inlineStr">
        <is>
          <t>Nettoyage vitres agence bancaire à Dax pour votre agence : eau pure, vitres en hauteur jusqu'à 13 m, contrat régulier ou ponctuel. ProVitres-64, devis…</t>
        </is>
      </c>
      <c r="Q364" s="26" t="inlineStr">
        <is>
          <t>Nettoyage vitres agence bancaire à Dax</t>
        </is>
      </c>
      <c r="R364" s="26" t="inlineStr">
        <is>
          <t>Nettoyage des vitres de votre agence à Dax | Ce que nous nettoyons | Ville thermale et calcaire | Vitres en hauteur : perche à eau pure jusqu'à 13 m, nacelle si besoin | Horaires et fréquences | Aussi à Saint-Paul-lès-Dax | Devis</t>
        </is>
      </c>
      <c r="S364" s="26" t="inlineStr">
        <is>
          <t>hôtels, résidences de curistes et établissements de soins demandent des vitres irréprochables malgré une eau très calcaire</t>
        </is>
      </c>
      <c r="T364" s="26" t="inlineStr">
        <is>
          <t>Contrat multi-agences</t>
        </is>
      </c>
      <c r="U364" s="26" t="n"/>
      <c r="V364" s="26" t="inlineStr">
        <is>
          <t>nettoyage-vitres-agence-bancaire-dax</t>
        </is>
      </c>
      <c r="W364" s="26">
        <f>"https://www.nettoyage-vitres-bayonne.fr/"&amp;V364</f>
        <v/>
      </c>
      <c r="X364" s="26" t="inlineStr">
        <is>
          <t>nettoyage-vitres-agence-bancaire-pays-basque, entreprise-nettoyage-vitres-dax, contact-devis</t>
        </is>
      </c>
      <c r="Y364" s="33" t="inlineStr">
        <is>
          <t>À créer</t>
        </is>
      </c>
      <c r="Z364" s="34" t="n"/>
      <c r="AA364" s="34" t="n"/>
      <c r="AB364" s="33" t="n"/>
      <c r="AC364" s="33" t="n"/>
    </row>
    <row r="365" ht="15" customHeight="1" s="19">
      <c r="A365" s="26" t="n">
        <v>364</v>
      </c>
      <c r="B365" s="31" t="n">
        <v>46329</v>
      </c>
      <c r="C365" s="26" t="inlineStr">
        <is>
          <t>Mardi</t>
        </is>
      </c>
      <c r="D365" s="26" t="inlineStr">
        <is>
          <t>S06</t>
        </is>
      </c>
      <c r="E365" s="26" t="inlineStr">
        <is>
          <t>Page hors menu</t>
        </is>
      </c>
      <c r="F365" s="26" t="inlineStr">
        <is>
          <t>4 · Métier × ville</t>
        </is>
      </c>
      <c r="G365" s="26" t="inlineStr">
        <is>
          <t>B2B</t>
        </is>
      </c>
      <c r="H365" s="26" t="inlineStr">
        <is>
          <t>Page métier × ville</t>
        </is>
      </c>
      <c r="I365" s="26" t="inlineStr">
        <is>
          <t>Dax</t>
        </is>
      </c>
      <c r="J365" s="32" t="n">
        <v>22109</v>
      </c>
      <c r="K365" s="26" t="inlineStr">
        <is>
          <t>Dax thermal (40)</t>
        </is>
      </c>
      <c r="L365" s="26" t="inlineStr">
        <is>
          <t>Concessions &amp; loueurs de voitures</t>
        </is>
      </c>
      <c r="M365" s="26" t="inlineStr">
        <is>
          <t>Nettoyage vitres concession automobile Dax</t>
        </is>
      </c>
      <c r="N365" s="26" t="inlineStr">
        <is>
          <t>lavage vitres concession automobile Dax, laveur de vitres concessions Dax, nettoyage vitres concession automobile 40100</t>
        </is>
      </c>
      <c r="O365" s="26" t="inlineStr">
        <is>
          <t>Nettoyage vitres concession automobile Dax | ProVitres-64</t>
        </is>
      </c>
      <c r="P365" s="26" t="inlineStr">
        <is>
          <t>Nettoyage vitres concession automobile à Dax pour votre showroom : eau pure, vitres en hauteur jusqu'à 13 m, contrat régulier ou ponctuel. ProVitres-64,…</t>
        </is>
      </c>
      <c r="Q365" s="26" t="inlineStr">
        <is>
          <t>Nettoyage vitres concession automobile à Dax</t>
        </is>
      </c>
      <c r="R365" s="26" t="inlineStr">
        <is>
          <t>Nettoyage des vitres de votre showroom à Dax | Ce que nous nettoyons | Ville thermale et calcaire | Vitres en hauteur : perche à eau pure jusqu'à 13 m, nacelle si besoin | Horaires et fréquences | Aussi à Saint-Paul-lès-Dax | Devis</t>
        </is>
      </c>
      <c r="S365" s="26" t="inlineStr">
        <is>
          <t>hôtels, résidences de curistes et établissements de soins demandent des vitres irréprochables malgré une eau très calcaire</t>
        </is>
      </c>
      <c r="T365" s="26" t="inlineStr">
        <is>
          <t>Grands showrooms vitrés, façades hautes</t>
        </is>
      </c>
      <c r="U365" s="26" t="n"/>
      <c r="V365" s="26" t="inlineStr">
        <is>
          <t>nettoyage-vitres-concession-automobile-dax</t>
        </is>
      </c>
      <c r="W365" s="26">
        <f>"https://www.nettoyage-vitres-bayonne.fr/"&amp;V365</f>
        <v/>
      </c>
      <c r="X365" s="26" t="inlineStr">
        <is>
          <t>nettoyage-vitres-concession-automobile-pays-basque, entreprise-nettoyage-vitres-dax, contact-devis</t>
        </is>
      </c>
      <c r="Y365" s="33" t="inlineStr">
        <is>
          <t>À créer</t>
        </is>
      </c>
      <c r="Z365" s="34" t="n"/>
      <c r="AA365" s="34" t="n"/>
      <c r="AB365" s="33" t="n"/>
      <c r="AC365" s="33" t="n"/>
    </row>
    <row r="366" ht="15" customHeight="1" s="19">
      <c r="A366" s="26" t="n">
        <v>365</v>
      </c>
      <c r="B366" s="31" t="n">
        <v>46329</v>
      </c>
      <c r="C366" s="26" t="inlineStr">
        <is>
          <t>Mardi</t>
        </is>
      </c>
      <c r="D366" s="26" t="inlineStr">
        <is>
          <t>S06</t>
        </is>
      </c>
      <c r="E366" s="26" t="inlineStr">
        <is>
          <t>Page hors menu</t>
        </is>
      </c>
      <c r="F366" s="26" t="inlineStr">
        <is>
          <t>4 · Métier × ville</t>
        </is>
      </c>
      <c r="G366" s="26" t="inlineStr">
        <is>
          <t>B2B</t>
        </is>
      </c>
      <c r="H366" s="26" t="inlineStr">
        <is>
          <t>Page métier × ville</t>
        </is>
      </c>
      <c r="I366" s="26" t="inlineStr">
        <is>
          <t>Dax</t>
        </is>
      </c>
      <c r="J366" s="32" t="n">
        <v>22109</v>
      </c>
      <c r="K366" s="26" t="inlineStr">
        <is>
          <t>Dax thermal (40)</t>
        </is>
      </c>
      <c r="L366" s="26" t="inlineStr">
        <is>
          <t>Salles de sport &amp; loisirs</t>
        </is>
      </c>
      <c r="M366" s="26" t="inlineStr">
        <is>
          <t>Nettoyage vitres salle de sport Dax</t>
        </is>
      </c>
      <c r="N366" s="26" t="inlineStr">
        <is>
          <t>lavage vitres salle de sport Dax, laveur de vitres salles Dax, nettoyage vitres salle de sport 40100</t>
        </is>
      </c>
      <c r="O366" s="26" t="inlineStr">
        <is>
          <t>Nettoyage vitres salle de sport Dax | ProVitres-64</t>
        </is>
      </c>
      <c r="P366" s="26" t="inlineStr">
        <is>
          <t>Nettoyage vitres salle de sport à Dax pour votre salle : eau pure, vitres en hauteur jusqu'à 13 m, contrat régulier ou ponctuel. ProVitres-64, devis gratuit.</t>
        </is>
      </c>
      <c r="Q366" s="26" t="inlineStr">
        <is>
          <t>Nettoyage vitres salle de sport à Dax</t>
        </is>
      </c>
      <c r="R366" s="26" t="inlineStr">
        <is>
          <t>Nettoyage des vitres de votre salle à Dax | Ce que nous nettoyons | Ville thermale et calcaire | Vitres en hauteur : perche à eau pure jusqu'à 13 m, nacelle si besoin | Horaires et fréquences | Aussi à Saint-Paul-lès-Dax | Devis</t>
        </is>
      </c>
      <c r="S366" s="26" t="inlineStr">
        <is>
          <t>hôtels, résidences de curistes et établissements de soins demandent des vitres irréprochables malgré une eau très calcaire</t>
        </is>
      </c>
      <c r="T366" s="26" t="inlineStr">
        <is>
          <t>Baies et miroirs sans traces</t>
        </is>
      </c>
      <c r="U366" s="26" t="n"/>
      <c r="V366" s="26" t="inlineStr">
        <is>
          <t>nettoyage-vitres-salle-de-sport-dax</t>
        </is>
      </c>
      <c r="W366" s="26">
        <f>"https://www.nettoyage-vitres-bayonne.fr/"&amp;V366</f>
        <v/>
      </c>
      <c r="X366" s="26" t="inlineStr">
        <is>
          <t>nettoyage-vitres-salle-de-sport-pays-basque, entreprise-nettoyage-vitres-dax, contact-devis</t>
        </is>
      </c>
      <c r="Y366" s="33" t="inlineStr">
        <is>
          <t>À créer</t>
        </is>
      </c>
      <c r="Z366" s="34" t="n"/>
      <c r="AA366" s="34" t="n"/>
      <c r="AB366" s="33" t="n"/>
      <c r="AC366" s="33" t="n"/>
    </row>
    <row r="367" ht="15" customHeight="1" s="19">
      <c r="A367" s="26" t="n">
        <v>366</v>
      </c>
      <c r="B367" s="31" t="n">
        <v>46329</v>
      </c>
      <c r="C367" s="26" t="inlineStr">
        <is>
          <t>Mardi</t>
        </is>
      </c>
      <c r="D367" s="26" t="inlineStr">
        <is>
          <t>S06</t>
        </is>
      </c>
      <c r="E367" s="26" t="inlineStr">
        <is>
          <t>Page hors menu</t>
        </is>
      </c>
      <c r="F367" s="26" t="inlineStr">
        <is>
          <t>4 · Métier × ville</t>
        </is>
      </c>
      <c r="G367" s="26" t="inlineStr">
        <is>
          <t>B2B</t>
        </is>
      </c>
      <c r="H367" s="26" t="inlineStr">
        <is>
          <t>Page métier × ville</t>
        </is>
      </c>
      <c r="I367" s="26" t="inlineStr">
        <is>
          <t>Dax</t>
        </is>
      </c>
      <c r="J367" s="32" t="n">
        <v>22109</v>
      </c>
      <c r="K367" s="26" t="inlineStr">
        <is>
          <t>Dax thermal (40)</t>
        </is>
      </c>
      <c r="L367" s="26" t="inlineStr">
        <is>
          <t>Instituts &amp; salons de coiffure</t>
        </is>
      </c>
      <c r="M367" s="26" t="inlineStr">
        <is>
          <t>Nettoyage vitrine salon de coiffure Dax</t>
        </is>
      </c>
      <c r="N367" s="26" t="inlineStr">
        <is>
          <t>lavage vitrine salon de coiffure Dax, laveur de vitres instituts Dax, nettoyage vitrine salon de coiffure 40100</t>
        </is>
      </c>
      <c r="O367" s="26" t="inlineStr">
        <is>
          <t>Nettoyage vitrine salon de coiffure Dax | ProVitres-64</t>
        </is>
      </c>
      <c r="P367" s="26" t="inlineStr">
        <is>
          <t>Nettoyage vitrine salon de coiffure à Dax pour votre salon : eau pure, vitres en hauteur jusqu'à 13 m, contrat régulier ou ponctuel. ProVitres-64, devis…</t>
        </is>
      </c>
      <c r="Q367" s="26" t="inlineStr">
        <is>
          <t>Nettoyage vitrine salon de coiffure à Dax</t>
        </is>
      </c>
      <c r="R367" s="26" t="inlineStr">
        <is>
          <t>Nettoyage des vitres de votre salon à Dax | Ce que nous nettoyons | Ville thermale et calcaire | Vitres en hauteur : perche à eau pure jusqu'à 13 m, nacelle si besoin | Horaires et fréquences | Aussi à Saint-Paul-lès-Dax | Devis</t>
        </is>
      </c>
      <c r="S367" s="26" t="inlineStr">
        <is>
          <t>hôtels, résidences de curistes et établissements de soins demandent des vitres irréprochables malgré une eau très calcaire</t>
        </is>
      </c>
      <c r="T367" s="26" t="inlineStr">
        <is>
          <t>Vitrine et miroirs impeccables</t>
        </is>
      </c>
      <c r="U367" s="26" t="n"/>
      <c r="V367" s="26" t="inlineStr">
        <is>
          <t>nettoyage-vitrine-salon-coiffure-dax</t>
        </is>
      </c>
      <c r="W367" s="26">
        <f>"https://www.nettoyage-vitres-bayonne.fr/"&amp;V367</f>
        <v/>
      </c>
      <c r="X367" s="26" t="inlineStr">
        <is>
          <t>nettoyage-vitrine-salon-coiffure-pays-basque, entreprise-nettoyage-vitres-dax, contact-devis</t>
        </is>
      </c>
      <c r="Y367" s="33" t="inlineStr">
        <is>
          <t>À créer</t>
        </is>
      </c>
      <c r="Z367" s="34" t="n"/>
      <c r="AA367" s="34" t="n"/>
      <c r="AB367" s="33" t="n"/>
      <c r="AC367" s="33" t="n"/>
    </row>
    <row r="368" ht="15" customHeight="1" s="19">
      <c r="A368" s="26" t="n">
        <v>367</v>
      </c>
      <c r="B368" s="31" t="n">
        <v>46329</v>
      </c>
      <c r="C368" s="26" t="inlineStr">
        <is>
          <t>Mardi</t>
        </is>
      </c>
      <c r="D368" s="26" t="inlineStr">
        <is>
          <t>S06</t>
        </is>
      </c>
      <c r="E368" s="26" t="inlineStr">
        <is>
          <t>Page hors menu</t>
        </is>
      </c>
      <c r="F368" s="26" t="inlineStr">
        <is>
          <t>4 · Métier × ville</t>
        </is>
      </c>
      <c r="G368" s="26" t="inlineStr">
        <is>
          <t>B2B</t>
        </is>
      </c>
      <c r="H368" s="26" t="inlineStr">
        <is>
          <t>Page métier × ville</t>
        </is>
      </c>
      <c r="I368" s="26" t="inlineStr">
        <is>
          <t>Dax</t>
        </is>
      </c>
      <c r="J368" s="32" t="n">
        <v>22109</v>
      </c>
      <c r="K368" s="26" t="inlineStr">
        <is>
          <t>Dax thermal (40)</t>
        </is>
      </c>
      <c r="L368" s="26" t="inlineStr">
        <is>
          <t>Locaux industriels &amp; entrepôts</t>
        </is>
      </c>
      <c r="M368" s="26" t="inlineStr">
        <is>
          <t>Nettoyage vitres locaux industriels Dax</t>
        </is>
      </c>
      <c r="N368" s="26" t="inlineStr">
        <is>
          <t>lavage vitres locaux industriels Dax, laveur de vitres locaux Dax, nettoyage vitres locaux industriels 40100</t>
        </is>
      </c>
      <c r="O368" s="26" t="inlineStr">
        <is>
          <t>Nettoyage vitres locaux industriels Dax | ProVitres-64</t>
        </is>
      </c>
      <c r="P368" s="26" t="inlineStr">
        <is>
          <t>Nettoyage vitres locaux industriels à Dax pour vos locaux : eau pure, vitres en hauteur jusqu'à 13 m, contrat régulier ou ponctuel. ProVitres-64, devis…</t>
        </is>
      </c>
      <c r="Q368" s="26" t="inlineStr">
        <is>
          <t>Nettoyage vitres locaux industriels à Dax</t>
        </is>
      </c>
      <c r="R368" s="26" t="inlineStr">
        <is>
          <t>Nettoyage des vitres de vos locaux à Dax | Ce que nous nettoyons | Ville thermale et calcaire | Vitres en hauteur : perche à eau pure jusqu'à 13 m, nacelle si besoin | Horaires et fréquences | Aussi à Saint-Paul-lès-Dax | Devis</t>
        </is>
      </c>
      <c r="S368" s="26" t="inlineStr">
        <is>
          <t>hôtels, résidences de curistes et établissements de soins demandent des vitres irréprochables malgré une eau très calcaire</t>
        </is>
      </c>
      <c r="T368" s="26" t="inlineStr">
        <is>
          <t>Vitrages en hauteur, bardages translucides, sheds</t>
        </is>
      </c>
      <c r="U368" s="26" t="n"/>
      <c r="V368" s="26" t="inlineStr">
        <is>
          <t>nettoyage-vitres-locaux-industriels-dax</t>
        </is>
      </c>
      <c r="W368" s="26">
        <f>"https://www.nettoyage-vitres-bayonne.fr/"&amp;V368</f>
        <v/>
      </c>
      <c r="X368" s="26" t="inlineStr">
        <is>
          <t>nettoyage-vitres-locaux-industriels-pays-basque, entreprise-nettoyage-vitres-dax, contact-devis</t>
        </is>
      </c>
      <c r="Y368" s="33" t="inlineStr">
        <is>
          <t>À créer</t>
        </is>
      </c>
      <c r="Z368" s="34" t="n"/>
      <c r="AA368" s="34" t="n"/>
      <c r="AB368" s="33" t="n"/>
      <c r="AC368" s="33" t="n"/>
    </row>
    <row r="369" ht="15" customHeight="1" s="19">
      <c r="A369" s="26" t="n">
        <v>368</v>
      </c>
      <c r="B369" s="31" t="n">
        <v>46329</v>
      </c>
      <c r="C369" s="26" t="inlineStr">
        <is>
          <t>Mardi</t>
        </is>
      </c>
      <c r="D369" s="26" t="inlineStr">
        <is>
          <t>S06</t>
        </is>
      </c>
      <c r="E369" s="26" t="inlineStr">
        <is>
          <t>Page hors menu</t>
        </is>
      </c>
      <c r="F369" s="26" t="inlineStr">
        <is>
          <t>4 · Métier × ville</t>
        </is>
      </c>
      <c r="G369" s="26" t="inlineStr">
        <is>
          <t>B2B</t>
        </is>
      </c>
      <c r="H369" s="26" t="inlineStr">
        <is>
          <t>Page métier × ville</t>
        </is>
      </c>
      <c r="I369" s="26" t="inlineStr">
        <is>
          <t>Dax</t>
        </is>
      </c>
      <c r="J369" s="32" t="n">
        <v>22109</v>
      </c>
      <c r="K369" s="26" t="inlineStr">
        <is>
          <t>Dax thermal (40)</t>
        </is>
      </c>
      <c r="L369" s="26" t="inlineStr">
        <is>
          <t>Abribus, gares &amp; transports</t>
        </is>
      </c>
      <c r="M369" s="26" t="inlineStr">
        <is>
          <t>Nettoyage abribus Dax</t>
        </is>
      </c>
      <c r="N369" s="26" t="inlineStr">
        <is>
          <t>lavage abribus Dax, laveur de vitres abribus, Dax, nettoyage abribus 40100</t>
        </is>
      </c>
      <c r="O369" s="26" t="inlineStr">
        <is>
          <t>Nettoyage abribus Dax | ProVitres-64</t>
        </is>
      </c>
      <c r="P369" s="26" t="inlineStr">
        <is>
          <t>Nettoyage abribus à Dax pour vos abribus et gares : eau pure, vitres en hauteur jusqu'à 13 m, contrat régulier ou ponctuel. ProVitres-64, devis gratuit.</t>
        </is>
      </c>
      <c r="Q369" s="26" t="inlineStr">
        <is>
          <t>Nettoyage abribus à Dax</t>
        </is>
      </c>
      <c r="R369" s="26" t="inlineStr">
        <is>
          <t>Nettoyage des vitres de vos abribus et gares à Dax | Ce que nous nettoyons | Ville thermale et calcaire | Vitres en hauteur : perche à eau pure jusqu'à 13 m, nacelle si besoin | Horaires et fréquences | Aussi à Saint-Paul-lès-Dax | Devis</t>
        </is>
      </c>
      <c r="S369" s="26" t="inlineStr">
        <is>
          <t>hôtels, résidences de curistes et établissements de soins demandent des vitres irréprochables malgré une eau très calcaire</t>
        </is>
      </c>
      <c r="T369" s="26" t="inlineStr">
        <is>
          <t>Tournées planifiées, vitres anti-graffiti</t>
        </is>
      </c>
      <c r="U369" s="26" t="n"/>
      <c r="V369" s="26" t="inlineStr">
        <is>
          <t>nettoyage-abribus-dax</t>
        </is>
      </c>
      <c r="W369" s="26">
        <f>"https://www.nettoyage-vitres-bayonne.fr/"&amp;V369</f>
        <v/>
      </c>
      <c r="X369" s="26" t="inlineStr">
        <is>
          <t>nettoyage-abribus-pays-basque, entreprise-nettoyage-vitres-dax, contact-devis</t>
        </is>
      </c>
      <c r="Y369" s="33" t="inlineStr">
        <is>
          <t>À créer</t>
        </is>
      </c>
      <c r="Z369" s="34" t="n"/>
      <c r="AA369" s="34" t="n"/>
      <c r="AB369" s="33" t="n"/>
      <c r="AC369" s="33" t="n"/>
    </row>
    <row r="370" ht="15" customHeight="1" s="19">
      <c r="A370" s="26" t="n">
        <v>369</v>
      </c>
      <c r="B370" s="31" t="n">
        <v>46329</v>
      </c>
      <c r="C370" s="26" t="inlineStr">
        <is>
          <t>Mardi</t>
        </is>
      </c>
      <c r="D370" s="26" t="inlineStr">
        <is>
          <t>S06</t>
        </is>
      </c>
      <c r="E370" s="26" t="inlineStr">
        <is>
          <t>Article</t>
        </is>
      </c>
      <c r="F370" s="26" t="inlineStr">
        <is>
          <t>Articles</t>
        </is>
      </c>
      <c r="G370" s="26" t="inlineStr">
        <is>
          <t>B2B</t>
        </is>
      </c>
      <c r="H370" s="26" t="inlineStr">
        <is>
          <t>Article métier B2B</t>
        </is>
      </c>
      <c r="I370" s="26" t="n"/>
      <c r="J370" s="32" t="n"/>
      <c r="K370" s="26" t="n"/>
      <c r="L370" s="26" t="inlineStr">
        <is>
          <t>Abribus, gares &amp; transports</t>
        </is>
      </c>
      <c r="M370" s="26" t="inlineStr">
        <is>
          <t>lavage vitres abribus</t>
        </is>
      </c>
      <c r="N370" s="26" t="n"/>
      <c r="O370" s="26" t="inlineStr">
        <is>
          <t>Des vitres propres pour vos abribus et gares : l'impact sur</t>
        </is>
      </c>
      <c r="P370" s="26" t="inlineStr">
        <is>
          <t>Des vitres propres pour vos abribus et gares : l'impact sur l'image — les conseils de ProVitres-64, laveur de vitres professionnel au Pays Basque et dans…</t>
        </is>
      </c>
      <c r="Q370" s="26" t="inlineStr">
        <is>
          <t>Des vitres propres pour vos abribus et gares : l'impact sur l'image</t>
        </is>
      </c>
      <c r="R370" s="26" t="inlineStr">
        <is>
          <t>Introduction | Le problème | Les solutions | Notre méthode | Conclusion + demande de devis</t>
        </is>
      </c>
      <c r="S370" s="26" t="n"/>
      <c r="T370" s="26" t="n"/>
      <c r="U370" s="26" t="n"/>
      <c r="V370" s="26" t="inlineStr">
        <is>
          <t>blog-actus/des-vitres-propres-pour-vos-abribus-et-gares-l-impact-sur-l-image</t>
        </is>
      </c>
      <c r="W370" s="26">
        <f>"https://www.nettoyage-vitres-bayonne.fr/"&amp;V370</f>
        <v/>
      </c>
      <c r="X370" s="26" t="inlineStr">
        <is>
          <t>blog-actus, contact-devis</t>
        </is>
      </c>
      <c r="Y370" s="33" t="inlineStr">
        <is>
          <t>À créer</t>
        </is>
      </c>
      <c r="Z370" s="34" t="n"/>
      <c r="AA370" s="34" t="n"/>
      <c r="AB370" s="33" t="n"/>
      <c r="AC370" s="33" t="n"/>
    </row>
    <row r="371" ht="15" customHeight="1" s="19">
      <c r="A371" s="26" t="n">
        <v>370</v>
      </c>
      <c r="B371" s="31" t="n">
        <v>46329</v>
      </c>
      <c r="C371" s="26" t="inlineStr">
        <is>
          <t>Mardi</t>
        </is>
      </c>
      <c r="D371" s="26" t="inlineStr">
        <is>
          <t>S06</t>
        </is>
      </c>
      <c r="E371" s="26" t="inlineStr">
        <is>
          <t>Article</t>
        </is>
      </c>
      <c r="F371" s="26" t="inlineStr">
        <is>
          <t>Articles</t>
        </is>
      </c>
      <c r="G371" s="26" t="inlineStr">
        <is>
          <t>B2B</t>
        </is>
      </c>
      <c r="H371" s="26" t="inlineStr">
        <is>
          <t>Article métier B2B</t>
        </is>
      </c>
      <c r="I371" s="26" t="n"/>
      <c r="J371" s="32" t="n"/>
      <c r="K371" s="26" t="n"/>
      <c r="L371" s="26" t="inlineStr">
        <is>
          <t>Mairies &amp; bâtiments communaux</t>
        </is>
      </c>
      <c r="M371" s="26" t="inlineStr">
        <is>
          <t>devis laveur de vitres mairie</t>
        </is>
      </c>
      <c r="N371" s="26" t="n"/>
      <c r="O371" s="26" t="inlineStr">
        <is>
          <t>Ce qui fait varier un devis de nettoyage de vitres pour vos</t>
        </is>
      </c>
      <c r="P371" s="26" t="inlineStr">
        <is>
          <t>Ce qui fait varier un devis de nettoyage de vitres pour vos bâtiments communaux — les conseils de ProVitres-64, laveur de vitres professionnel au Pays…</t>
        </is>
      </c>
      <c r="Q371" s="26" t="inlineStr">
        <is>
          <t>Ce qui fait varier un devis de nettoyage de vitres pour vos bâtiments communaux</t>
        </is>
      </c>
      <c r="R371" s="26" t="inlineStr">
        <is>
          <t>Introduction | Le problème | Les solutions | Notre méthode | Conclusion + demande de devis</t>
        </is>
      </c>
      <c r="S371" s="26" t="n"/>
      <c r="T371" s="26" t="n"/>
      <c r="U371" s="26" t="n"/>
      <c r="V371" s="26" t="inlineStr">
        <is>
          <t>blog-actus/ce-qui-fait-varier-un-devis-de-nettoyage-de-vitres-pour-vos-batiments-communaux</t>
        </is>
      </c>
      <c r="W371" s="26">
        <f>"https://www.nettoyage-vitres-bayonne.fr/"&amp;V371</f>
        <v/>
      </c>
      <c r="X371" s="26" t="inlineStr">
        <is>
          <t>blog-actus, contact-devis</t>
        </is>
      </c>
      <c r="Y371" s="33" t="inlineStr">
        <is>
          <t>À créer</t>
        </is>
      </c>
      <c r="Z371" s="34" t="n"/>
      <c r="AA371" s="34" t="n"/>
      <c r="AB371" s="33" t="n"/>
      <c r="AC371" s="33" t="n"/>
    </row>
    <row r="372" ht="15" customHeight="1" s="19">
      <c r="A372" s="26" t="n">
        <v>371</v>
      </c>
      <c r="B372" s="31" t="n">
        <v>46330</v>
      </c>
      <c r="C372" s="26" t="inlineStr">
        <is>
          <t>Mercredi</t>
        </is>
      </c>
      <c r="D372" s="26" t="inlineStr">
        <is>
          <t>S06</t>
        </is>
      </c>
      <c r="E372" s="26" t="inlineStr">
        <is>
          <t>Page hors menu</t>
        </is>
      </c>
      <c r="F372" s="26" t="inlineStr">
        <is>
          <t>4 · Métier × ville</t>
        </is>
      </c>
      <c r="G372" s="26" t="inlineStr">
        <is>
          <t>B2B</t>
        </is>
      </c>
      <c r="H372" s="26" t="inlineStr">
        <is>
          <t>Page métier × ville</t>
        </is>
      </c>
      <c r="I372" s="26" t="inlineStr">
        <is>
          <t>Hendaye</t>
        </is>
      </c>
      <c r="J372" s="32" t="n">
        <v>18102</v>
      </c>
      <c r="K372" s="26" t="inlineStr">
        <is>
          <t>Côte basque (64)</t>
        </is>
      </c>
      <c r="L372" s="26" t="inlineStr">
        <is>
          <t>Mairies &amp; bâtiments communaux</t>
        </is>
      </c>
      <c r="M372" s="26" t="inlineStr">
        <is>
          <t>Nettoyage vitres mairie Hendaye</t>
        </is>
      </c>
      <c r="N372" s="26" t="inlineStr">
        <is>
          <t>lavage vitres mairie Hendaye, laveur de vitres mairies Hendaye, nettoyage vitres mairie 64700</t>
        </is>
      </c>
      <c r="O372" s="26" t="inlineStr">
        <is>
          <t>Nettoyage vitres mairie Hendaye | ProVitres-64</t>
        </is>
      </c>
      <c r="P372" s="26" t="inlineStr">
        <is>
          <t>Nettoyage vitres mairie à Hendaye pour vos bâtiments communaux : eau pure, vitres en hauteur jusqu'à 13 m, contrat régulier ou ponctuel. ProVitres-64,…</t>
        </is>
      </c>
      <c r="Q372" s="26" t="inlineStr">
        <is>
          <t>Nettoyage vitres mairie à Hendaye</t>
        </is>
      </c>
      <c r="R372" s="26" t="inlineStr">
        <is>
          <t>Nettoyage des vitres de vos bâtiments communaux à Hendaye | Ce que nous nettoyons | Embruns et sel marin | Vitres en hauteur : perche à eau pure jusqu'à 13 m, nacelle si besoin | Horaires et fréquences | Aussi à Anglet, Biarritz, Saint-Jean-de-Luz | Devis</t>
        </is>
      </c>
      <c r="S372" s="26" t="inlineStr">
        <is>
          <t>les embruns salés et le sable soulevé par le vent ternissent les vitres face à l'océan en quelques semaines</t>
        </is>
      </c>
      <c r="T372" s="26" t="inlineStr">
        <is>
          <t>Devis par bâtiment, facturation Chorus Pro, interventions pendant les vacances scolaires</t>
        </is>
      </c>
      <c r="U372" s="26" t="n"/>
      <c r="V372" s="26" t="inlineStr">
        <is>
          <t>nettoyage-vitres-mairie-hendaye</t>
        </is>
      </c>
      <c r="W372" s="26">
        <f>"https://www.nettoyage-vitres-bayonne.fr/"&amp;V372</f>
        <v/>
      </c>
      <c r="X372" s="26" t="inlineStr">
        <is>
          <t>nettoyage-vitres-mairie-pays-basque, entreprise-nettoyage-vitres-hendaye, contact-devis</t>
        </is>
      </c>
      <c r="Y372" s="33" t="inlineStr">
        <is>
          <t>À créer</t>
        </is>
      </c>
      <c r="Z372" s="34" t="n"/>
      <c r="AA372" s="34" t="n"/>
      <c r="AB372" s="33" t="n"/>
      <c r="AC372" s="33" t="n"/>
    </row>
    <row r="373" ht="15" customHeight="1" s="19">
      <c r="A373" s="26" t="n">
        <v>372</v>
      </c>
      <c r="B373" s="31" t="n">
        <v>46330</v>
      </c>
      <c r="C373" s="26" t="inlineStr">
        <is>
          <t>Mercredi</t>
        </is>
      </c>
      <c r="D373" s="26" t="inlineStr">
        <is>
          <t>S06</t>
        </is>
      </c>
      <c r="E373" s="26" t="inlineStr">
        <is>
          <t>Page hors menu</t>
        </is>
      </c>
      <c r="F373" s="26" t="inlineStr">
        <is>
          <t>4 · Métier × ville</t>
        </is>
      </c>
      <c r="G373" s="26" t="inlineStr">
        <is>
          <t>B2B</t>
        </is>
      </c>
      <c r="H373" s="26" t="inlineStr">
        <is>
          <t>Page métier × ville</t>
        </is>
      </c>
      <c r="I373" s="26" t="inlineStr">
        <is>
          <t>Hendaye</t>
        </is>
      </c>
      <c r="J373" s="32" t="n">
        <v>18102</v>
      </c>
      <c r="K373" s="26" t="inlineStr">
        <is>
          <t>Côte basque (64)</t>
        </is>
      </c>
      <c r="L373" s="26" t="inlineStr">
        <is>
          <t>Immeubles &amp; copropriétés</t>
        </is>
      </c>
      <c r="M373" s="26" t="inlineStr">
        <is>
          <t>Nettoyage vitres immeuble Hendaye</t>
        </is>
      </c>
      <c r="N373" s="26" t="inlineStr">
        <is>
          <t>lavage vitres immeuble Hendaye, laveur de vitres immeubles Hendaye, nettoyage vitres immeuble 64700</t>
        </is>
      </c>
      <c r="O373" s="26" t="inlineStr">
        <is>
          <t>Nettoyage vitres immeuble Hendaye | ProVitres-64</t>
        </is>
      </c>
      <c r="P373" s="26" t="inlineStr">
        <is>
          <t>Nettoyage vitres immeuble à Hendaye pour votre immeuble : eau pure, vitres en hauteur jusqu'à 13 m, contrat régulier ou ponctuel. ProVitres-64, devis gratuit.</t>
        </is>
      </c>
      <c r="Q373" s="26" t="inlineStr">
        <is>
          <t>Nettoyage vitres immeuble à Hendaye</t>
        </is>
      </c>
      <c r="R373" s="26" t="inlineStr">
        <is>
          <t>Nettoyage des vitres de votre immeuble à Hendaye | Ce que nous nettoyons | Embruns et sel marin | Vitres en hauteur : perche à eau pure jusqu'à 13 m, nacelle si besoin | Horaires et fréquences | Aussi à Anglet, Biarritz, Saint-Jean-de-Luz | Devis</t>
        </is>
      </c>
      <c r="S373" s="26" t="inlineStr">
        <is>
          <t>les embruns salés et le sable soulevé par le vent ternissent les vitres face à l'océan en quelques semaines</t>
        </is>
      </c>
      <c r="T373" s="26" t="inlineStr">
        <is>
          <t>Façades et parties communes en hauteur sans nacelle (perche 13 m), facture par immeuble pour les syndics</t>
        </is>
      </c>
      <c r="U373" s="26" t="n"/>
      <c r="V373" s="26" t="inlineStr">
        <is>
          <t>nettoyage-vitres-immeuble-hendaye</t>
        </is>
      </c>
      <c r="W373" s="26">
        <f>"https://www.nettoyage-vitres-bayonne.fr/"&amp;V373</f>
        <v/>
      </c>
      <c r="X373" s="26" t="inlineStr">
        <is>
          <t>nettoyage-vitres-immeuble-pays-basque, entreprise-nettoyage-vitres-hendaye, contact-devis</t>
        </is>
      </c>
      <c r="Y373" s="33" t="inlineStr">
        <is>
          <t>À créer</t>
        </is>
      </c>
      <c r="Z373" s="34" t="n"/>
      <c r="AA373" s="34" t="n"/>
      <c r="AB373" s="33" t="n"/>
      <c r="AC373" s="33" t="n"/>
    </row>
    <row r="374" ht="15" customHeight="1" s="19">
      <c r="A374" s="26" t="n">
        <v>373</v>
      </c>
      <c r="B374" s="31" t="n">
        <v>46330</v>
      </c>
      <c r="C374" s="26" t="inlineStr">
        <is>
          <t>Mercredi</t>
        </is>
      </c>
      <c r="D374" s="26" t="inlineStr">
        <is>
          <t>S06</t>
        </is>
      </c>
      <c r="E374" s="26" t="inlineStr">
        <is>
          <t>Page hors menu</t>
        </is>
      </c>
      <c r="F374" s="26" t="inlineStr">
        <is>
          <t>4 · Métier × ville</t>
        </is>
      </c>
      <c r="G374" s="26" t="inlineStr">
        <is>
          <t>B2B</t>
        </is>
      </c>
      <c r="H374" s="26" t="inlineStr">
        <is>
          <t>Page métier × ville</t>
        </is>
      </c>
      <c r="I374" s="26" t="inlineStr">
        <is>
          <t>Hendaye</t>
        </is>
      </c>
      <c r="J374" s="32" t="n">
        <v>18102</v>
      </c>
      <c r="K374" s="26" t="inlineStr">
        <is>
          <t>Côte basque (64)</t>
        </is>
      </c>
      <c r="L374" s="26" t="inlineStr">
        <is>
          <t>Vitres en hauteur</t>
        </is>
      </c>
      <c r="M374" s="26" t="inlineStr">
        <is>
          <t>Nettoyage vitres en hauteur Hendaye</t>
        </is>
      </c>
      <c r="N374" s="26" t="inlineStr">
        <is>
          <t>lavage vitres en hauteur Hendaye, laveur de vitres vitres Hendaye, nettoyage vitres en hauteur 64700</t>
        </is>
      </c>
      <c r="O374" s="26" t="inlineStr">
        <is>
          <t>Nettoyage vitres en hauteur Hendaye | ProVitres-64</t>
        </is>
      </c>
      <c r="P374" s="26" t="inlineStr">
        <is>
          <t>Nettoyage vitres en hauteur à Hendaye pour vos vitres en hauteur : eau pure, vitres en hauteur jusqu'à 13 m, contrat régulier ou ponctuel. ProVitres-64,…</t>
        </is>
      </c>
      <c r="Q374" s="26" t="inlineStr">
        <is>
          <t>Nettoyage vitres en hauteur à Hendaye</t>
        </is>
      </c>
      <c r="R374" s="26" t="inlineStr">
        <is>
          <t>Nettoyage des vitres de vos vitres en hauteur à Hendaye | Ce que nous nettoyons | Embruns et sel marin | Vitres en hauteur : perche à eau pure jusqu'à 13 m, nacelle si besoin | Horaires et fréquences | Aussi à Anglet, Biarritz, Saint-Jean-de-Luz | Devis</t>
        </is>
      </c>
      <c r="S374" s="26" t="inlineStr">
        <is>
          <t>les embruns salés et le sable soulevé par le vent ternissent les vitres face à l'océan en quelques semaines</t>
        </is>
      </c>
      <c r="T374" s="26" t="inlineStr">
        <is>
          <t>Perche télescopique eau pure 13 m, nacelle, formation travail en hauteur</t>
        </is>
      </c>
      <c r="U374" s="26" t="n"/>
      <c r="V374" s="26" t="inlineStr">
        <is>
          <t>nettoyage-vitres-en-hauteur-hendaye</t>
        </is>
      </c>
      <c r="W374" s="26">
        <f>"https://www.nettoyage-vitres-bayonne.fr/"&amp;V374</f>
        <v/>
      </c>
      <c r="X374" s="26" t="inlineStr">
        <is>
          <t>nettoyage-vitres-en-hauteur-pays-basque, entreprise-nettoyage-vitres-hendaye, contact-devis</t>
        </is>
      </c>
      <c r="Y374" s="33" t="inlineStr">
        <is>
          <t>À créer</t>
        </is>
      </c>
      <c r="Z374" s="34" t="n"/>
      <c r="AA374" s="34" t="n"/>
      <c r="AB374" s="33" t="n"/>
      <c r="AC374" s="33" t="n"/>
    </row>
    <row r="375" ht="15" customHeight="1" s="19">
      <c r="A375" s="26" t="n">
        <v>374</v>
      </c>
      <c r="B375" s="31" t="n">
        <v>46330</v>
      </c>
      <c r="C375" s="26" t="inlineStr">
        <is>
          <t>Mercredi</t>
        </is>
      </c>
      <c r="D375" s="26" t="inlineStr">
        <is>
          <t>S06</t>
        </is>
      </c>
      <c r="E375" s="26" t="inlineStr">
        <is>
          <t>Page hors menu</t>
        </is>
      </c>
      <c r="F375" s="26" t="inlineStr">
        <is>
          <t>4 · Métier × ville</t>
        </is>
      </c>
      <c r="G375" s="26" t="inlineStr">
        <is>
          <t>B2B</t>
        </is>
      </c>
      <c r="H375" s="26" t="inlineStr">
        <is>
          <t>Page métier × ville</t>
        </is>
      </c>
      <c r="I375" s="26" t="inlineStr">
        <is>
          <t>Hendaye</t>
        </is>
      </c>
      <c r="J375" s="32" t="n">
        <v>18102</v>
      </c>
      <c r="K375" s="26" t="inlineStr">
        <is>
          <t>Côte basque (64)</t>
        </is>
      </c>
      <c r="L375" s="26" t="inlineStr">
        <is>
          <t>Commerces &amp; boutiques</t>
        </is>
      </c>
      <c r="M375" s="26" t="inlineStr">
        <is>
          <t>Nettoyage vitrine magasin Hendaye</t>
        </is>
      </c>
      <c r="N375" s="26" t="inlineStr">
        <is>
          <t>lavage vitrine magasin Hendaye, laveur de vitres commerces Hendaye, nettoyage vitrine magasin 64700</t>
        </is>
      </c>
      <c r="O375" s="26" t="inlineStr">
        <is>
          <t>Nettoyage vitrine magasin Hendaye | ProVitres-64</t>
        </is>
      </c>
      <c r="P375" s="26" t="inlineStr">
        <is>
          <t>Nettoyage vitrine magasin à Hendaye pour votre commerce : eau pure, vitres en hauteur jusqu'à 13 m, contrat régulier ou ponctuel. ProVitres-64, devis gratuit.</t>
        </is>
      </c>
      <c r="Q375" s="26" t="inlineStr">
        <is>
          <t>Nettoyage vitrine magasin à Hendaye</t>
        </is>
      </c>
      <c r="R375" s="26" t="inlineStr">
        <is>
          <t>Nettoyage des vitres de votre commerce à Hendaye | Ce que nous nettoyons | Embruns et sel marin | Vitres en hauteur : perche à eau pure jusqu'à 13 m, nacelle si besoin | Horaires et fréquences | Aussi à Anglet, Biarritz, Saint-Jean-de-Luz | Devis</t>
        </is>
      </c>
      <c r="S375" s="26" t="inlineStr">
        <is>
          <t>les embruns salés et le sable soulevé par le vent ternissent les vitres face à l'océan en quelques semaines</t>
        </is>
      </c>
      <c r="T375" s="26" t="inlineStr">
        <is>
          <t>Passage avant l'ouverture, abonnement vitrine, tournée à vélo</t>
        </is>
      </c>
      <c r="U375" s="26" t="n"/>
      <c r="V375" s="26" t="inlineStr">
        <is>
          <t>nettoyage-vitrine-magasin-hendaye</t>
        </is>
      </c>
      <c r="W375" s="26">
        <f>"https://www.nettoyage-vitres-bayonne.fr/"&amp;V375</f>
        <v/>
      </c>
      <c r="X375" s="26" t="inlineStr">
        <is>
          <t>nettoyage-vitrine-magasin-pays-basque, entreprise-nettoyage-vitres-hendaye, contact-devis</t>
        </is>
      </c>
      <c r="Y375" s="33" t="inlineStr">
        <is>
          <t>À créer</t>
        </is>
      </c>
      <c r="Z375" s="34" t="n"/>
      <c r="AA375" s="34" t="n"/>
      <c r="AB375" s="33" t="n"/>
      <c r="AC375" s="33" t="n"/>
    </row>
    <row r="376" ht="15" customHeight="1" s="19">
      <c r="A376" s="26" t="n">
        <v>375</v>
      </c>
      <c r="B376" s="31" t="n">
        <v>46330</v>
      </c>
      <c r="C376" s="26" t="inlineStr">
        <is>
          <t>Mercredi</t>
        </is>
      </c>
      <c r="D376" s="26" t="inlineStr">
        <is>
          <t>S06</t>
        </is>
      </c>
      <c r="E376" s="26" t="inlineStr">
        <is>
          <t>Page hors menu</t>
        </is>
      </c>
      <c r="F376" s="26" t="inlineStr">
        <is>
          <t>4 · Métier × ville</t>
        </is>
      </c>
      <c r="G376" s="26" t="inlineStr">
        <is>
          <t>B2B</t>
        </is>
      </c>
      <c r="H376" s="26" t="inlineStr">
        <is>
          <t>Page métier × ville</t>
        </is>
      </c>
      <c r="I376" s="26" t="inlineStr">
        <is>
          <t>Hendaye</t>
        </is>
      </c>
      <c r="J376" s="32" t="n">
        <v>18102</v>
      </c>
      <c r="K376" s="26" t="inlineStr">
        <is>
          <t>Côte basque (64)</t>
        </is>
      </c>
      <c r="L376" s="26" t="inlineStr">
        <is>
          <t>Hôtels &amp; résidences</t>
        </is>
      </c>
      <c r="M376" s="26" t="inlineStr">
        <is>
          <t>Nettoyage vitres hôtel Hendaye</t>
        </is>
      </c>
      <c r="N376" s="26" t="inlineStr">
        <is>
          <t>lavage vitres hôtel Hendaye, laveur de vitres hôtels Hendaye, nettoyage vitres hôtel 64700</t>
        </is>
      </c>
      <c r="O376" s="26" t="inlineStr">
        <is>
          <t>Nettoyage vitres hôtel Hendaye | ProVitres-64</t>
        </is>
      </c>
      <c r="P376" s="26" t="inlineStr">
        <is>
          <t>Nettoyage vitres hôtel à Hendaye pour votre hôtel : eau pure, vitres en hauteur jusqu'à 13 m, contrat régulier ou ponctuel. ProVitres-64, devis gratuit.</t>
        </is>
      </c>
      <c r="Q376" s="26" t="inlineStr">
        <is>
          <t>Nettoyage vitres hôtel à Hendaye</t>
        </is>
      </c>
      <c r="R376" s="26" t="inlineStr">
        <is>
          <t>Nettoyage des vitres de votre hôtel à Hendaye | Ce que nous nettoyons | Embruns et sel marin | Vitres en hauteur : perche à eau pure jusqu'à 13 m, nacelle si besoin | Horaires et fréquences | Aussi à Anglet, Biarritz, Saint-Jean-de-Luz | Devis</t>
        </is>
      </c>
      <c r="S376" s="26" t="inlineStr">
        <is>
          <t>les embruns salés et le sable soulevé par le vent ternissent les vitres face à l'océan en quelques semaines</t>
        </is>
      </c>
      <c r="T376" s="26" t="inlineStr">
        <is>
          <t>Façades et baies des chambres en hauteur, interventions hors affluence, renfort avant la saison</t>
        </is>
      </c>
      <c r="U376" s="26" t="n"/>
      <c r="V376" s="26" t="inlineStr">
        <is>
          <t>nettoyage-vitres-hotel-hendaye</t>
        </is>
      </c>
      <c r="W376" s="26">
        <f>"https://www.nettoyage-vitres-bayonne.fr/"&amp;V376</f>
        <v/>
      </c>
      <c r="X376" s="26" t="inlineStr">
        <is>
          <t>nettoyage-vitres-hotel-pays-basque, entreprise-nettoyage-vitres-hendaye, contact-devis</t>
        </is>
      </c>
      <c r="Y376" s="33" t="inlineStr">
        <is>
          <t>À créer</t>
        </is>
      </c>
      <c r="Z376" s="34" t="n"/>
      <c r="AA376" s="34" t="n"/>
      <c r="AB376" s="33" t="n"/>
      <c r="AC376" s="33" t="n"/>
    </row>
    <row r="377" ht="15" customHeight="1" s="19">
      <c r="A377" s="26" t="n">
        <v>376</v>
      </c>
      <c r="B377" s="31" t="n">
        <v>46330</v>
      </c>
      <c r="C377" s="26" t="inlineStr">
        <is>
          <t>Mercredi</t>
        </is>
      </c>
      <c r="D377" s="26" t="inlineStr">
        <is>
          <t>S06</t>
        </is>
      </c>
      <c r="E377" s="26" t="inlineStr">
        <is>
          <t>Page hors menu</t>
        </is>
      </c>
      <c r="F377" s="26" t="inlineStr">
        <is>
          <t>4 · Métier × ville</t>
        </is>
      </c>
      <c r="G377" s="26" t="inlineStr">
        <is>
          <t>B2B</t>
        </is>
      </c>
      <c r="H377" s="26" t="inlineStr">
        <is>
          <t>Page métier × ville</t>
        </is>
      </c>
      <c r="I377" s="26" t="inlineStr">
        <is>
          <t>Hendaye</t>
        </is>
      </c>
      <c r="J377" s="32" t="n">
        <v>18102</v>
      </c>
      <c r="K377" s="26" t="inlineStr">
        <is>
          <t>Côte basque (64)</t>
        </is>
      </c>
      <c r="L377" s="26" t="inlineStr">
        <is>
          <t>Bureaux &amp; entreprises</t>
        </is>
      </c>
      <c r="M377" s="26" t="inlineStr">
        <is>
          <t>Nettoyage vitres bureaux Hendaye</t>
        </is>
      </c>
      <c r="N377" s="26" t="inlineStr">
        <is>
          <t>lavage vitres bureaux Hendaye, laveur de vitres bureaux Hendaye, nettoyage vitres bureaux 64700</t>
        </is>
      </c>
      <c r="O377" s="26" t="inlineStr">
        <is>
          <t>Nettoyage vitres bureaux Hendaye | ProVitres-64</t>
        </is>
      </c>
      <c r="P377" s="26" t="inlineStr">
        <is>
          <t>Nettoyage vitres bureaux à Hendaye pour vos bureaux : eau pure, vitres en hauteur jusqu'à 13 m, contrat régulier ou ponctuel. ProVitres-64, devis gratuit.</t>
        </is>
      </c>
      <c r="Q377" s="26" t="inlineStr">
        <is>
          <t>Nettoyage vitres bureaux à Hendaye</t>
        </is>
      </c>
      <c r="R377" s="26" t="inlineStr">
        <is>
          <t>Nettoyage des vitres de vos bureaux à Hendaye | Ce que nous nettoyons | Embruns et sel marin | Vitres en hauteur : perche à eau pure jusqu'à 13 m, nacelle si besoin | Horaires et fréquences | Aussi à Anglet, Biarritz, Saint-Jean-de-Luz | Devis</t>
        </is>
      </c>
      <c r="S377" s="26" t="inlineStr">
        <is>
          <t>les embruns salés et le sable soulevé par le vent ternissent les vitres face à l'océan en quelques semaines</t>
        </is>
      </c>
      <c r="T377" s="26" t="inlineStr">
        <is>
          <t>Contrat d'entretien, interventions hors horaires, façades vitrées</t>
        </is>
      </c>
      <c r="U377" s="26" t="n"/>
      <c r="V377" s="26" t="inlineStr">
        <is>
          <t>nettoyage-vitres-bureaux-hendaye</t>
        </is>
      </c>
      <c r="W377" s="26">
        <f>"https://www.nettoyage-vitres-bayonne.fr/"&amp;V377</f>
        <v/>
      </c>
      <c r="X377" s="26" t="inlineStr">
        <is>
          <t>nettoyage-vitres-bureaux-pays-basque, entreprise-nettoyage-vitres-hendaye, contact-devis</t>
        </is>
      </c>
      <c r="Y377" s="33" t="inlineStr">
        <is>
          <t>À créer</t>
        </is>
      </c>
      <c r="Z377" s="34" t="n"/>
      <c r="AA377" s="34" t="n"/>
      <c r="AB377" s="33" t="n"/>
      <c r="AC377" s="33" t="n"/>
    </row>
    <row r="378" ht="15" customHeight="1" s="19">
      <c r="A378" s="26" t="n">
        <v>377</v>
      </c>
      <c r="B378" s="31" t="n">
        <v>46330</v>
      </c>
      <c r="C378" s="26" t="inlineStr">
        <is>
          <t>Mercredi</t>
        </is>
      </c>
      <c r="D378" s="26" t="inlineStr">
        <is>
          <t>S06</t>
        </is>
      </c>
      <c r="E378" s="26" t="inlineStr">
        <is>
          <t>Page hors menu</t>
        </is>
      </c>
      <c r="F378" s="26" t="inlineStr">
        <is>
          <t>4 · Métier × ville</t>
        </is>
      </c>
      <c r="G378" s="26" t="inlineStr">
        <is>
          <t>B2B</t>
        </is>
      </c>
      <c r="H378" s="26" t="inlineStr">
        <is>
          <t>Page métier × ville</t>
        </is>
      </c>
      <c r="I378" s="26" t="inlineStr">
        <is>
          <t>Hendaye</t>
        </is>
      </c>
      <c r="J378" s="32" t="n">
        <v>18102</v>
      </c>
      <c r="K378" s="26" t="inlineStr">
        <is>
          <t>Côte basque (64)</t>
        </is>
      </c>
      <c r="L378" s="26" t="inlineStr">
        <is>
          <t>Restaurants, bars &amp; cafés</t>
        </is>
      </c>
      <c r="M378" s="26" t="inlineStr">
        <is>
          <t>Nettoyage vitres restaurant Hendaye</t>
        </is>
      </c>
      <c r="N378" s="26" t="inlineStr">
        <is>
          <t>lavage vitres restaurant Hendaye, laveur de vitres restaurants, Hendaye, nettoyage vitres restaurant 64700</t>
        </is>
      </c>
      <c r="O378" s="26" t="inlineStr">
        <is>
          <t>Nettoyage vitres restaurant Hendaye | ProVitres-64</t>
        </is>
      </c>
      <c r="P378" s="26" t="inlineStr">
        <is>
          <t>Nettoyage vitres restaurant à Hendaye pour votre restaurant : eau pure, vitres en hauteur jusqu'à 13 m, contrat régulier ou ponctuel. ProVitres-64, devis…</t>
        </is>
      </c>
      <c r="Q378" s="26" t="inlineStr">
        <is>
          <t>Nettoyage vitres restaurant à Hendaye</t>
        </is>
      </c>
      <c r="R378" s="26" t="inlineStr">
        <is>
          <t>Nettoyage des vitres de votre restaurant à Hendaye | Ce que nous nettoyons | Embruns et sel marin | Vitres en hauteur : perche à eau pure jusqu'à 13 m, nacelle si besoin | Horaires et fréquences | Aussi à Anglet, Biarritz, Saint-Jean-de-Luz | Devis</t>
        </is>
      </c>
      <c r="S378" s="26" t="inlineStr">
        <is>
          <t>les embruns salés et le sable soulevé par le vent ternissent les vitres face à l'océan en quelques semaines</t>
        </is>
      </c>
      <c r="T378" s="26" t="inlineStr">
        <is>
          <t>Vitrine et terrasse vitrée propres avant le service</t>
        </is>
      </c>
      <c r="U378" s="26" t="n"/>
      <c r="V378" s="26" t="inlineStr">
        <is>
          <t>nettoyage-vitres-restaurant-hendaye</t>
        </is>
      </c>
      <c r="W378" s="26">
        <f>"https://www.nettoyage-vitres-bayonne.fr/"&amp;V378</f>
        <v/>
      </c>
      <c r="X378" s="26" t="inlineStr">
        <is>
          <t>nettoyage-vitres-restaurant-pays-basque, entreprise-nettoyage-vitres-hendaye, contact-devis</t>
        </is>
      </c>
      <c r="Y378" s="33" t="inlineStr">
        <is>
          <t>À créer</t>
        </is>
      </c>
      <c r="Z378" s="34" t="n"/>
      <c r="AA378" s="34" t="n"/>
      <c r="AB378" s="33" t="n"/>
      <c r="AC378" s="33" t="n"/>
    </row>
    <row r="379" ht="15" customHeight="1" s="19">
      <c r="A379" s="26" t="n">
        <v>378</v>
      </c>
      <c r="B379" s="31" t="n">
        <v>46330</v>
      </c>
      <c r="C379" s="26" t="inlineStr">
        <is>
          <t>Mercredi</t>
        </is>
      </c>
      <c r="D379" s="26" t="inlineStr">
        <is>
          <t>S06</t>
        </is>
      </c>
      <c r="E379" s="26" t="inlineStr">
        <is>
          <t>Page hors menu</t>
        </is>
      </c>
      <c r="F379" s="26" t="inlineStr">
        <is>
          <t>4 · Métier × ville</t>
        </is>
      </c>
      <c r="G379" s="26" t="inlineStr">
        <is>
          <t>B2B</t>
        </is>
      </c>
      <c r="H379" s="26" t="inlineStr">
        <is>
          <t>Page métier × ville</t>
        </is>
      </c>
      <c r="I379" s="26" t="inlineStr">
        <is>
          <t>Hendaye</t>
        </is>
      </c>
      <c r="J379" s="32" t="n">
        <v>18102</v>
      </c>
      <c r="K379" s="26" t="inlineStr">
        <is>
          <t>Côte basque (64)</t>
        </is>
      </c>
      <c r="L379" s="26" t="inlineStr">
        <is>
          <t>Conciergeries &amp; locations saisonnières</t>
        </is>
      </c>
      <c r="M379" s="26" t="inlineStr">
        <is>
          <t>Nettoyage vitres location saisonnière Hendaye</t>
        </is>
      </c>
      <c r="N379" s="26" t="inlineStr">
        <is>
          <t>lavage vitres location saisonnière Hendaye, laveur de vitres conciergeries Hendaye, nettoyage vitres location saisonnière 64700</t>
        </is>
      </c>
      <c r="O379" s="26" t="inlineStr">
        <is>
          <t>Nettoyage vitres location saisonnière Hendaye | ProVitres-64</t>
        </is>
      </c>
      <c r="P379" s="26" t="inlineStr">
        <is>
          <t>Nettoyage vitres location saisonnière à Hendaye pour vos locations saisonnières : eau pure, vitres en hauteur jusqu'à 13 m, contrat régulier ou ponctuel.…</t>
        </is>
      </c>
      <c r="Q379" s="26" t="inlineStr">
        <is>
          <t>Nettoyage vitres location saisonnière à Hendaye</t>
        </is>
      </c>
      <c r="R379" s="26" t="inlineStr">
        <is>
          <t>Nettoyage des vitres de vos locations saisonnières à Hendaye | Ce que nous nettoyons | Embruns et sel marin | Vitres en hauteur : perche à eau pure jusqu'à 13 m, nacelle si besoin | Horaires et fréquences | Aussi à Anglet, Biarritz, Saint-Jean-de-Luz | Devis</t>
        </is>
      </c>
      <c r="S379" s="26" t="inlineStr">
        <is>
          <t>les embruns salés et le sable soulevé par le vent ternissent les vitres face à l'océan en quelques semaines</t>
        </is>
      </c>
      <c r="T379" s="26" t="inlineStr">
        <is>
          <t>Passages entre deux séjours, baies vitrées face à la mer</t>
        </is>
      </c>
      <c r="U379" s="26" t="n"/>
      <c r="V379" s="26" t="inlineStr">
        <is>
          <t>nettoyage-vitres-location-saisonniere-hendaye</t>
        </is>
      </c>
      <c r="W379" s="26">
        <f>"https://www.nettoyage-vitres-bayonne.fr/"&amp;V379</f>
        <v/>
      </c>
      <c r="X379" s="26" t="inlineStr">
        <is>
          <t>nettoyage-vitres-location-saisonniere-pays-basque, entreprise-nettoyage-vitres-hendaye, contact-devis</t>
        </is>
      </c>
      <c r="Y379" s="33" t="inlineStr">
        <is>
          <t>À créer</t>
        </is>
      </c>
      <c r="Z379" s="34" t="n"/>
      <c r="AA379" s="34" t="n"/>
      <c r="AB379" s="33" t="n"/>
      <c r="AC379" s="33" t="n"/>
    </row>
    <row r="380" ht="15" customHeight="1" s="19">
      <c r="A380" s="26" t="n">
        <v>379</v>
      </c>
      <c r="B380" s="31" t="n">
        <v>46330</v>
      </c>
      <c r="C380" s="26" t="inlineStr">
        <is>
          <t>Mercredi</t>
        </is>
      </c>
      <c r="D380" s="26" t="inlineStr">
        <is>
          <t>S06</t>
        </is>
      </c>
      <c r="E380" s="26" t="inlineStr">
        <is>
          <t>Article</t>
        </is>
      </c>
      <c r="F380" s="26" t="inlineStr">
        <is>
          <t>Articles</t>
        </is>
      </c>
      <c r="G380" s="26" t="inlineStr">
        <is>
          <t>B2B</t>
        </is>
      </c>
      <c r="H380" s="26" t="inlineStr">
        <is>
          <t>Article métier B2B</t>
        </is>
      </c>
      <c r="I380" s="26" t="n"/>
      <c r="J380" s="32" t="n"/>
      <c r="K380" s="26" t="n"/>
      <c r="L380" s="26" t="inlineStr">
        <is>
          <t>Immeubles &amp; copropriétés</t>
        </is>
      </c>
      <c r="M380" s="26" t="inlineStr">
        <is>
          <t>devis laveur de vitres immeuble</t>
        </is>
      </c>
      <c r="N380" s="26" t="n"/>
      <c r="O380" s="26" t="inlineStr">
        <is>
          <t>Ce qui fait varier un devis de nettoyage de vitres pour</t>
        </is>
      </c>
      <c r="P380" s="26" t="inlineStr">
        <is>
          <t>Ce qui fait varier un devis de nettoyage de vitres pour votre immeuble — les conseils de ProVitres-64, laveur de vitres professionnel au Pays Basque et…</t>
        </is>
      </c>
      <c r="Q380" s="26" t="inlineStr">
        <is>
          <t>Ce qui fait varier un devis de nettoyage de vitres pour votre immeuble</t>
        </is>
      </c>
      <c r="R380" s="26" t="inlineStr">
        <is>
          <t>Introduction | Le problème | Les solutions | Notre méthode | Conclusion + demande de devis</t>
        </is>
      </c>
      <c r="S380" s="26" t="n"/>
      <c r="T380" s="26" t="n"/>
      <c r="U380" s="26" t="n"/>
      <c r="V380" s="26" t="inlineStr">
        <is>
          <t>blog-actus/ce-qui-fait-varier-un-devis-de-nettoyage-de-vitres-pour-votre-immeuble</t>
        </is>
      </c>
      <c r="W380" s="26">
        <f>"https://www.nettoyage-vitres-bayonne.fr/"&amp;V380</f>
        <v/>
      </c>
      <c r="X380" s="26" t="inlineStr">
        <is>
          <t>blog-actus, contact-devis</t>
        </is>
      </c>
      <c r="Y380" s="33" t="inlineStr">
        <is>
          <t>À créer</t>
        </is>
      </c>
      <c r="Z380" s="34" t="n"/>
      <c r="AA380" s="34" t="n"/>
      <c r="AB380" s="33" t="n"/>
      <c r="AC380" s="33" t="n"/>
    </row>
    <row r="381" ht="15" customHeight="1" s="19">
      <c r="A381" s="26" t="n">
        <v>380</v>
      </c>
      <c r="B381" s="31" t="n">
        <v>46330</v>
      </c>
      <c r="C381" s="26" t="inlineStr">
        <is>
          <t>Mercredi</t>
        </is>
      </c>
      <c r="D381" s="26" t="inlineStr">
        <is>
          <t>S06</t>
        </is>
      </c>
      <c r="E381" s="26" t="inlineStr">
        <is>
          <t>Article</t>
        </is>
      </c>
      <c r="F381" s="26" t="inlineStr">
        <is>
          <t>Articles</t>
        </is>
      </c>
      <c r="G381" s="26" t="inlineStr">
        <is>
          <t>B2B</t>
        </is>
      </c>
      <c r="H381" s="26" t="inlineStr">
        <is>
          <t>Article métier B2B</t>
        </is>
      </c>
      <c r="I381" s="26" t="n"/>
      <c r="J381" s="32" t="n"/>
      <c r="K381" s="26" t="n"/>
      <c r="L381" s="26" t="inlineStr">
        <is>
          <t>Commerces &amp; boutiques</t>
        </is>
      </c>
      <c r="M381" s="26" t="inlineStr">
        <is>
          <t>devis laveur de vitres magasin</t>
        </is>
      </c>
      <c r="N381" s="26" t="n"/>
      <c r="O381" s="26" t="inlineStr">
        <is>
          <t>Ce qui fait varier un devis de nettoyage de vitres pour</t>
        </is>
      </c>
      <c r="P381" s="26" t="inlineStr">
        <is>
          <t>Ce qui fait varier un devis de nettoyage de vitres pour votre commerce — les conseils de ProVitres-64, laveur de vitres professionnel au Pays Basque et…</t>
        </is>
      </c>
      <c r="Q381" s="26" t="inlineStr">
        <is>
          <t>Ce qui fait varier un devis de nettoyage de vitres pour votre commerce</t>
        </is>
      </c>
      <c r="R381" s="26" t="inlineStr">
        <is>
          <t>Introduction | Le problème | Les solutions | Notre méthode | Conclusion + demande de devis</t>
        </is>
      </c>
      <c r="S381" s="26" t="n"/>
      <c r="T381" s="26" t="n"/>
      <c r="U381" s="26" t="n"/>
      <c r="V381" s="26" t="inlineStr">
        <is>
          <t>blog-actus/ce-qui-fait-varier-un-devis-de-nettoyage-de-vitres-pour-votre-commerce</t>
        </is>
      </c>
      <c r="W381" s="26">
        <f>"https://www.nettoyage-vitres-bayonne.fr/"&amp;V381</f>
        <v/>
      </c>
      <c r="X381" s="26" t="inlineStr">
        <is>
          <t>blog-actus, contact-devis</t>
        </is>
      </c>
      <c r="Y381" s="33" t="inlineStr">
        <is>
          <t>À créer</t>
        </is>
      </c>
      <c r="Z381" s="34" t="n"/>
      <c r="AA381" s="34" t="n"/>
      <c r="AB381" s="33" t="n"/>
      <c r="AC381" s="33" t="n"/>
    </row>
    <row r="382" ht="15" customHeight="1" s="19">
      <c r="A382" s="26" t="n">
        <v>381</v>
      </c>
      <c r="B382" s="31" t="n">
        <v>46331</v>
      </c>
      <c r="C382" s="26" t="inlineStr">
        <is>
          <t>Jeudi</t>
        </is>
      </c>
      <c r="D382" s="26" t="inlineStr">
        <is>
          <t>S06</t>
        </is>
      </c>
      <c r="E382" s="26" t="inlineStr">
        <is>
          <t>Page hors menu</t>
        </is>
      </c>
      <c r="F382" s="26" t="inlineStr">
        <is>
          <t>4 · Métier × ville</t>
        </is>
      </c>
      <c r="G382" s="26" t="inlineStr">
        <is>
          <t>B2B</t>
        </is>
      </c>
      <c r="H382" s="26" t="inlineStr">
        <is>
          <t>Page métier × ville</t>
        </is>
      </c>
      <c r="I382" s="26" t="inlineStr">
        <is>
          <t>Hendaye</t>
        </is>
      </c>
      <c r="J382" s="32" t="n">
        <v>18102</v>
      </c>
      <c r="K382" s="26" t="inlineStr">
        <is>
          <t>Côte basque (64)</t>
        </is>
      </c>
      <c r="L382" s="26" t="inlineStr">
        <is>
          <t>Écoles, collèges &amp; crèches</t>
        </is>
      </c>
      <c r="M382" s="26" t="inlineStr">
        <is>
          <t>Nettoyage vitres école Hendaye</t>
        </is>
      </c>
      <c r="N382" s="26" t="inlineStr">
        <is>
          <t>lavage vitres école Hendaye, laveur de vitres écoles, Hendaye, nettoyage vitres école 64700</t>
        </is>
      </c>
      <c r="O382" s="26" t="inlineStr">
        <is>
          <t>Nettoyage vitres école Hendaye | ProVitres-64</t>
        </is>
      </c>
      <c r="P382" s="26" t="inlineStr">
        <is>
          <t>Nettoyage vitres école à Hendaye pour votre établissement scolaire : eau pure, vitres en hauteur jusqu'à 13 m, contrat régulier ou ponctuel. ProVitres-64,…</t>
        </is>
      </c>
      <c r="Q382" s="26" t="inlineStr">
        <is>
          <t>Nettoyage vitres école à Hendaye</t>
        </is>
      </c>
      <c r="R382" s="26" t="inlineStr">
        <is>
          <t>Nettoyage des vitres de votre établissement scolaire à Hendaye | Ce que nous nettoyons | Embruns et sel marin | Vitres en hauteur : perche à eau pure jusqu'à 13 m, nacelle si besoin | Horaires et fréquences | Aussi à Anglet, Biarritz, Saint-Jean-de-Luz | Devis</t>
        </is>
      </c>
      <c r="S382" s="26" t="inlineStr">
        <is>
          <t>les embruns salés et le sable soulevé par le vent ternissent les vitres face à l'océan en quelques semaines</t>
        </is>
      </c>
      <c r="T382" s="26" t="inlineStr">
        <is>
          <t>Interventions pendant les vacances, verrières et préaux</t>
        </is>
      </c>
      <c r="U382" s="26" t="n"/>
      <c r="V382" s="26" t="inlineStr">
        <is>
          <t>nettoyage-vitres-ecole-hendaye</t>
        </is>
      </c>
      <c r="W382" s="26">
        <f>"https://www.nettoyage-vitres-bayonne.fr/"&amp;V382</f>
        <v/>
      </c>
      <c r="X382" s="26" t="inlineStr">
        <is>
          <t>nettoyage-vitres-ecole-pays-basque, entreprise-nettoyage-vitres-hendaye, contact-devis</t>
        </is>
      </c>
      <c r="Y382" s="33" t="inlineStr">
        <is>
          <t>À créer</t>
        </is>
      </c>
      <c r="Z382" s="34" t="n"/>
      <c r="AA382" s="34" t="n"/>
      <c r="AB382" s="33" t="n"/>
      <c r="AC382" s="33" t="n"/>
    </row>
    <row r="383" ht="15" customHeight="1" s="19">
      <c r="A383" s="26" t="n">
        <v>382</v>
      </c>
      <c r="B383" s="31" t="n">
        <v>46331</v>
      </c>
      <c r="C383" s="26" t="inlineStr">
        <is>
          <t>Jeudi</t>
        </is>
      </c>
      <c r="D383" s="26" t="inlineStr">
        <is>
          <t>S06</t>
        </is>
      </c>
      <c r="E383" s="26" t="inlineStr">
        <is>
          <t>Page hors menu</t>
        </is>
      </c>
      <c r="F383" s="26" t="inlineStr">
        <is>
          <t>4 · Métier × ville</t>
        </is>
      </c>
      <c r="G383" s="26" t="inlineStr">
        <is>
          <t>B2B</t>
        </is>
      </c>
      <c r="H383" s="26" t="inlineStr">
        <is>
          <t>Page métier × ville</t>
        </is>
      </c>
      <c r="I383" s="26" t="inlineStr">
        <is>
          <t>Hendaye</t>
        </is>
      </c>
      <c r="J383" s="32" t="n">
        <v>18102</v>
      </c>
      <c r="K383" s="26" t="inlineStr">
        <is>
          <t>Côte basque (64)</t>
        </is>
      </c>
      <c r="L383" s="26" t="inlineStr">
        <is>
          <t>Agences immobilières</t>
        </is>
      </c>
      <c r="M383" s="26" t="inlineStr">
        <is>
          <t>Nettoyage vitres agence immobilière Hendaye</t>
        </is>
      </c>
      <c r="N383" s="26" t="inlineStr">
        <is>
          <t>lavage vitres agence immobilière Hendaye, laveur de vitres agences Hendaye, nettoyage vitres agence immobilière 64700</t>
        </is>
      </c>
      <c r="O383" s="26" t="inlineStr">
        <is>
          <t>Nettoyage vitres agence immobilière Hendaye | ProVitres-64</t>
        </is>
      </c>
      <c r="P383" s="26" t="inlineStr">
        <is>
          <t>Nettoyage vitres agence immobilière à Hendaye pour votre agence immobilière : eau pure, vitres en hauteur jusqu'à 13 m, contrat régulier ou ponctuel.…</t>
        </is>
      </c>
      <c r="Q383" s="26" t="inlineStr">
        <is>
          <t>Nettoyage vitres agence immobilière à Hendaye</t>
        </is>
      </c>
      <c r="R383" s="26" t="inlineStr">
        <is>
          <t>Nettoyage des vitres de votre agence immobilière à Hendaye | Ce que nous nettoyons | Embruns et sel marin | Vitres en hauteur : perche à eau pure jusqu'à 13 m, nacelle si besoin | Horaires et fréquences | Aussi à Anglet, Biarritz, Saint-Jean-de-Luz | Devis</t>
        </is>
      </c>
      <c r="S383" s="26" t="inlineStr">
        <is>
          <t>les embruns salés et le sable soulevé par le vent ternissent les vitres face à l'océan en quelques semaines</t>
        </is>
      </c>
      <c r="T383" s="26" t="inlineStr">
        <is>
          <t>Vitres propres avant photos et visites, tarif partenaire</t>
        </is>
      </c>
      <c r="U383" s="26" t="n"/>
      <c r="V383" s="26" t="inlineStr">
        <is>
          <t>nettoyage-vitres-agence-immobiliere-hendaye</t>
        </is>
      </c>
      <c r="W383" s="26">
        <f>"https://www.nettoyage-vitres-bayonne.fr/"&amp;V383</f>
        <v/>
      </c>
      <c r="X383" s="26" t="inlineStr">
        <is>
          <t>nettoyage-vitres-agence-immobiliere-pays-basque, entreprise-nettoyage-vitres-hendaye, contact-devis</t>
        </is>
      </c>
      <c r="Y383" s="33" t="inlineStr">
        <is>
          <t>À créer</t>
        </is>
      </c>
      <c r="Z383" s="34" t="n"/>
      <c r="AA383" s="34" t="n"/>
      <c r="AB383" s="33" t="n"/>
      <c r="AC383" s="33" t="n"/>
    </row>
    <row r="384" ht="15" customHeight="1" s="19">
      <c r="A384" s="26" t="n">
        <v>383</v>
      </c>
      <c r="B384" s="31" t="n">
        <v>46331</v>
      </c>
      <c r="C384" s="26" t="inlineStr">
        <is>
          <t>Jeudi</t>
        </is>
      </c>
      <c r="D384" s="26" t="inlineStr">
        <is>
          <t>S06</t>
        </is>
      </c>
      <c r="E384" s="26" t="inlineStr">
        <is>
          <t>Page hors menu</t>
        </is>
      </c>
      <c r="F384" s="26" t="inlineStr">
        <is>
          <t>4 · Métier × ville</t>
        </is>
      </c>
      <c r="G384" s="26" t="inlineStr">
        <is>
          <t>B2B</t>
        </is>
      </c>
      <c r="H384" s="26" t="inlineStr">
        <is>
          <t>Page métier × ville</t>
        </is>
      </c>
      <c r="I384" s="26" t="inlineStr">
        <is>
          <t>Hendaye</t>
        </is>
      </c>
      <c r="J384" s="32" t="n">
        <v>18102</v>
      </c>
      <c r="K384" s="26" t="inlineStr">
        <is>
          <t>Côte basque (64)</t>
        </is>
      </c>
      <c r="L384" s="26" t="inlineStr">
        <is>
          <t>Cabinets médicaux &amp; paramédicaux</t>
        </is>
      </c>
      <c r="M384" s="26" t="inlineStr">
        <is>
          <t>Nettoyage vitres cabinet médical Hendaye</t>
        </is>
      </c>
      <c r="N384" s="26" t="inlineStr">
        <is>
          <t>lavage vitres cabinet médical Hendaye, laveur de vitres cabinets Hendaye, nettoyage vitres cabinet médical 64700</t>
        </is>
      </c>
      <c r="O384" s="26" t="inlineStr">
        <is>
          <t>Nettoyage vitres cabinet médical Hendaye | ProVitres-64</t>
        </is>
      </c>
      <c r="P384" s="26" t="inlineStr">
        <is>
          <t>Nettoyage vitres cabinet médical à Hendaye pour votre cabinet : eau pure, vitres en hauteur jusqu'à 13 m, contrat régulier ou ponctuel. ProVitres-64,…</t>
        </is>
      </c>
      <c r="Q384" s="26" t="inlineStr">
        <is>
          <t>Nettoyage vitres cabinet médical à Hendaye</t>
        </is>
      </c>
      <c r="R384" s="26" t="inlineStr">
        <is>
          <t>Nettoyage des vitres de votre cabinet à Hendaye | Ce que nous nettoyons | Embruns et sel marin | Vitres en hauteur : perche à eau pure jusqu'à 13 m, nacelle si besoin | Horaires et fréquences | Aussi à Anglet, Biarritz, Saint-Jean-de-Luz | Devis</t>
        </is>
      </c>
      <c r="S384" s="26" t="inlineStr">
        <is>
          <t>les embruns salés et le sable soulevé par le vent ternissent les vitres face à l'océan en quelques semaines</t>
        </is>
      </c>
      <c r="T384" s="26" t="inlineStr">
        <is>
          <t>Interventions hors consultations, image d'hygiène</t>
        </is>
      </c>
      <c r="U384" s="26" t="n"/>
      <c r="V384" s="26" t="inlineStr">
        <is>
          <t>nettoyage-vitres-cabinet-medical-hendaye</t>
        </is>
      </c>
      <c r="W384" s="26">
        <f>"https://www.nettoyage-vitres-bayonne.fr/"&amp;V384</f>
        <v/>
      </c>
      <c r="X384" s="26" t="inlineStr">
        <is>
          <t>nettoyage-vitres-cabinet-medical-pays-basque, entreprise-nettoyage-vitres-hendaye, contact-devis</t>
        </is>
      </c>
      <c r="Y384" s="33" t="inlineStr">
        <is>
          <t>À créer</t>
        </is>
      </c>
      <c r="Z384" s="34" t="n"/>
      <c r="AA384" s="34" t="n"/>
      <c r="AB384" s="33" t="n"/>
      <c r="AC384" s="33" t="n"/>
    </row>
    <row r="385" ht="15" customHeight="1" s="19">
      <c r="A385" s="26" t="n">
        <v>384</v>
      </c>
      <c r="B385" s="31" t="n">
        <v>46331</v>
      </c>
      <c r="C385" s="26" t="inlineStr">
        <is>
          <t>Jeudi</t>
        </is>
      </c>
      <c r="D385" s="26" t="inlineStr">
        <is>
          <t>S06</t>
        </is>
      </c>
      <c r="E385" s="26" t="inlineStr">
        <is>
          <t>Page hors menu</t>
        </is>
      </c>
      <c r="F385" s="26" t="inlineStr">
        <is>
          <t>4 · Métier × ville</t>
        </is>
      </c>
      <c r="G385" s="26" t="inlineStr">
        <is>
          <t>B2B</t>
        </is>
      </c>
      <c r="H385" s="26" t="inlineStr">
        <is>
          <t>Page métier × ville</t>
        </is>
      </c>
      <c r="I385" s="26" t="inlineStr">
        <is>
          <t>Hendaye</t>
        </is>
      </c>
      <c r="J385" s="32" t="n">
        <v>18102</v>
      </c>
      <c r="K385" s="26" t="inlineStr">
        <is>
          <t>Côte basque (64)</t>
        </is>
      </c>
      <c r="L385" s="26" t="inlineStr">
        <is>
          <t>Fin de chantier</t>
        </is>
      </c>
      <c r="M385" s="26" t="inlineStr">
        <is>
          <t>Nettoyage vitres fin de chantier Hendaye</t>
        </is>
      </c>
      <c r="N385" s="26" t="inlineStr">
        <is>
          <t>lavage vitres fin de chantier Hendaye, laveur de vitres fin Hendaye, nettoyage vitres fin de chantier 64700</t>
        </is>
      </c>
      <c r="O385" s="26" t="inlineStr">
        <is>
          <t>Nettoyage vitres fin de chantier Hendaye | ProVitres-64</t>
        </is>
      </c>
      <c r="P385" s="26" t="inlineStr">
        <is>
          <t>Nettoyage vitres fin de chantier à Hendaye pour votre chantier : eau pure, vitres en hauteur jusqu'à 13 m, contrat régulier ou ponctuel. ProVitres-64,…</t>
        </is>
      </c>
      <c r="Q385" s="26" t="inlineStr">
        <is>
          <t>Nettoyage vitres fin de chantier à Hendaye</t>
        </is>
      </c>
      <c r="R385" s="26" t="inlineStr">
        <is>
          <t>Nettoyage des vitres de votre chantier à Hendaye | Ce que nous nettoyons | Embruns et sel marin | Vitres en hauteur : perche à eau pure jusqu'à 13 m, nacelle si besoin | Horaires et fréquences | Aussi à Anglet, Biarritz, Saint-Jean-de-Luz | Devis</t>
        </is>
      </c>
      <c r="S385" s="26" t="inlineStr">
        <is>
          <t>les embruns salés et le sable soulevé par le vent ternissent les vitres face à l'océan en quelques semaines</t>
        </is>
      </c>
      <c r="T385" s="26" t="inlineStr">
        <is>
          <t>Ciment, peinture, silicone : décapage sans rayer</t>
        </is>
      </c>
      <c r="U385" s="26" t="n"/>
      <c r="V385" s="26" t="inlineStr">
        <is>
          <t>nettoyage-vitres-fin-de-chantier-hendaye</t>
        </is>
      </c>
      <c r="W385" s="26">
        <f>"https://www.nettoyage-vitres-bayonne.fr/"&amp;V385</f>
        <v/>
      </c>
      <c r="X385" s="26" t="inlineStr">
        <is>
          <t>nettoyage-vitres-fin-de-chantier-pays-basque, entreprise-nettoyage-vitres-hendaye, contact-devis</t>
        </is>
      </c>
      <c r="Y385" s="33" t="inlineStr">
        <is>
          <t>À créer</t>
        </is>
      </c>
      <c r="Z385" s="34" t="n"/>
      <c r="AA385" s="34" t="n"/>
      <c r="AB385" s="33" t="n"/>
      <c r="AC385" s="33" t="n"/>
    </row>
    <row r="386" ht="15" customHeight="1" s="19">
      <c r="A386" s="26" t="n">
        <v>385</v>
      </c>
      <c r="B386" s="31" t="n">
        <v>46331</v>
      </c>
      <c r="C386" s="26" t="inlineStr">
        <is>
          <t>Jeudi</t>
        </is>
      </c>
      <c r="D386" s="26" t="inlineStr">
        <is>
          <t>S06</t>
        </is>
      </c>
      <c r="E386" s="26" t="inlineStr">
        <is>
          <t>Page hors menu</t>
        </is>
      </c>
      <c r="F386" s="26" t="inlineStr">
        <is>
          <t>4 · Métier × ville</t>
        </is>
      </c>
      <c r="G386" s="26" t="inlineStr">
        <is>
          <t>B2B</t>
        </is>
      </c>
      <c r="H386" s="26" t="inlineStr">
        <is>
          <t>Page métier × ville</t>
        </is>
      </c>
      <c r="I386" s="26" t="inlineStr">
        <is>
          <t>Hendaye</t>
        </is>
      </c>
      <c r="J386" s="32" t="n">
        <v>18102</v>
      </c>
      <c r="K386" s="26" t="inlineStr">
        <is>
          <t>Côte basque (64)</t>
        </is>
      </c>
      <c r="L386" s="26" t="inlineStr">
        <is>
          <t>Supermarchés &amp; grandes surfaces</t>
        </is>
      </c>
      <c r="M386" s="26" t="inlineStr">
        <is>
          <t>Nettoyage vitres supermarché Hendaye</t>
        </is>
      </c>
      <c r="N386" s="26" t="inlineStr">
        <is>
          <t>lavage vitres supermarché Hendaye, laveur de vitres supermarchés Hendaye, nettoyage vitres supermarché 64700</t>
        </is>
      </c>
      <c r="O386" s="26" t="inlineStr">
        <is>
          <t>Nettoyage vitres supermarché Hendaye | ProVitres-64</t>
        </is>
      </c>
      <c r="P386" s="26" t="inlineStr">
        <is>
          <t>Nettoyage vitres supermarché à Hendaye pour votre magasin : eau pure, vitres en hauteur jusqu'à 13 m, contrat régulier ou ponctuel. ProVitres-64, devis…</t>
        </is>
      </c>
      <c r="Q386" s="26" t="inlineStr">
        <is>
          <t>Nettoyage vitres supermarché à Hendaye</t>
        </is>
      </c>
      <c r="R386" s="26" t="inlineStr">
        <is>
          <t>Nettoyage des vitres de votre magasin à Hendaye | Ce que nous nettoyons | Embruns et sel marin | Vitres en hauteur : perche à eau pure jusqu'à 13 m, nacelle si besoin | Horaires et fréquences | Aussi à Anglet, Biarritz, Saint-Jean-de-Luz | Devis</t>
        </is>
      </c>
      <c r="S386" s="26" t="inlineStr">
        <is>
          <t>les embruns salés et le sable soulevé par le vent ternissent les vitres face à l'océan en quelques semaines</t>
        </is>
      </c>
      <c r="T386" s="26" t="inlineStr">
        <is>
          <t>Grandes façades vitrées, interventions avant l'ouverture</t>
        </is>
      </c>
      <c r="U386" s="26" t="n"/>
      <c r="V386" s="26" t="inlineStr">
        <is>
          <t>nettoyage-vitres-supermarche-hendaye</t>
        </is>
      </c>
      <c r="W386" s="26">
        <f>"https://www.nettoyage-vitres-bayonne.fr/"&amp;V386</f>
        <v/>
      </c>
      <c r="X386" s="26" t="inlineStr">
        <is>
          <t>nettoyage-vitres-supermarche-pays-basque, entreprise-nettoyage-vitres-hendaye, contact-devis</t>
        </is>
      </c>
      <c r="Y386" s="33" t="inlineStr">
        <is>
          <t>À créer</t>
        </is>
      </c>
      <c r="Z386" s="34" t="n"/>
      <c r="AA386" s="34" t="n"/>
      <c r="AB386" s="33" t="n"/>
      <c r="AC386" s="33" t="n"/>
    </row>
    <row r="387" ht="15" customHeight="1" s="19">
      <c r="A387" s="26" t="n">
        <v>386</v>
      </c>
      <c r="B387" s="31" t="n">
        <v>46331</v>
      </c>
      <c r="C387" s="26" t="inlineStr">
        <is>
          <t>Jeudi</t>
        </is>
      </c>
      <c r="D387" s="26" t="inlineStr">
        <is>
          <t>S06</t>
        </is>
      </c>
      <c r="E387" s="26" t="inlineStr">
        <is>
          <t>Page hors menu</t>
        </is>
      </c>
      <c r="F387" s="26" t="inlineStr">
        <is>
          <t>4 · Métier × ville</t>
        </is>
      </c>
      <c r="G387" s="26" t="inlineStr">
        <is>
          <t>B2B</t>
        </is>
      </c>
      <c r="H387" s="26" t="inlineStr">
        <is>
          <t>Page métier × ville</t>
        </is>
      </c>
      <c r="I387" s="26" t="inlineStr">
        <is>
          <t>Hendaye</t>
        </is>
      </c>
      <c r="J387" s="32" t="n">
        <v>18102</v>
      </c>
      <c r="K387" s="26" t="inlineStr">
        <is>
          <t>Côte basque (64)</t>
        </is>
      </c>
      <c r="L387" s="26" t="inlineStr">
        <is>
          <t>EHPAD, cliniques &amp; résidences seniors</t>
        </is>
      </c>
      <c r="M387" s="26" t="inlineStr">
        <is>
          <t>Nettoyage vitres EHPAD Hendaye</t>
        </is>
      </c>
      <c r="N387" s="26" t="inlineStr">
        <is>
          <t>lavage vitres ehpad Hendaye, laveur de vitres ehpad, Hendaye, nettoyage vitres ehpad 64700</t>
        </is>
      </c>
      <c r="O387" s="26" t="inlineStr">
        <is>
          <t>Nettoyage vitres EHPAD Hendaye | ProVitres-64</t>
        </is>
      </c>
      <c r="P387" s="26" t="inlineStr">
        <is>
          <t>Nettoyage vitres EHPAD à Hendaye pour votre établissement : eau pure, vitres en hauteur jusqu'à 13 m, contrat régulier ou ponctuel. ProVitres-64, devis…</t>
        </is>
      </c>
      <c r="Q387" s="26" t="inlineStr">
        <is>
          <t>Nettoyage vitres EHPAD à Hendaye</t>
        </is>
      </c>
      <c r="R387" s="26" t="inlineStr">
        <is>
          <t>Nettoyage des vitres de votre établissement à Hendaye | Ce que nous nettoyons | Embruns et sel marin | Vitres en hauteur : perche à eau pure jusqu'à 13 m, nacelle si besoin | Horaires et fréquences | Aussi à Anglet, Biarritz, Saint-Jean-de-Luz | Devis</t>
        </is>
      </c>
      <c r="S387" s="26" t="inlineStr">
        <is>
          <t>les embruns salés et le sable soulevé par le vent ternissent les vitres face à l'océan en quelques semaines</t>
        </is>
      </c>
      <c r="T387" s="26" t="inlineStr">
        <is>
          <t>Interventions discrètes, sans produit chimique (eau pure)</t>
        </is>
      </c>
      <c r="U387" s="26" t="n"/>
      <c r="V387" s="26" t="inlineStr">
        <is>
          <t>nettoyage-vitres-ehpad-hendaye</t>
        </is>
      </c>
      <c r="W387" s="26">
        <f>"https://www.nettoyage-vitres-bayonne.fr/"&amp;V387</f>
        <v/>
      </c>
      <c r="X387" s="26" t="inlineStr">
        <is>
          <t>nettoyage-vitres-ehpad-pays-basque, entreprise-nettoyage-vitres-hendaye, contact-devis</t>
        </is>
      </c>
      <c r="Y387" s="33" t="inlineStr">
        <is>
          <t>À créer</t>
        </is>
      </c>
      <c r="Z387" s="34" t="n"/>
      <c r="AA387" s="34" t="n"/>
      <c r="AB387" s="33" t="n"/>
      <c r="AC387" s="33" t="n"/>
    </row>
    <row r="388" ht="15" customHeight="1" s="19">
      <c r="A388" s="26" t="n">
        <v>387</v>
      </c>
      <c r="B388" s="31" t="n">
        <v>46331</v>
      </c>
      <c r="C388" s="26" t="inlineStr">
        <is>
          <t>Jeudi</t>
        </is>
      </c>
      <c r="D388" s="26" t="inlineStr">
        <is>
          <t>S06</t>
        </is>
      </c>
      <c r="E388" s="26" t="inlineStr">
        <is>
          <t>Page hors menu</t>
        </is>
      </c>
      <c r="F388" s="26" t="inlineStr">
        <is>
          <t>4 · Métier × ville</t>
        </is>
      </c>
      <c r="G388" s="26" t="inlineStr">
        <is>
          <t>B2B</t>
        </is>
      </c>
      <c r="H388" s="26" t="inlineStr">
        <is>
          <t>Page métier × ville</t>
        </is>
      </c>
      <c r="I388" s="26" t="inlineStr">
        <is>
          <t>Hendaye</t>
        </is>
      </c>
      <c r="J388" s="32" t="n">
        <v>18102</v>
      </c>
      <c r="K388" s="26" t="inlineStr">
        <is>
          <t>Côte basque (64)</t>
        </is>
      </c>
      <c r="L388" s="26" t="inlineStr">
        <is>
          <t>Campings &amp; résidences de tourisme</t>
        </is>
      </c>
      <c r="M388" s="26" t="inlineStr">
        <is>
          <t>Nettoyage vitres camping Hendaye</t>
        </is>
      </c>
      <c r="N388" s="26" t="inlineStr">
        <is>
          <t>lavage vitres camping Hendaye, laveur de vitres campings Hendaye, nettoyage vitres camping 64700</t>
        </is>
      </c>
      <c r="O388" s="26" t="inlineStr">
        <is>
          <t>Nettoyage vitres camping Hendaye | ProVitres-64</t>
        </is>
      </c>
      <c r="P388" s="26" t="inlineStr">
        <is>
          <t>Nettoyage vitres camping à Hendaye pour votre camping : eau pure, vitres en hauteur jusqu'à 13 m, contrat régulier ou ponctuel. ProVitres-64, devis gratuit.</t>
        </is>
      </c>
      <c r="Q388" s="26" t="inlineStr">
        <is>
          <t>Nettoyage vitres camping à Hendaye</t>
        </is>
      </c>
      <c r="R388" s="26" t="inlineStr">
        <is>
          <t>Nettoyage des vitres de votre camping à Hendaye | Ce que nous nettoyons | Embruns et sel marin | Vitres en hauteur : perche à eau pure jusqu'à 13 m, nacelle si besoin | Horaires et fréquences | Aussi à Anglet, Biarritz, Saint-Jean-de-Luz | Devis</t>
        </is>
      </c>
      <c r="S388" s="26" t="inlineStr">
        <is>
          <t>les embruns salés et le sable soulevé par le vent ternissent les vitres face à l'océan en quelques semaines</t>
        </is>
      </c>
      <c r="T388" s="26" t="inlineStr">
        <is>
          <t>Grand nettoyage avant l'ouverture de la saison</t>
        </is>
      </c>
      <c r="U388" s="26" t="n"/>
      <c r="V388" s="26" t="inlineStr">
        <is>
          <t>nettoyage-vitres-camping-hendaye</t>
        </is>
      </c>
      <c r="W388" s="26">
        <f>"https://www.nettoyage-vitres-bayonne.fr/"&amp;V388</f>
        <v/>
      </c>
      <c r="X388" s="26" t="inlineStr">
        <is>
          <t>nettoyage-vitres-camping-pays-basque, entreprise-nettoyage-vitres-hendaye, contact-devis</t>
        </is>
      </c>
      <c r="Y388" s="33" t="inlineStr">
        <is>
          <t>À créer</t>
        </is>
      </c>
      <c r="Z388" s="34" t="n"/>
      <c r="AA388" s="34" t="n"/>
      <c r="AB388" s="33" t="n"/>
      <c r="AC388" s="33" t="n"/>
    </row>
    <row r="389" ht="15" customHeight="1" s="19">
      <c r="A389" s="26" t="n">
        <v>388</v>
      </c>
      <c r="B389" s="31" t="n">
        <v>46331</v>
      </c>
      <c r="C389" s="26" t="inlineStr">
        <is>
          <t>Jeudi</t>
        </is>
      </c>
      <c r="D389" s="26" t="inlineStr">
        <is>
          <t>S06</t>
        </is>
      </c>
      <c r="E389" s="26" t="inlineStr">
        <is>
          <t>Page hors menu</t>
        </is>
      </c>
      <c r="F389" s="26" t="inlineStr">
        <is>
          <t>4 · Métier × ville</t>
        </is>
      </c>
      <c r="G389" s="26" t="inlineStr">
        <is>
          <t>B2B</t>
        </is>
      </c>
      <c r="H389" s="26" t="inlineStr">
        <is>
          <t>Page métier × ville</t>
        </is>
      </c>
      <c r="I389" s="26" t="inlineStr">
        <is>
          <t>Hendaye</t>
        </is>
      </c>
      <c r="J389" s="32" t="n">
        <v>18102</v>
      </c>
      <c r="K389" s="26" t="inlineStr">
        <is>
          <t>Côte basque (64)</t>
        </is>
      </c>
      <c r="L389" s="26" t="inlineStr">
        <is>
          <t>Notaires, avocats &amp; professions libérales</t>
        </is>
      </c>
      <c r="M389" s="26" t="inlineStr">
        <is>
          <t>Nettoyage vitres cabinet notaire Hendaye</t>
        </is>
      </c>
      <c r="N389" s="26" t="inlineStr">
        <is>
          <t>lavage vitres cabinet notaire Hendaye, laveur de vitres notaires, Hendaye, nettoyage vitres cabinet notaire 64700</t>
        </is>
      </c>
      <c r="O389" s="26" t="inlineStr">
        <is>
          <t>Nettoyage vitres cabinet notaire Hendaye | ProVitres-64</t>
        </is>
      </c>
      <c r="P389" s="26" t="inlineStr">
        <is>
          <t>Nettoyage vitres cabinet notaire à Hendaye pour votre cabinet : eau pure, vitres en hauteur jusqu'à 13 m, contrat régulier ou ponctuel. ProVitres-64,…</t>
        </is>
      </c>
      <c r="Q389" s="26" t="inlineStr">
        <is>
          <t>Nettoyage vitres cabinet notaire à Hendaye</t>
        </is>
      </c>
      <c r="R389" s="26" t="inlineStr">
        <is>
          <t>Nettoyage des vitres de votre cabinet à Hendaye | Ce que nous nettoyons | Embruns et sel marin | Vitres en hauteur : perche à eau pure jusqu'à 13 m, nacelle si besoin | Horaires et fréquences | Aussi à Anglet, Biarritz, Saint-Jean-de-Luz | Devis</t>
        </is>
      </c>
      <c r="S389" s="26" t="inlineStr">
        <is>
          <t>les embruns salés et le sable soulevé par le vent ternissent les vitres face à l'océan en quelques semaines</t>
        </is>
      </c>
      <c r="T389" s="26" t="inlineStr">
        <is>
          <t>Image soignée, interventions hors rendez-vous</t>
        </is>
      </c>
      <c r="U389" s="26" t="n"/>
      <c r="V389" s="26" t="inlineStr">
        <is>
          <t>nettoyage-vitres-cabinet-notaire-hendaye</t>
        </is>
      </c>
      <c r="W389" s="26">
        <f>"https://www.nettoyage-vitres-bayonne.fr/"&amp;V389</f>
        <v/>
      </c>
      <c r="X389" s="26" t="inlineStr">
        <is>
          <t>nettoyage-vitres-cabinet-notaire-pays-basque, entreprise-nettoyage-vitres-hendaye, contact-devis</t>
        </is>
      </c>
      <c r="Y389" s="33" t="inlineStr">
        <is>
          <t>À créer</t>
        </is>
      </c>
      <c r="Z389" s="34" t="n"/>
      <c r="AA389" s="34" t="n"/>
      <c r="AB389" s="33" t="n"/>
      <c r="AC389" s="33" t="n"/>
    </row>
    <row r="390" ht="15" customHeight="1" s="19">
      <c r="A390" s="26" t="n">
        <v>389</v>
      </c>
      <c r="B390" s="31" t="n">
        <v>46331</v>
      </c>
      <c r="C390" s="26" t="inlineStr">
        <is>
          <t>Jeudi</t>
        </is>
      </c>
      <c r="D390" s="26" t="inlineStr">
        <is>
          <t>S06</t>
        </is>
      </c>
      <c r="E390" s="26" t="inlineStr">
        <is>
          <t>Article</t>
        </is>
      </c>
      <c r="F390" s="26" t="inlineStr">
        <is>
          <t>Articles</t>
        </is>
      </c>
      <c r="G390" s="26" t="inlineStr">
        <is>
          <t>B2B</t>
        </is>
      </c>
      <c r="H390" s="26" t="inlineStr">
        <is>
          <t>Article métier B2B</t>
        </is>
      </c>
      <c r="I390" s="26" t="n"/>
      <c r="J390" s="32" t="n"/>
      <c r="K390" s="26" t="n"/>
      <c r="L390" s="26" t="inlineStr">
        <is>
          <t>Hôtels &amp; résidences</t>
        </is>
      </c>
      <c r="M390" s="26" t="inlineStr">
        <is>
          <t>devis laveur de vitres hôtel</t>
        </is>
      </c>
      <c r="N390" s="26" t="n"/>
      <c r="O390" s="26" t="inlineStr">
        <is>
          <t>Ce qui fait varier un devis de nettoyage de vitres pour</t>
        </is>
      </c>
      <c r="P390" s="26" t="inlineStr">
        <is>
          <t>Ce qui fait varier un devis de nettoyage de vitres pour votre hôtel — les conseils de ProVitres-64, laveur de vitres professionnel au Pays Basque et dans…</t>
        </is>
      </c>
      <c r="Q390" s="26" t="inlineStr">
        <is>
          <t>Ce qui fait varier un devis de nettoyage de vitres pour votre hôtel</t>
        </is>
      </c>
      <c r="R390" s="26" t="inlineStr">
        <is>
          <t>Introduction | Le problème | Les solutions | Notre méthode | Conclusion + demande de devis</t>
        </is>
      </c>
      <c r="S390" s="26" t="n"/>
      <c r="T390" s="26" t="n"/>
      <c r="U390" s="26" t="n"/>
      <c r="V390" s="26" t="inlineStr">
        <is>
          <t>blog-actus/ce-qui-fait-varier-un-devis-de-nettoyage-de-vitres-pour-votre-hotel</t>
        </is>
      </c>
      <c r="W390" s="26">
        <f>"https://www.nettoyage-vitres-bayonne.fr/"&amp;V390</f>
        <v/>
      </c>
      <c r="X390" s="26" t="inlineStr">
        <is>
          <t>blog-actus, contact-devis</t>
        </is>
      </c>
      <c r="Y390" s="33" t="inlineStr">
        <is>
          <t>À créer</t>
        </is>
      </c>
      <c r="Z390" s="34" t="n"/>
      <c r="AA390" s="34" t="n"/>
      <c r="AB390" s="33" t="n"/>
      <c r="AC390" s="33" t="n"/>
    </row>
    <row r="391" ht="15" customHeight="1" s="19">
      <c r="A391" s="26" t="n">
        <v>390</v>
      </c>
      <c r="B391" s="31" t="n">
        <v>46331</v>
      </c>
      <c r="C391" s="26" t="inlineStr">
        <is>
          <t>Jeudi</t>
        </is>
      </c>
      <c r="D391" s="26" t="inlineStr">
        <is>
          <t>S06</t>
        </is>
      </c>
      <c r="E391" s="26" t="inlineStr">
        <is>
          <t>Article</t>
        </is>
      </c>
      <c r="F391" s="26" t="inlineStr">
        <is>
          <t>Articles</t>
        </is>
      </c>
      <c r="G391" s="26" t="inlineStr">
        <is>
          <t>B2B</t>
        </is>
      </c>
      <c r="H391" s="26" t="inlineStr">
        <is>
          <t>Article métier B2B</t>
        </is>
      </c>
      <c r="I391" s="26" t="n"/>
      <c r="J391" s="32" t="n"/>
      <c r="K391" s="26" t="n"/>
      <c r="L391" s="26" t="inlineStr">
        <is>
          <t>Bureaux &amp; entreprises</t>
        </is>
      </c>
      <c r="M391" s="26" t="inlineStr">
        <is>
          <t>devis laveur de vitres bureaux</t>
        </is>
      </c>
      <c r="N391" s="26" t="n"/>
      <c r="O391" s="26" t="inlineStr">
        <is>
          <t>Ce qui fait varier un devis de nettoyage de vitres pour vos</t>
        </is>
      </c>
      <c r="P391" s="26" t="inlineStr">
        <is>
          <t>Ce qui fait varier un devis de nettoyage de vitres pour vos bureaux — les conseils de ProVitres-64, laveur de vitres professionnel au Pays Basque et dans…</t>
        </is>
      </c>
      <c r="Q391" s="26" t="inlineStr">
        <is>
          <t>Ce qui fait varier un devis de nettoyage de vitres pour vos bureaux</t>
        </is>
      </c>
      <c r="R391" s="26" t="inlineStr">
        <is>
          <t>Introduction | Le problème | Les solutions | Notre méthode | Conclusion + demande de devis</t>
        </is>
      </c>
      <c r="S391" s="26" t="n"/>
      <c r="T391" s="26" t="n"/>
      <c r="U391" s="26" t="n"/>
      <c r="V391" s="26" t="inlineStr">
        <is>
          <t>blog-actus/ce-qui-fait-varier-un-devis-de-nettoyage-de-vitres-pour-vos-bureaux</t>
        </is>
      </c>
      <c r="W391" s="26">
        <f>"https://www.nettoyage-vitres-bayonne.fr/"&amp;V391</f>
        <v/>
      </c>
      <c r="X391" s="26" t="inlineStr">
        <is>
          <t>blog-actus, contact-devis</t>
        </is>
      </c>
      <c r="Y391" s="33" t="inlineStr">
        <is>
          <t>À créer</t>
        </is>
      </c>
      <c r="Z391" s="34" t="n"/>
      <c r="AA391" s="34" t="n"/>
      <c r="AB391" s="33" t="n"/>
      <c r="AC391" s="33" t="n"/>
    </row>
    <row r="392" ht="15" customHeight="1" s="19">
      <c r="A392" s="26" t="n">
        <v>391</v>
      </c>
      <c r="B392" s="31" t="n">
        <v>46332</v>
      </c>
      <c r="C392" s="26" t="inlineStr">
        <is>
          <t>Vendredi</t>
        </is>
      </c>
      <c r="D392" s="26" t="inlineStr">
        <is>
          <t>S06</t>
        </is>
      </c>
      <c r="E392" s="26" t="inlineStr">
        <is>
          <t>Page hors menu</t>
        </is>
      </c>
      <c r="F392" s="26" t="inlineStr">
        <is>
          <t>4 · Métier × ville</t>
        </is>
      </c>
      <c r="G392" s="26" t="inlineStr">
        <is>
          <t>B2B</t>
        </is>
      </c>
      <c r="H392" s="26" t="inlineStr">
        <is>
          <t>Page métier × ville</t>
        </is>
      </c>
      <c r="I392" s="26" t="inlineStr">
        <is>
          <t>Hendaye</t>
        </is>
      </c>
      <c r="J392" s="32" t="n">
        <v>18102</v>
      </c>
      <c r="K392" s="26" t="inlineStr">
        <is>
          <t>Côte basque (64)</t>
        </is>
      </c>
      <c r="L392" s="26" t="inlineStr">
        <is>
          <t>Pharmacies</t>
        </is>
      </c>
      <c r="M392" s="26" t="inlineStr">
        <is>
          <t>Nettoyage vitrine pharmacie Hendaye</t>
        </is>
      </c>
      <c r="N392" s="26" t="inlineStr">
        <is>
          <t>lavage vitrine pharmacie Hendaye, laveur de vitres pharmacies Hendaye, nettoyage vitrine pharmacie 64700</t>
        </is>
      </c>
      <c r="O392" s="26" t="inlineStr">
        <is>
          <t>Nettoyage vitrine pharmacie Hendaye | ProVitres-64</t>
        </is>
      </c>
      <c r="P392" s="26" t="inlineStr">
        <is>
          <t>Nettoyage vitrine pharmacie à Hendaye pour votre pharmacie : eau pure, vitres en hauteur jusqu'à 13 m, contrat régulier ou ponctuel. ProVitres-64, devis…</t>
        </is>
      </c>
      <c r="Q392" s="26" t="inlineStr">
        <is>
          <t>Nettoyage vitrine pharmacie à Hendaye</t>
        </is>
      </c>
      <c r="R392" s="26" t="inlineStr">
        <is>
          <t>Nettoyage des vitres de votre pharmacie à Hendaye | Ce que nous nettoyons | Embruns et sel marin | Vitres en hauteur : perche à eau pure jusqu'à 13 m, nacelle si besoin | Horaires et fréquences | Aussi à Anglet, Biarritz, Saint-Jean-de-Luz | Devis</t>
        </is>
      </c>
      <c r="S392" s="26" t="inlineStr">
        <is>
          <t>les embruns salés et le sable soulevé par le vent ternissent les vitres face à l'océan en quelques semaines</t>
        </is>
      </c>
      <c r="T392" s="26" t="inlineStr">
        <is>
          <t>Vitrine et croix visibles, passage avant l'ouverture</t>
        </is>
      </c>
      <c r="U392" s="26" t="n"/>
      <c r="V392" s="26" t="inlineStr">
        <is>
          <t>nettoyage-vitrine-pharmacie-hendaye</t>
        </is>
      </c>
      <c r="W392" s="26">
        <f>"https://www.nettoyage-vitres-bayonne.fr/"&amp;V392</f>
        <v/>
      </c>
      <c r="X392" s="26" t="inlineStr">
        <is>
          <t>nettoyage-vitrine-pharmacie-pays-basque, entreprise-nettoyage-vitres-hendaye, contact-devis</t>
        </is>
      </c>
      <c r="Y392" s="33" t="inlineStr">
        <is>
          <t>À créer</t>
        </is>
      </c>
      <c r="Z392" s="34" t="n"/>
      <c r="AA392" s="34" t="n"/>
      <c r="AB392" s="33" t="n"/>
      <c r="AC392" s="33" t="n"/>
    </row>
    <row r="393" ht="15" customHeight="1" s="19">
      <c r="A393" s="26" t="n">
        <v>392</v>
      </c>
      <c r="B393" s="31" t="n">
        <v>46332</v>
      </c>
      <c r="C393" s="26" t="inlineStr">
        <is>
          <t>Vendredi</t>
        </is>
      </c>
      <c r="D393" s="26" t="inlineStr">
        <is>
          <t>S06</t>
        </is>
      </c>
      <c r="E393" s="26" t="inlineStr">
        <is>
          <t>Page hors menu</t>
        </is>
      </c>
      <c r="F393" s="26" t="inlineStr">
        <is>
          <t>4 · Métier × ville</t>
        </is>
      </c>
      <c r="G393" s="26" t="inlineStr">
        <is>
          <t>B2B</t>
        </is>
      </c>
      <c r="H393" s="26" t="inlineStr">
        <is>
          <t>Page métier × ville</t>
        </is>
      </c>
      <c r="I393" s="26" t="inlineStr">
        <is>
          <t>Hendaye</t>
        </is>
      </c>
      <c r="J393" s="32" t="n">
        <v>18102</v>
      </c>
      <c r="K393" s="26" t="inlineStr">
        <is>
          <t>Côte basque (64)</t>
        </is>
      </c>
      <c r="L393" s="26" t="inlineStr">
        <is>
          <t>Banques &amp; assurances</t>
        </is>
      </c>
      <c r="M393" s="26" t="inlineStr">
        <is>
          <t>Nettoyage vitres agence bancaire Hendaye</t>
        </is>
      </c>
      <c r="N393" s="26" t="inlineStr">
        <is>
          <t>lavage vitres agence bancaire Hendaye, laveur de vitres banques Hendaye, nettoyage vitres agence bancaire 64700</t>
        </is>
      </c>
      <c r="O393" s="26" t="inlineStr">
        <is>
          <t>Nettoyage vitres agence bancaire Hendaye | ProVitres-64</t>
        </is>
      </c>
      <c r="P393" s="26" t="inlineStr">
        <is>
          <t>Nettoyage vitres agence bancaire à Hendaye pour votre agence : eau pure, vitres en hauteur jusqu'à 13 m, contrat régulier ou ponctuel. ProVitres-64, devis…</t>
        </is>
      </c>
      <c r="Q393" s="26" t="inlineStr">
        <is>
          <t>Nettoyage vitres agence bancaire à Hendaye</t>
        </is>
      </c>
      <c r="R393" s="26" t="inlineStr">
        <is>
          <t>Nettoyage des vitres de votre agence à Hendaye | Ce que nous nettoyons | Embruns et sel marin | Vitres en hauteur : perche à eau pure jusqu'à 13 m, nacelle si besoin | Horaires et fréquences | Aussi à Anglet, Biarritz, Saint-Jean-de-Luz | Devis</t>
        </is>
      </c>
      <c r="S393" s="26" t="inlineStr">
        <is>
          <t>les embruns salés et le sable soulevé par le vent ternissent les vitres face à l'océan en quelques semaines</t>
        </is>
      </c>
      <c r="T393" s="26" t="inlineStr">
        <is>
          <t>Contrat multi-agences</t>
        </is>
      </c>
      <c r="U393" s="26" t="n"/>
      <c r="V393" s="26" t="inlineStr">
        <is>
          <t>nettoyage-vitres-agence-bancaire-hendaye</t>
        </is>
      </c>
      <c r="W393" s="26">
        <f>"https://www.nettoyage-vitres-bayonne.fr/"&amp;V393</f>
        <v/>
      </c>
      <c r="X393" s="26" t="inlineStr">
        <is>
          <t>nettoyage-vitres-agence-bancaire-pays-basque, entreprise-nettoyage-vitres-hendaye, contact-devis</t>
        </is>
      </c>
      <c r="Y393" s="33" t="inlineStr">
        <is>
          <t>À créer</t>
        </is>
      </c>
      <c r="Z393" s="34" t="n"/>
      <c r="AA393" s="34" t="n"/>
      <c r="AB393" s="33" t="n"/>
      <c r="AC393" s="33" t="n"/>
    </row>
    <row r="394" ht="15" customHeight="1" s="19">
      <c r="A394" s="26" t="n">
        <v>393</v>
      </c>
      <c r="B394" s="31" t="n">
        <v>46332</v>
      </c>
      <c r="C394" s="26" t="inlineStr">
        <is>
          <t>Vendredi</t>
        </is>
      </c>
      <c r="D394" s="26" t="inlineStr">
        <is>
          <t>S06</t>
        </is>
      </c>
      <c r="E394" s="26" t="inlineStr">
        <is>
          <t>Page hors menu</t>
        </is>
      </c>
      <c r="F394" s="26" t="inlineStr">
        <is>
          <t>4 · Métier × ville</t>
        </is>
      </c>
      <c r="G394" s="26" t="inlineStr">
        <is>
          <t>B2B</t>
        </is>
      </c>
      <c r="H394" s="26" t="inlineStr">
        <is>
          <t>Page métier × ville</t>
        </is>
      </c>
      <c r="I394" s="26" t="inlineStr">
        <is>
          <t>Hendaye</t>
        </is>
      </c>
      <c r="J394" s="32" t="n">
        <v>18102</v>
      </c>
      <c r="K394" s="26" t="inlineStr">
        <is>
          <t>Côte basque (64)</t>
        </is>
      </c>
      <c r="L394" s="26" t="inlineStr">
        <is>
          <t>Concessions &amp; loueurs de voitures</t>
        </is>
      </c>
      <c r="M394" s="26" t="inlineStr">
        <is>
          <t>Nettoyage vitres concession automobile Hendaye</t>
        </is>
      </c>
      <c r="N394" s="26" t="inlineStr">
        <is>
          <t>lavage vitres concession automobile Hendaye, laveur de vitres concessions Hendaye, nettoyage vitres concession automobile 64700</t>
        </is>
      </c>
      <c r="O394" s="26" t="inlineStr">
        <is>
          <t>Nettoyage vitres concession automobile Hendaye</t>
        </is>
      </c>
      <c r="P394" s="26" t="inlineStr">
        <is>
          <t>Nettoyage vitres concession automobile à Hendaye pour votre showroom : eau pure, vitres en hauteur jusqu'à 13 m, contrat régulier ou ponctuel.…</t>
        </is>
      </c>
      <c r="Q394" s="26" t="inlineStr">
        <is>
          <t>Nettoyage vitres concession automobile à Hendaye</t>
        </is>
      </c>
      <c r="R394" s="26" t="inlineStr">
        <is>
          <t>Nettoyage des vitres de votre showroom à Hendaye | Ce que nous nettoyons | Embruns et sel marin | Vitres en hauteur : perche à eau pure jusqu'à 13 m, nacelle si besoin | Horaires et fréquences | Aussi à Anglet, Biarritz, Saint-Jean-de-Luz | Devis</t>
        </is>
      </c>
      <c r="S394" s="26" t="inlineStr">
        <is>
          <t>les embruns salés et le sable soulevé par le vent ternissent les vitres face à l'océan en quelques semaines</t>
        </is>
      </c>
      <c r="T394" s="26" t="inlineStr">
        <is>
          <t>Grands showrooms vitrés, façades hautes</t>
        </is>
      </c>
      <c r="U394" s="26" t="n"/>
      <c r="V394" s="26" t="inlineStr">
        <is>
          <t>nettoyage-vitres-concession-automobile-hendaye</t>
        </is>
      </c>
      <c r="W394" s="26">
        <f>"https://www.nettoyage-vitres-bayonne.fr/"&amp;V394</f>
        <v/>
      </c>
      <c r="X394" s="26" t="inlineStr">
        <is>
          <t>nettoyage-vitres-concession-automobile-pays-basque, entreprise-nettoyage-vitres-hendaye, contact-devis</t>
        </is>
      </c>
      <c r="Y394" s="33" t="inlineStr">
        <is>
          <t>À créer</t>
        </is>
      </c>
      <c r="Z394" s="34" t="n"/>
      <c r="AA394" s="34" t="n"/>
      <c r="AB394" s="33" t="n"/>
      <c r="AC394" s="33" t="n"/>
    </row>
    <row r="395" ht="15" customHeight="1" s="19">
      <c r="A395" s="26" t="n">
        <v>394</v>
      </c>
      <c r="B395" s="31" t="n">
        <v>46332</v>
      </c>
      <c r="C395" s="26" t="inlineStr">
        <is>
          <t>Vendredi</t>
        </is>
      </c>
      <c r="D395" s="26" t="inlineStr">
        <is>
          <t>S06</t>
        </is>
      </c>
      <c r="E395" s="26" t="inlineStr">
        <is>
          <t>Page hors menu</t>
        </is>
      </c>
      <c r="F395" s="26" t="inlineStr">
        <is>
          <t>4 · Métier × ville</t>
        </is>
      </c>
      <c r="G395" s="26" t="inlineStr">
        <is>
          <t>B2B</t>
        </is>
      </c>
      <c r="H395" s="26" t="inlineStr">
        <is>
          <t>Page métier × ville</t>
        </is>
      </c>
      <c r="I395" s="26" t="inlineStr">
        <is>
          <t>Hendaye</t>
        </is>
      </c>
      <c r="J395" s="32" t="n">
        <v>18102</v>
      </c>
      <c r="K395" s="26" t="inlineStr">
        <is>
          <t>Côte basque (64)</t>
        </is>
      </c>
      <c r="L395" s="26" t="inlineStr">
        <is>
          <t>Salles de sport &amp; loisirs</t>
        </is>
      </c>
      <c r="M395" s="26" t="inlineStr">
        <is>
          <t>Nettoyage vitres salle de sport Hendaye</t>
        </is>
      </c>
      <c r="N395" s="26" t="inlineStr">
        <is>
          <t>lavage vitres salle de sport Hendaye, laveur de vitres salles Hendaye, nettoyage vitres salle de sport 64700</t>
        </is>
      </c>
      <c r="O395" s="26" t="inlineStr">
        <is>
          <t>Nettoyage vitres salle de sport Hendaye | ProVitres-64</t>
        </is>
      </c>
      <c r="P395" s="26" t="inlineStr">
        <is>
          <t>Nettoyage vitres salle de sport à Hendaye pour votre salle : eau pure, vitres en hauteur jusqu'à 13 m, contrat régulier ou ponctuel. ProVitres-64, devis…</t>
        </is>
      </c>
      <c r="Q395" s="26" t="inlineStr">
        <is>
          <t>Nettoyage vitres salle de sport à Hendaye</t>
        </is>
      </c>
      <c r="R395" s="26" t="inlineStr">
        <is>
          <t>Nettoyage des vitres de votre salle à Hendaye | Ce que nous nettoyons | Embruns et sel marin | Vitres en hauteur : perche à eau pure jusqu'à 13 m, nacelle si besoin | Horaires et fréquences | Aussi à Anglet, Biarritz, Saint-Jean-de-Luz | Devis</t>
        </is>
      </c>
      <c r="S395" s="26" t="inlineStr">
        <is>
          <t>les embruns salés et le sable soulevé par le vent ternissent les vitres face à l'océan en quelques semaines</t>
        </is>
      </c>
      <c r="T395" s="26" t="inlineStr">
        <is>
          <t>Baies et miroirs sans traces</t>
        </is>
      </c>
      <c r="U395" s="26" t="n"/>
      <c r="V395" s="26" t="inlineStr">
        <is>
          <t>nettoyage-vitres-salle-de-sport-hendaye</t>
        </is>
      </c>
      <c r="W395" s="26">
        <f>"https://www.nettoyage-vitres-bayonne.fr/"&amp;V395</f>
        <v/>
      </c>
      <c r="X395" s="26" t="inlineStr">
        <is>
          <t>nettoyage-vitres-salle-de-sport-pays-basque, entreprise-nettoyage-vitres-hendaye, contact-devis</t>
        </is>
      </c>
      <c r="Y395" s="33" t="inlineStr">
        <is>
          <t>À créer</t>
        </is>
      </c>
      <c r="Z395" s="34" t="n"/>
      <c r="AA395" s="34" t="n"/>
      <c r="AB395" s="33" t="n"/>
      <c r="AC395" s="33" t="n"/>
    </row>
    <row r="396" ht="15" customHeight="1" s="19">
      <c r="A396" s="26" t="n">
        <v>395</v>
      </c>
      <c r="B396" s="31" t="n">
        <v>46332</v>
      </c>
      <c r="C396" s="26" t="inlineStr">
        <is>
          <t>Vendredi</t>
        </is>
      </c>
      <c r="D396" s="26" t="inlineStr">
        <is>
          <t>S06</t>
        </is>
      </c>
      <c r="E396" s="26" t="inlineStr">
        <is>
          <t>Page hors menu</t>
        </is>
      </c>
      <c r="F396" s="26" t="inlineStr">
        <is>
          <t>4 · Métier × ville</t>
        </is>
      </c>
      <c r="G396" s="26" t="inlineStr">
        <is>
          <t>B2B</t>
        </is>
      </c>
      <c r="H396" s="26" t="inlineStr">
        <is>
          <t>Page métier × ville</t>
        </is>
      </c>
      <c r="I396" s="26" t="inlineStr">
        <is>
          <t>Hendaye</t>
        </is>
      </c>
      <c r="J396" s="32" t="n">
        <v>18102</v>
      </c>
      <c r="K396" s="26" t="inlineStr">
        <is>
          <t>Côte basque (64)</t>
        </is>
      </c>
      <c r="L396" s="26" t="inlineStr">
        <is>
          <t>Instituts &amp; salons de coiffure</t>
        </is>
      </c>
      <c r="M396" s="26" t="inlineStr">
        <is>
          <t>Nettoyage vitrine salon de coiffure Hendaye</t>
        </is>
      </c>
      <c r="N396" s="26" t="inlineStr">
        <is>
          <t>lavage vitrine salon de coiffure Hendaye, laveur de vitres instituts Hendaye, nettoyage vitrine salon de coiffure 64700</t>
        </is>
      </c>
      <c r="O396" s="26" t="inlineStr">
        <is>
          <t>Nettoyage vitrine salon de coiffure Hendaye | ProVitres-64</t>
        </is>
      </c>
      <c r="P396" s="26" t="inlineStr">
        <is>
          <t>Nettoyage vitrine salon de coiffure à Hendaye pour votre salon : eau pure, vitres en hauteur jusqu'à 13 m, contrat régulier ou ponctuel. ProVitres-64,…</t>
        </is>
      </c>
      <c r="Q396" s="26" t="inlineStr">
        <is>
          <t>Nettoyage vitrine salon de coiffure à Hendaye</t>
        </is>
      </c>
      <c r="R396" s="26" t="inlineStr">
        <is>
          <t>Nettoyage des vitres de votre salon à Hendaye | Ce que nous nettoyons | Embruns et sel marin | Vitres en hauteur : perche à eau pure jusqu'à 13 m, nacelle si besoin | Horaires et fréquences | Aussi à Anglet, Biarritz, Saint-Jean-de-Luz | Devis</t>
        </is>
      </c>
      <c r="S396" s="26" t="inlineStr">
        <is>
          <t>les embruns salés et le sable soulevé par le vent ternissent les vitres face à l'océan en quelques semaines</t>
        </is>
      </c>
      <c r="T396" s="26" t="inlineStr">
        <is>
          <t>Vitrine et miroirs impeccables</t>
        </is>
      </c>
      <c r="U396" s="26" t="n"/>
      <c r="V396" s="26" t="inlineStr">
        <is>
          <t>nettoyage-vitrine-salon-coiffure-hendaye</t>
        </is>
      </c>
      <c r="W396" s="26">
        <f>"https://www.nettoyage-vitres-bayonne.fr/"&amp;V396</f>
        <v/>
      </c>
      <c r="X396" s="26" t="inlineStr">
        <is>
          <t>nettoyage-vitrine-salon-coiffure-pays-basque, entreprise-nettoyage-vitres-hendaye, contact-devis</t>
        </is>
      </c>
      <c r="Y396" s="33" t="inlineStr">
        <is>
          <t>À créer</t>
        </is>
      </c>
      <c r="Z396" s="34" t="n"/>
      <c r="AA396" s="34" t="n"/>
      <c r="AB396" s="33" t="n"/>
      <c r="AC396" s="33" t="n"/>
    </row>
    <row r="397" ht="15" customHeight="1" s="19">
      <c r="A397" s="26" t="n">
        <v>396</v>
      </c>
      <c r="B397" s="31" t="n">
        <v>46332</v>
      </c>
      <c r="C397" s="26" t="inlineStr">
        <is>
          <t>Vendredi</t>
        </is>
      </c>
      <c r="D397" s="26" t="inlineStr">
        <is>
          <t>S06</t>
        </is>
      </c>
      <c r="E397" s="26" t="inlineStr">
        <is>
          <t>Page hors menu</t>
        </is>
      </c>
      <c r="F397" s="26" t="inlineStr">
        <is>
          <t>4 · Métier × ville</t>
        </is>
      </c>
      <c r="G397" s="26" t="inlineStr">
        <is>
          <t>B2B</t>
        </is>
      </c>
      <c r="H397" s="26" t="inlineStr">
        <is>
          <t>Page métier × ville</t>
        </is>
      </c>
      <c r="I397" s="26" t="inlineStr">
        <is>
          <t>Hendaye</t>
        </is>
      </c>
      <c r="J397" s="32" t="n">
        <v>18102</v>
      </c>
      <c r="K397" s="26" t="inlineStr">
        <is>
          <t>Côte basque (64)</t>
        </is>
      </c>
      <c r="L397" s="26" t="inlineStr">
        <is>
          <t>Locaux industriels &amp; entrepôts</t>
        </is>
      </c>
      <c r="M397" s="26" t="inlineStr">
        <is>
          <t>Nettoyage vitres locaux industriels Hendaye</t>
        </is>
      </c>
      <c r="N397" s="26" t="inlineStr">
        <is>
          <t>lavage vitres locaux industriels Hendaye, laveur de vitres locaux Hendaye, nettoyage vitres locaux industriels 64700</t>
        </is>
      </c>
      <c r="O397" s="26" t="inlineStr">
        <is>
          <t>Nettoyage vitres locaux industriels Hendaye | ProVitres-64</t>
        </is>
      </c>
      <c r="P397" s="26" t="inlineStr">
        <is>
          <t>Nettoyage vitres locaux industriels à Hendaye pour vos locaux : eau pure, vitres en hauteur jusqu'à 13 m, contrat régulier ou ponctuel. ProVitres-64,…</t>
        </is>
      </c>
      <c r="Q397" s="26" t="inlineStr">
        <is>
          <t>Nettoyage vitres locaux industriels à Hendaye</t>
        </is>
      </c>
      <c r="R397" s="26" t="inlineStr">
        <is>
          <t>Nettoyage des vitres de vos locaux à Hendaye | Ce que nous nettoyons | Embruns et sel marin | Vitres en hauteur : perche à eau pure jusqu'à 13 m, nacelle si besoin | Horaires et fréquences | Aussi à Anglet, Biarritz, Saint-Jean-de-Luz | Devis</t>
        </is>
      </c>
      <c r="S397" s="26" t="inlineStr">
        <is>
          <t>les embruns salés et le sable soulevé par le vent ternissent les vitres face à l'océan en quelques semaines</t>
        </is>
      </c>
      <c r="T397" s="26" t="inlineStr">
        <is>
          <t>Vitrages en hauteur, bardages translucides, sheds</t>
        </is>
      </c>
      <c r="U397" s="26" t="n"/>
      <c r="V397" s="26" t="inlineStr">
        <is>
          <t>nettoyage-vitres-locaux-industriels-hendaye</t>
        </is>
      </c>
      <c r="W397" s="26">
        <f>"https://www.nettoyage-vitres-bayonne.fr/"&amp;V397</f>
        <v/>
      </c>
      <c r="X397" s="26" t="inlineStr">
        <is>
          <t>nettoyage-vitres-locaux-industriels-pays-basque, entreprise-nettoyage-vitres-hendaye, contact-devis</t>
        </is>
      </c>
      <c r="Y397" s="33" t="inlineStr">
        <is>
          <t>À créer</t>
        </is>
      </c>
      <c r="Z397" s="34" t="n"/>
      <c r="AA397" s="34" t="n"/>
      <c r="AB397" s="33" t="n"/>
      <c r="AC397" s="33" t="n"/>
    </row>
    <row r="398" ht="15" customHeight="1" s="19">
      <c r="A398" s="26" t="n">
        <v>397</v>
      </c>
      <c r="B398" s="31" t="n">
        <v>46332</v>
      </c>
      <c r="C398" s="26" t="inlineStr">
        <is>
          <t>Vendredi</t>
        </is>
      </c>
      <c r="D398" s="26" t="inlineStr">
        <is>
          <t>S06</t>
        </is>
      </c>
      <c r="E398" s="26" t="inlineStr">
        <is>
          <t>Page hors menu</t>
        </is>
      </c>
      <c r="F398" s="26" t="inlineStr">
        <is>
          <t>4 · Métier × ville</t>
        </is>
      </c>
      <c r="G398" s="26" t="inlineStr">
        <is>
          <t>B2B</t>
        </is>
      </c>
      <c r="H398" s="26" t="inlineStr">
        <is>
          <t>Page métier × ville</t>
        </is>
      </c>
      <c r="I398" s="26" t="inlineStr">
        <is>
          <t>Hendaye</t>
        </is>
      </c>
      <c r="J398" s="32" t="n">
        <v>18102</v>
      </c>
      <c r="K398" s="26" t="inlineStr">
        <is>
          <t>Côte basque (64)</t>
        </is>
      </c>
      <c r="L398" s="26" t="inlineStr">
        <is>
          <t>Abribus, gares &amp; transports</t>
        </is>
      </c>
      <c r="M398" s="26" t="inlineStr">
        <is>
          <t>Nettoyage abribus Hendaye</t>
        </is>
      </c>
      <c r="N398" s="26" t="inlineStr">
        <is>
          <t>lavage abribus Hendaye, laveur de vitres abribus, Hendaye, nettoyage abribus 64700</t>
        </is>
      </c>
      <c r="O398" s="26" t="inlineStr">
        <is>
          <t>Nettoyage abribus Hendaye | ProVitres-64</t>
        </is>
      </c>
      <c r="P398" s="26" t="inlineStr">
        <is>
          <t>Nettoyage abribus à Hendaye pour vos abribus et gares : eau pure, vitres en hauteur jusqu'à 13 m, contrat régulier ou ponctuel. ProVitres-64, devis gratuit.</t>
        </is>
      </c>
      <c r="Q398" s="26" t="inlineStr">
        <is>
          <t>Nettoyage abribus à Hendaye</t>
        </is>
      </c>
      <c r="R398" s="26" t="inlineStr">
        <is>
          <t>Nettoyage des vitres de vos abribus et gares à Hendaye | Ce que nous nettoyons | Embruns et sel marin | Vitres en hauteur : perche à eau pure jusqu'à 13 m, nacelle si besoin | Horaires et fréquences | Aussi à Anglet, Biarritz, Saint-Jean-de-Luz | Devis</t>
        </is>
      </c>
      <c r="S398" s="26" t="inlineStr">
        <is>
          <t>les embruns salés et le sable soulevé par le vent ternissent les vitres face à l'océan en quelques semaines</t>
        </is>
      </c>
      <c r="T398" s="26" t="inlineStr">
        <is>
          <t>Tournées planifiées, vitres anti-graffiti</t>
        </is>
      </c>
      <c r="U398" s="26" t="n"/>
      <c r="V398" s="26" t="inlineStr">
        <is>
          <t>nettoyage-abribus-hendaye</t>
        </is>
      </c>
      <c r="W398" s="26">
        <f>"https://www.nettoyage-vitres-bayonne.fr/"&amp;V398</f>
        <v/>
      </c>
      <c r="X398" s="26" t="inlineStr">
        <is>
          <t>nettoyage-abribus-pays-basque, entreprise-nettoyage-vitres-hendaye, contact-devis</t>
        </is>
      </c>
      <c r="Y398" s="33" t="inlineStr">
        <is>
          <t>À créer</t>
        </is>
      </c>
      <c r="Z398" s="34" t="n"/>
      <c r="AA398" s="34" t="n"/>
      <c r="AB398" s="33" t="n"/>
      <c r="AC398" s="33" t="n"/>
    </row>
    <row r="399" ht="15" customHeight="1" s="19">
      <c r="A399" s="26" t="n">
        <v>398</v>
      </c>
      <c r="B399" s="31" t="n">
        <v>46332</v>
      </c>
      <c r="C399" s="26" t="inlineStr">
        <is>
          <t>Vendredi</t>
        </is>
      </c>
      <c r="D399" s="26" t="inlineStr">
        <is>
          <t>S06</t>
        </is>
      </c>
      <c r="E399" s="26" t="inlineStr">
        <is>
          <t>Page hors menu</t>
        </is>
      </c>
      <c r="F399" s="26" t="inlineStr">
        <is>
          <t>4 · Métier × ville</t>
        </is>
      </c>
      <c r="G399" s="26" t="inlineStr">
        <is>
          <t>B2B</t>
        </is>
      </c>
      <c r="H399" s="26" t="inlineStr">
        <is>
          <t>Page métier × ville</t>
        </is>
      </c>
      <c r="I399" s="26" t="inlineStr">
        <is>
          <t>Hendaye</t>
        </is>
      </c>
      <c r="J399" s="32" t="n">
        <v>18102</v>
      </c>
      <c r="K399" s="26" t="inlineStr">
        <is>
          <t>Côte basque (64)</t>
        </is>
      </c>
      <c r="L399" s="26" t="inlineStr">
        <is>
          <t>Ports &amp; capitaineries</t>
        </is>
      </c>
      <c r="M399" s="26" t="inlineStr">
        <is>
          <t>Nettoyage vitres port Hendaye</t>
        </is>
      </c>
      <c r="N399" s="26" t="inlineStr">
        <is>
          <t>nettoyage vitres capitainerie Hendaye, laveur de vitres port Hendaye</t>
        </is>
      </c>
      <c r="O399" s="26" t="inlineStr">
        <is>
          <t>Nettoyage vitres port Hendaye | ProVitres-64</t>
        </is>
      </c>
      <c r="P399" s="26" t="inlineStr">
        <is>
          <t>Nettoyage des vitres du port de Hendaye : capitainerie, commerces, restaurants du port. Sel et embruns : eau pure. Devis gratuit.</t>
        </is>
      </c>
      <c r="Q399" s="26" t="inlineStr">
        <is>
          <t>Nettoyage vitres port de Hendaye</t>
        </is>
      </c>
      <c r="R399" s="26" t="inlineStr">
        <is>
          <t>Capitainerie, commerces et restaurants du port | Embruns et sel marin | Vitres en hauteur : perche à eau pure jusqu'à 13 m, nacelle si besoin | Devis</t>
        </is>
      </c>
      <c r="S399" s="26" t="inlineStr">
        <is>
          <t>les embruns salés et le sable soulevé par le vent ternissent les vitres face à l'océan en quelques semaines</t>
        </is>
      </c>
      <c r="T399" s="26" t="inlineStr">
        <is>
          <t>Sel et embruns : vitres de capitaineries, commerces du port</t>
        </is>
      </c>
      <c r="U399" s="26" t="n"/>
      <c r="V399" s="26" t="inlineStr">
        <is>
          <t>nettoyage-vitres-port-hendaye</t>
        </is>
      </c>
      <c r="W399" s="26">
        <f>"https://www.nettoyage-vitres-bayonne.fr/"&amp;V399</f>
        <v/>
      </c>
      <c r="X399" s="26" t="inlineStr">
        <is>
          <t>nettoyage-vitres-port-pays-basque, contact-devis</t>
        </is>
      </c>
      <c r="Y399" s="33" t="inlineStr">
        <is>
          <t>À créer</t>
        </is>
      </c>
      <c r="Z399" s="34" t="n"/>
      <c r="AA399" s="34" t="n"/>
      <c r="AB399" s="33" t="n"/>
      <c r="AC399" s="33" t="n"/>
    </row>
    <row r="400" ht="15" customHeight="1" s="19">
      <c r="A400" s="26" t="n">
        <v>399</v>
      </c>
      <c r="B400" s="31" t="n">
        <v>46332</v>
      </c>
      <c r="C400" s="26" t="inlineStr">
        <is>
          <t>Vendredi</t>
        </is>
      </c>
      <c r="D400" s="26" t="inlineStr">
        <is>
          <t>S06</t>
        </is>
      </c>
      <c r="E400" s="26" t="inlineStr">
        <is>
          <t>Article</t>
        </is>
      </c>
      <c r="F400" s="26" t="inlineStr">
        <is>
          <t>Articles</t>
        </is>
      </c>
      <c r="G400" s="26" t="inlineStr">
        <is>
          <t>B2B</t>
        </is>
      </c>
      <c r="H400" s="26" t="inlineStr">
        <is>
          <t>Article métier B2B</t>
        </is>
      </c>
      <c r="I400" s="26" t="n"/>
      <c r="J400" s="32" t="n"/>
      <c r="K400" s="26" t="n"/>
      <c r="L400" s="26" t="inlineStr">
        <is>
          <t>Restaurants, bars &amp; cafés</t>
        </is>
      </c>
      <c r="M400" s="26" t="inlineStr">
        <is>
          <t>devis laveur de vitres restaurant</t>
        </is>
      </c>
      <c r="N400" s="26" t="n"/>
      <c r="O400" s="26" t="inlineStr">
        <is>
          <t>Ce qui fait varier un devis de nettoyage de vitres pour</t>
        </is>
      </c>
      <c r="P400" s="26" t="inlineStr">
        <is>
          <t>Ce qui fait varier un devis de nettoyage de vitres pour votre restaurant — les conseils de ProVitres-64, laveur de vitres professionnel au Pays Basque et…</t>
        </is>
      </c>
      <c r="Q400" s="26" t="inlineStr">
        <is>
          <t>Ce qui fait varier un devis de nettoyage de vitres pour votre restaurant</t>
        </is>
      </c>
      <c r="R400" s="26" t="inlineStr">
        <is>
          <t>Introduction | Le problème | Les solutions | Notre méthode | Conclusion + demande de devis</t>
        </is>
      </c>
      <c r="S400" s="26" t="n"/>
      <c r="T400" s="26" t="n"/>
      <c r="U400" s="26" t="n"/>
      <c r="V400" s="26" t="inlineStr">
        <is>
          <t>blog-actus/ce-qui-fait-varier-un-devis-de-nettoyage-de-vitres-pour-votre-restaurant</t>
        </is>
      </c>
      <c r="W400" s="26">
        <f>"https://www.nettoyage-vitres-bayonne.fr/"&amp;V400</f>
        <v/>
      </c>
      <c r="X400" s="26" t="inlineStr">
        <is>
          <t>blog-actus, contact-devis</t>
        </is>
      </c>
      <c r="Y400" s="33" t="inlineStr">
        <is>
          <t>À créer</t>
        </is>
      </c>
      <c r="Z400" s="34" t="n"/>
      <c r="AA400" s="34" t="n"/>
      <c r="AB400" s="33" t="n"/>
      <c r="AC400" s="33" t="n"/>
    </row>
    <row r="401" ht="15" customHeight="1" s="19">
      <c r="A401" s="26" t="n">
        <v>400</v>
      </c>
      <c r="B401" s="31" t="n">
        <v>46332</v>
      </c>
      <c r="C401" s="26" t="inlineStr">
        <is>
          <t>Vendredi</t>
        </is>
      </c>
      <c r="D401" s="26" t="inlineStr">
        <is>
          <t>S06</t>
        </is>
      </c>
      <c r="E401" s="26" t="inlineStr">
        <is>
          <t>Article</t>
        </is>
      </c>
      <c r="F401" s="26" t="inlineStr">
        <is>
          <t>Articles</t>
        </is>
      </c>
      <c r="G401" s="26" t="inlineStr">
        <is>
          <t>B2B</t>
        </is>
      </c>
      <c r="H401" s="26" t="inlineStr">
        <is>
          <t>Article métier B2B</t>
        </is>
      </c>
      <c r="I401" s="26" t="n"/>
      <c r="J401" s="32" t="n"/>
      <c r="K401" s="26" t="n"/>
      <c r="L401" s="26" t="inlineStr">
        <is>
          <t>Conciergeries &amp; locations saisonnières</t>
        </is>
      </c>
      <c r="M401" s="26" t="inlineStr">
        <is>
          <t>devis laveur de vitres location saisonnière</t>
        </is>
      </c>
      <c r="N401" s="26" t="n"/>
      <c r="O401" s="26" t="inlineStr">
        <is>
          <t>Ce qui fait varier un devis de nettoyage de vitres pour vos</t>
        </is>
      </c>
      <c r="P401" s="26" t="inlineStr">
        <is>
          <t>Ce qui fait varier un devis de nettoyage de vitres pour vos locations saisonnières — les conseils de ProVitres-64, laveur de vitres professionnel au Pays…</t>
        </is>
      </c>
      <c r="Q401" s="26" t="inlineStr">
        <is>
          <t>Ce qui fait varier un devis de nettoyage de vitres pour vos locations saisonnières</t>
        </is>
      </c>
      <c r="R401" s="26" t="inlineStr">
        <is>
          <t>Introduction | Le problème | Les solutions | Notre méthode | Conclusion + demande de devis</t>
        </is>
      </c>
      <c r="S401" s="26" t="n"/>
      <c r="T401" s="26" t="n"/>
      <c r="U401" s="26" t="n"/>
      <c r="V401" s="26" t="inlineStr">
        <is>
          <t>blog-actus/ce-qui-fait-varier-un-devis-de-nettoyage-de-vitres-pour-vos-locations-saisonnier</t>
        </is>
      </c>
      <c r="W401" s="26">
        <f>"https://www.nettoyage-vitres-bayonne.fr/"&amp;V401</f>
        <v/>
      </c>
      <c r="X401" s="26" t="inlineStr">
        <is>
          <t>blog-actus, contact-devis</t>
        </is>
      </c>
      <c r="Y401" s="33" t="inlineStr">
        <is>
          <t>À créer</t>
        </is>
      </c>
      <c r="Z401" s="34" t="n"/>
      <c r="AA401" s="34" t="n"/>
      <c r="AB401" s="33" t="n"/>
      <c r="AC401" s="33" t="n"/>
    </row>
    <row r="402" ht="15" customHeight="1" s="19">
      <c r="A402" s="26" t="n">
        <v>401</v>
      </c>
      <c r="B402" s="31" t="n">
        <v>46333</v>
      </c>
      <c r="C402" s="26" t="inlineStr">
        <is>
          <t>Samedi</t>
        </is>
      </c>
      <c r="D402" s="26" t="inlineStr">
        <is>
          <t>S06</t>
        </is>
      </c>
      <c r="E402" s="26" t="inlineStr">
        <is>
          <t>Page hors menu</t>
        </is>
      </c>
      <c r="F402" s="26" t="inlineStr">
        <is>
          <t>4 · Métier × ville</t>
        </is>
      </c>
      <c r="G402" s="26" t="inlineStr">
        <is>
          <t>B2B</t>
        </is>
      </c>
      <c r="H402" s="26" t="inlineStr">
        <is>
          <t>Page métier × ville</t>
        </is>
      </c>
      <c r="I402" s="26" t="inlineStr">
        <is>
          <t>Saint-Jean-de-Luz</t>
        </is>
      </c>
      <c r="J402" s="32" t="n">
        <v>14857</v>
      </c>
      <c r="K402" s="26" t="inlineStr">
        <is>
          <t>Côte basque (64)</t>
        </is>
      </c>
      <c r="L402" s="26" t="inlineStr">
        <is>
          <t>Mairies &amp; bâtiments communaux</t>
        </is>
      </c>
      <c r="M402" s="26" t="inlineStr">
        <is>
          <t>Nettoyage vitres mairie Saint-Jean-de-Luz</t>
        </is>
      </c>
      <c r="N402" s="26" t="inlineStr">
        <is>
          <t>lavage vitres mairie Saint-Jean-de-Luz, laveur de vitres mairies Saint-Jean-de-Luz, nettoyage vitres mairie 64500</t>
        </is>
      </c>
      <c r="O402" s="26" t="inlineStr">
        <is>
          <t>Nettoyage vitres mairie Saint-Jean-de-Luz | ProVitres-64</t>
        </is>
      </c>
      <c r="P402" s="26" t="inlineStr">
        <is>
          <t>Nettoyage vitres mairie à Saint-Jean-de-Luz pour vos bâtiments communaux : eau pure, vitres en hauteur jusqu'à 13 m, contrat régulier ou ponctuel.…</t>
        </is>
      </c>
      <c r="Q402" s="26" t="inlineStr">
        <is>
          <t>Nettoyage vitres mairie à Saint-Jean-de-Luz</t>
        </is>
      </c>
      <c r="R402" s="26" t="inlineStr">
        <is>
          <t>Nettoyage des vitres de vos bâtiments communaux à Saint-Jean-de-Luz | Ce que nous nettoyons | Embruns et sel marin | Vitres en hauteur : perche à eau pure jusqu'à 13 m, nacelle si besoin | Horaires et fréquences | Aussi à Ciboure, Anglet, Biarritz | Devis</t>
        </is>
      </c>
      <c r="S402" s="26" t="inlineStr">
        <is>
          <t>les embruns salés et le sable soulevé par le vent ternissent les vitres face à l'océan en quelques semaines</t>
        </is>
      </c>
      <c r="T402" s="26" t="inlineStr">
        <is>
          <t>Devis par bâtiment, facturation Chorus Pro, interventions pendant les vacances scolaires</t>
        </is>
      </c>
      <c r="U402" s="26" t="n"/>
      <c r="V402" s="26" t="inlineStr">
        <is>
          <t>nettoyage-vitres-mairie-saint-jean-de-luz</t>
        </is>
      </c>
      <c r="W402" s="26">
        <f>"https://www.nettoyage-vitres-bayonne.fr/"&amp;V402</f>
        <v/>
      </c>
      <c r="X402" s="26" t="inlineStr">
        <is>
          <t>nettoyage-vitres-mairie-pays-basque, entreprise-nettoyage-vitres-saint-jean-de-luz, contact-devis</t>
        </is>
      </c>
      <c r="Y402" s="33" t="inlineStr">
        <is>
          <t>À créer</t>
        </is>
      </c>
      <c r="Z402" s="34" t="n"/>
      <c r="AA402" s="34" t="n"/>
      <c r="AB402" s="33" t="n"/>
      <c r="AC402" s="33" t="n"/>
    </row>
    <row r="403" ht="15" customHeight="1" s="19">
      <c r="A403" s="26" t="n">
        <v>402</v>
      </c>
      <c r="B403" s="31" t="n">
        <v>46333</v>
      </c>
      <c r="C403" s="26" t="inlineStr">
        <is>
          <t>Samedi</t>
        </is>
      </c>
      <c r="D403" s="26" t="inlineStr">
        <is>
          <t>S06</t>
        </is>
      </c>
      <c r="E403" s="26" t="inlineStr">
        <is>
          <t>Page hors menu</t>
        </is>
      </c>
      <c r="F403" s="26" t="inlineStr">
        <is>
          <t>4 · Métier × ville</t>
        </is>
      </c>
      <c r="G403" s="26" t="inlineStr">
        <is>
          <t>B2B</t>
        </is>
      </c>
      <c r="H403" s="26" t="inlineStr">
        <is>
          <t>Page métier × ville</t>
        </is>
      </c>
      <c r="I403" s="26" t="inlineStr">
        <is>
          <t>Saint-Jean-de-Luz</t>
        </is>
      </c>
      <c r="J403" s="32" t="n">
        <v>14857</v>
      </c>
      <c r="K403" s="26" t="inlineStr">
        <is>
          <t>Côte basque (64)</t>
        </is>
      </c>
      <c r="L403" s="26" t="inlineStr">
        <is>
          <t>Immeubles &amp; copropriétés</t>
        </is>
      </c>
      <c r="M403" s="26" t="inlineStr">
        <is>
          <t>Nettoyage vitres immeuble Saint-Jean-de-Luz</t>
        </is>
      </c>
      <c r="N403" s="26" t="inlineStr">
        <is>
          <t>lavage vitres immeuble Saint-Jean-de-Luz, laveur de vitres immeubles Saint-Jean-de-Luz, nettoyage vitres immeuble 64500</t>
        </is>
      </c>
      <c r="O403" s="26" t="inlineStr">
        <is>
          <t>Nettoyage vitres immeuble Saint-Jean-de-Luz | ProVitres-64</t>
        </is>
      </c>
      <c r="P403" s="26" t="inlineStr">
        <is>
          <t>Nettoyage vitres immeuble à Saint-Jean-de-Luz pour votre immeuble : eau pure, vitres en hauteur jusqu'à 13 m, contrat régulier ou ponctuel. ProVitres-64,…</t>
        </is>
      </c>
      <c r="Q403" s="26" t="inlineStr">
        <is>
          <t>Nettoyage vitres immeuble à Saint-Jean-de-Luz</t>
        </is>
      </c>
      <c r="R403" s="26" t="inlineStr">
        <is>
          <t>Nettoyage des vitres de votre immeuble à Saint-Jean-de-Luz | Ce que nous nettoyons | Embruns et sel marin | Vitres en hauteur : perche à eau pure jusqu'à 13 m, nacelle si besoin | Horaires et fréquences | Aussi à Ciboure, Anglet, Biarritz | Devis</t>
        </is>
      </c>
      <c r="S403" s="26" t="inlineStr">
        <is>
          <t>les embruns salés et le sable soulevé par le vent ternissent les vitres face à l'océan en quelques semaines</t>
        </is>
      </c>
      <c r="T403" s="26" t="inlineStr">
        <is>
          <t>Façades et parties communes en hauteur sans nacelle (perche 13 m), facture par immeuble pour les syndics</t>
        </is>
      </c>
      <c r="U403" s="26" t="n"/>
      <c r="V403" s="26" t="inlineStr">
        <is>
          <t>nettoyage-vitres-immeuble-saint-jean-de-luz</t>
        </is>
      </c>
      <c r="W403" s="26">
        <f>"https://www.nettoyage-vitres-bayonne.fr/"&amp;V403</f>
        <v/>
      </c>
      <c r="X403" s="26" t="inlineStr">
        <is>
          <t>nettoyage-vitres-immeuble-pays-basque, entreprise-nettoyage-vitres-saint-jean-de-luz, contact-devis</t>
        </is>
      </c>
      <c r="Y403" s="33" t="inlineStr">
        <is>
          <t>À créer</t>
        </is>
      </c>
      <c r="Z403" s="34" t="n"/>
      <c r="AA403" s="34" t="n"/>
      <c r="AB403" s="33" t="n"/>
      <c r="AC403" s="33" t="n"/>
    </row>
    <row r="404" ht="15" customHeight="1" s="19">
      <c r="A404" s="26" t="n">
        <v>403</v>
      </c>
      <c r="B404" s="31" t="n">
        <v>46333</v>
      </c>
      <c r="C404" s="26" t="inlineStr">
        <is>
          <t>Samedi</t>
        </is>
      </c>
      <c r="D404" s="26" t="inlineStr">
        <is>
          <t>S06</t>
        </is>
      </c>
      <c r="E404" s="26" t="inlineStr">
        <is>
          <t>Page hors menu</t>
        </is>
      </c>
      <c r="F404" s="26" t="inlineStr">
        <is>
          <t>4 · Métier × ville</t>
        </is>
      </c>
      <c r="G404" s="26" t="inlineStr">
        <is>
          <t>B2B</t>
        </is>
      </c>
      <c r="H404" s="26" t="inlineStr">
        <is>
          <t>Page métier × ville</t>
        </is>
      </c>
      <c r="I404" s="26" t="inlineStr">
        <is>
          <t>Saint-Jean-de-Luz</t>
        </is>
      </c>
      <c r="J404" s="32" t="n">
        <v>14857</v>
      </c>
      <c r="K404" s="26" t="inlineStr">
        <is>
          <t>Côte basque (64)</t>
        </is>
      </c>
      <c r="L404" s="26" t="inlineStr">
        <is>
          <t>Vitres en hauteur</t>
        </is>
      </c>
      <c r="M404" s="26" t="inlineStr">
        <is>
          <t>Nettoyage vitres en hauteur Saint-Jean-de-Luz</t>
        </is>
      </c>
      <c r="N404" s="26" t="inlineStr">
        <is>
          <t>lavage vitres en hauteur Saint-Jean-de-Luz, laveur de vitres vitres Saint-Jean-de-Luz, nettoyage vitres en hauteur 64500</t>
        </is>
      </c>
      <c r="O404" s="26" t="inlineStr">
        <is>
          <t>Nettoyage vitres en hauteur Saint-Jean-de-Luz | ProVitres-64</t>
        </is>
      </c>
      <c r="P404" s="26" t="inlineStr">
        <is>
          <t>Nettoyage vitres en hauteur à Saint-Jean-de-Luz pour vos vitres en hauteur : eau pure, vitres en hauteur jusqu'à 13 m, contrat régulier ou ponctuel.…</t>
        </is>
      </c>
      <c r="Q404" s="26" t="inlineStr">
        <is>
          <t>Nettoyage vitres en hauteur à Saint-Jean-de-Luz</t>
        </is>
      </c>
      <c r="R404" s="26" t="inlineStr">
        <is>
          <t>Nettoyage des vitres de vos vitres en hauteur à Saint-Jean-de-Luz | Ce que nous nettoyons | Embruns et sel marin | Vitres en hauteur : perche à eau pure jusqu'à 13 m, nacelle si besoin | Horaires et fréquences | Aussi à Ciboure, Anglet, Biarritz | Devis</t>
        </is>
      </c>
      <c r="S404" s="26" t="inlineStr">
        <is>
          <t>les embruns salés et le sable soulevé par le vent ternissent les vitres face à l'océan en quelques semaines</t>
        </is>
      </c>
      <c r="T404" s="26" t="inlineStr">
        <is>
          <t>Perche télescopique eau pure 13 m, nacelle, formation travail en hauteur</t>
        </is>
      </c>
      <c r="U404" s="26" t="n"/>
      <c r="V404" s="26" t="inlineStr">
        <is>
          <t>nettoyage-vitres-en-hauteur-saint-jean-de-luz</t>
        </is>
      </c>
      <c r="W404" s="26">
        <f>"https://www.nettoyage-vitres-bayonne.fr/"&amp;V404</f>
        <v/>
      </c>
      <c r="X404" s="26" t="inlineStr">
        <is>
          <t>nettoyage-vitres-en-hauteur-pays-basque, entreprise-nettoyage-vitres-saint-jean-de-luz, contact-devis</t>
        </is>
      </c>
      <c r="Y404" s="33" t="inlineStr">
        <is>
          <t>À créer</t>
        </is>
      </c>
      <c r="Z404" s="34" t="n"/>
      <c r="AA404" s="34" t="n"/>
      <c r="AB404" s="33" t="n"/>
      <c r="AC404" s="33" t="n"/>
    </row>
    <row r="405" ht="15" customHeight="1" s="19">
      <c r="A405" s="26" t="n">
        <v>404</v>
      </c>
      <c r="B405" s="31" t="n">
        <v>46333</v>
      </c>
      <c r="C405" s="26" t="inlineStr">
        <is>
          <t>Samedi</t>
        </is>
      </c>
      <c r="D405" s="26" t="inlineStr">
        <is>
          <t>S06</t>
        </is>
      </c>
      <c r="E405" s="26" t="inlineStr">
        <is>
          <t>Page hors menu</t>
        </is>
      </c>
      <c r="F405" s="26" t="inlineStr">
        <is>
          <t>4 · Métier × ville</t>
        </is>
      </c>
      <c r="G405" s="26" t="inlineStr">
        <is>
          <t>B2B</t>
        </is>
      </c>
      <c r="H405" s="26" t="inlineStr">
        <is>
          <t>Page métier × ville</t>
        </is>
      </c>
      <c r="I405" s="26" t="inlineStr">
        <is>
          <t>Saint-Jean-de-Luz</t>
        </is>
      </c>
      <c r="J405" s="32" t="n">
        <v>14857</v>
      </c>
      <c r="K405" s="26" t="inlineStr">
        <is>
          <t>Côte basque (64)</t>
        </is>
      </c>
      <c r="L405" s="26" t="inlineStr">
        <is>
          <t>Commerces &amp; boutiques</t>
        </is>
      </c>
      <c r="M405" s="26" t="inlineStr">
        <is>
          <t>Nettoyage vitrine magasin Saint-Jean-de-Luz</t>
        </is>
      </c>
      <c r="N405" s="26" t="inlineStr">
        <is>
          <t>lavage vitrine magasin Saint-Jean-de-Luz, laveur de vitres commerces Saint-Jean-de-Luz, nettoyage vitrine magasin 64500</t>
        </is>
      </c>
      <c r="O405" s="26" t="inlineStr">
        <is>
          <t>Nettoyage vitrine magasin Saint-Jean-de-Luz | ProVitres-64</t>
        </is>
      </c>
      <c r="P405" s="26" t="inlineStr">
        <is>
          <t>Nettoyage vitrine magasin à Saint-Jean-de-Luz pour votre commerce : eau pure, vitres en hauteur jusqu'à 13 m, contrat régulier ou ponctuel. ProVitres-64,…</t>
        </is>
      </c>
      <c r="Q405" s="26" t="inlineStr">
        <is>
          <t>Nettoyage vitrine magasin à Saint-Jean-de-Luz</t>
        </is>
      </c>
      <c r="R405" s="26" t="inlineStr">
        <is>
          <t>Nettoyage des vitres de votre commerce à Saint-Jean-de-Luz | Ce que nous nettoyons | Embruns et sel marin | Vitres en hauteur : perche à eau pure jusqu'à 13 m, nacelle si besoin | Horaires et fréquences | Aussi à Ciboure, Anglet, Biarritz | Devis</t>
        </is>
      </c>
      <c r="S405" s="26" t="inlineStr">
        <is>
          <t>les embruns salés et le sable soulevé par le vent ternissent les vitres face à l'océan en quelques semaines</t>
        </is>
      </c>
      <c r="T405" s="26" t="inlineStr">
        <is>
          <t>Passage avant l'ouverture, abonnement vitrine, tournée à vélo</t>
        </is>
      </c>
      <c r="U405" s="26" t="n"/>
      <c r="V405" s="26" t="inlineStr">
        <is>
          <t>nettoyage-vitrine-magasin-saint-jean-de-luz</t>
        </is>
      </c>
      <c r="W405" s="26">
        <f>"https://www.nettoyage-vitres-bayonne.fr/"&amp;V405</f>
        <v/>
      </c>
      <c r="X405" s="26" t="inlineStr">
        <is>
          <t>nettoyage-vitrine-magasin-pays-basque, entreprise-nettoyage-vitres-saint-jean-de-luz, contact-devis</t>
        </is>
      </c>
      <c r="Y405" s="33" t="inlineStr">
        <is>
          <t>À créer</t>
        </is>
      </c>
      <c r="Z405" s="34" t="n"/>
      <c r="AA405" s="34" t="n"/>
      <c r="AB405" s="33" t="n"/>
      <c r="AC405" s="33" t="n"/>
    </row>
    <row r="406" ht="15" customHeight="1" s="19">
      <c r="A406" s="26" t="n">
        <v>405</v>
      </c>
      <c r="B406" s="31" t="n">
        <v>46333</v>
      </c>
      <c r="C406" s="26" t="inlineStr">
        <is>
          <t>Samedi</t>
        </is>
      </c>
      <c r="D406" s="26" t="inlineStr">
        <is>
          <t>S06</t>
        </is>
      </c>
      <c r="E406" s="26" t="inlineStr">
        <is>
          <t>Page hors menu</t>
        </is>
      </c>
      <c r="F406" s="26" t="inlineStr">
        <is>
          <t>4 · Métier × ville</t>
        </is>
      </c>
      <c r="G406" s="26" t="inlineStr">
        <is>
          <t>B2B</t>
        </is>
      </c>
      <c r="H406" s="26" t="inlineStr">
        <is>
          <t>Page métier × ville</t>
        </is>
      </c>
      <c r="I406" s="26" t="inlineStr">
        <is>
          <t>Saint-Jean-de-Luz</t>
        </is>
      </c>
      <c r="J406" s="32" t="n">
        <v>14857</v>
      </c>
      <c r="K406" s="26" t="inlineStr">
        <is>
          <t>Côte basque (64)</t>
        </is>
      </c>
      <c r="L406" s="26" t="inlineStr">
        <is>
          <t>Hôtels &amp; résidences</t>
        </is>
      </c>
      <c r="M406" s="26" t="inlineStr">
        <is>
          <t>Nettoyage vitres hôtel Saint-Jean-de-Luz</t>
        </is>
      </c>
      <c r="N406" s="26" t="inlineStr">
        <is>
          <t>lavage vitres hôtel Saint-Jean-de-Luz, laveur de vitres hôtels Saint-Jean-de-Luz, nettoyage vitres hôtel 64500</t>
        </is>
      </c>
      <c r="O406" s="26" t="inlineStr">
        <is>
          <t>Nettoyage vitres hôtel Saint-Jean-de-Luz | ProVitres-64</t>
        </is>
      </c>
      <c r="P406" s="26" t="inlineStr">
        <is>
          <t>Nettoyage vitres hôtel à Saint-Jean-de-Luz pour votre hôtel : eau pure, vitres en hauteur jusqu'à 13 m, contrat régulier ou ponctuel. ProVitres-64, devis…</t>
        </is>
      </c>
      <c r="Q406" s="26" t="inlineStr">
        <is>
          <t>Nettoyage vitres hôtel à Saint-Jean-de-Luz</t>
        </is>
      </c>
      <c r="R406" s="26" t="inlineStr">
        <is>
          <t>Nettoyage des vitres de votre hôtel à Saint-Jean-de-Luz | Ce que nous nettoyons | Embruns et sel marin | Vitres en hauteur : perche à eau pure jusqu'à 13 m, nacelle si besoin | Horaires et fréquences | Aussi à Ciboure, Anglet, Biarritz | Devis</t>
        </is>
      </c>
      <c r="S406" s="26" t="inlineStr">
        <is>
          <t>les embruns salés et le sable soulevé par le vent ternissent les vitres face à l'océan en quelques semaines</t>
        </is>
      </c>
      <c r="T406" s="26" t="inlineStr">
        <is>
          <t>Façades et baies des chambres en hauteur, interventions hors affluence, renfort avant la saison</t>
        </is>
      </c>
      <c r="U406" s="26" t="n"/>
      <c r="V406" s="26" t="inlineStr">
        <is>
          <t>nettoyage-vitres-hotel-saint-jean-de-luz</t>
        </is>
      </c>
      <c r="W406" s="26">
        <f>"https://www.nettoyage-vitres-bayonne.fr/"&amp;V406</f>
        <v/>
      </c>
      <c r="X406" s="26" t="inlineStr">
        <is>
          <t>nettoyage-vitres-hotel-pays-basque, entreprise-nettoyage-vitres-saint-jean-de-luz, contact-devis</t>
        </is>
      </c>
      <c r="Y406" s="33" t="inlineStr">
        <is>
          <t>À créer</t>
        </is>
      </c>
      <c r="Z406" s="34" t="n"/>
      <c r="AA406" s="34" t="n"/>
      <c r="AB406" s="33" t="n"/>
      <c r="AC406" s="33" t="n"/>
    </row>
    <row r="407" ht="15" customHeight="1" s="19">
      <c r="A407" s="26" t="n">
        <v>406</v>
      </c>
      <c r="B407" s="31" t="n">
        <v>46333</v>
      </c>
      <c r="C407" s="26" t="inlineStr">
        <is>
          <t>Samedi</t>
        </is>
      </c>
      <c r="D407" s="26" t="inlineStr">
        <is>
          <t>S06</t>
        </is>
      </c>
      <c r="E407" s="26" t="inlineStr">
        <is>
          <t>Page hors menu</t>
        </is>
      </c>
      <c r="F407" s="26" t="inlineStr">
        <is>
          <t>4 · Métier × ville</t>
        </is>
      </c>
      <c r="G407" s="26" t="inlineStr">
        <is>
          <t>B2B</t>
        </is>
      </c>
      <c r="H407" s="26" t="inlineStr">
        <is>
          <t>Page métier × ville</t>
        </is>
      </c>
      <c r="I407" s="26" t="inlineStr">
        <is>
          <t>Saint-Jean-de-Luz</t>
        </is>
      </c>
      <c r="J407" s="32" t="n">
        <v>14857</v>
      </c>
      <c r="K407" s="26" t="inlineStr">
        <is>
          <t>Côte basque (64)</t>
        </is>
      </c>
      <c r="L407" s="26" t="inlineStr">
        <is>
          <t>Bureaux &amp; entreprises</t>
        </is>
      </c>
      <c r="M407" s="26" t="inlineStr">
        <is>
          <t>Nettoyage vitres bureaux Saint-Jean-de-Luz</t>
        </is>
      </c>
      <c r="N407" s="26" t="inlineStr">
        <is>
          <t>lavage vitres bureaux Saint-Jean-de-Luz, laveur de vitres bureaux Saint-Jean-de-Luz, nettoyage vitres bureaux 64500</t>
        </is>
      </c>
      <c r="O407" s="26" t="inlineStr">
        <is>
          <t>Nettoyage vitres bureaux Saint-Jean-de-Luz | ProVitres-64</t>
        </is>
      </c>
      <c r="P407" s="26" t="inlineStr">
        <is>
          <t>Nettoyage vitres bureaux à Saint-Jean-de-Luz pour vos bureaux : eau pure, vitres en hauteur jusqu'à 13 m, contrat régulier ou ponctuel. ProVitres-64,…</t>
        </is>
      </c>
      <c r="Q407" s="26" t="inlineStr">
        <is>
          <t>Nettoyage vitres bureaux à Saint-Jean-de-Luz</t>
        </is>
      </c>
      <c r="R407" s="26" t="inlineStr">
        <is>
          <t>Nettoyage des vitres de vos bureaux à Saint-Jean-de-Luz | Ce que nous nettoyons | Embruns et sel marin | Vitres en hauteur : perche à eau pure jusqu'à 13 m, nacelle si besoin | Horaires et fréquences | Aussi à Ciboure, Anglet, Biarritz | Devis</t>
        </is>
      </c>
      <c r="S407" s="26" t="inlineStr">
        <is>
          <t>les embruns salés et le sable soulevé par le vent ternissent les vitres face à l'océan en quelques semaines</t>
        </is>
      </c>
      <c r="T407" s="26" t="inlineStr">
        <is>
          <t>Contrat d'entretien, interventions hors horaires, façades vitrées</t>
        </is>
      </c>
      <c r="U407" s="26" t="n"/>
      <c r="V407" s="26" t="inlineStr">
        <is>
          <t>nettoyage-vitres-bureaux-saint-jean-de-luz</t>
        </is>
      </c>
      <c r="W407" s="26">
        <f>"https://www.nettoyage-vitres-bayonne.fr/"&amp;V407</f>
        <v/>
      </c>
      <c r="X407" s="26" t="inlineStr">
        <is>
          <t>nettoyage-vitres-bureaux-pays-basque, entreprise-nettoyage-vitres-saint-jean-de-luz, contact-devis</t>
        </is>
      </c>
      <c r="Y407" s="33" t="inlineStr">
        <is>
          <t>À créer</t>
        </is>
      </c>
      <c r="Z407" s="34" t="n"/>
      <c r="AA407" s="34" t="n"/>
      <c r="AB407" s="33" t="n"/>
      <c r="AC407" s="33" t="n"/>
    </row>
    <row r="408" ht="15" customHeight="1" s="19">
      <c r="A408" s="26" t="n">
        <v>407</v>
      </c>
      <c r="B408" s="31" t="n">
        <v>46333</v>
      </c>
      <c r="C408" s="26" t="inlineStr">
        <is>
          <t>Samedi</t>
        </is>
      </c>
      <c r="D408" s="26" t="inlineStr">
        <is>
          <t>S06</t>
        </is>
      </c>
      <c r="E408" s="26" t="inlineStr">
        <is>
          <t>Page hors menu</t>
        </is>
      </c>
      <c r="F408" s="26" t="inlineStr">
        <is>
          <t>4 · Métier × ville</t>
        </is>
      </c>
      <c r="G408" s="26" t="inlineStr">
        <is>
          <t>B2B</t>
        </is>
      </c>
      <c r="H408" s="26" t="inlineStr">
        <is>
          <t>Page métier × ville</t>
        </is>
      </c>
      <c r="I408" s="26" t="inlineStr">
        <is>
          <t>Saint-Jean-de-Luz</t>
        </is>
      </c>
      <c r="J408" s="32" t="n">
        <v>14857</v>
      </c>
      <c r="K408" s="26" t="inlineStr">
        <is>
          <t>Côte basque (64)</t>
        </is>
      </c>
      <c r="L408" s="26" t="inlineStr">
        <is>
          <t>Restaurants, bars &amp; cafés</t>
        </is>
      </c>
      <c r="M408" s="26" t="inlineStr">
        <is>
          <t>Nettoyage vitres restaurant Saint-Jean-de-Luz</t>
        </is>
      </c>
      <c r="N408" s="26" t="inlineStr">
        <is>
          <t>lavage vitres restaurant Saint-Jean-de-Luz, laveur de vitres restaurants, Saint-Jean-de-Luz, nettoyage vitres restaurant 64500</t>
        </is>
      </c>
      <c r="O408" s="26" t="inlineStr">
        <is>
          <t>Nettoyage vitres restaurant Saint-Jean-de-Luz | ProVitres-64</t>
        </is>
      </c>
      <c r="P408" s="26" t="inlineStr">
        <is>
          <t>Nettoyage vitres restaurant à Saint-Jean-de-Luz pour votre restaurant : eau pure, vitres en hauteur jusqu'à 13 m, contrat régulier ou ponctuel.…</t>
        </is>
      </c>
      <c r="Q408" s="26" t="inlineStr">
        <is>
          <t>Nettoyage vitres restaurant à Saint-Jean-de-Luz</t>
        </is>
      </c>
      <c r="R408" s="26" t="inlineStr">
        <is>
          <t>Nettoyage des vitres de votre restaurant à Saint-Jean-de-Luz | Ce que nous nettoyons | Embruns et sel marin | Vitres en hauteur : perche à eau pure jusqu'à 13 m, nacelle si besoin | Horaires et fréquences | Aussi à Ciboure, Anglet, Biarritz | Devis</t>
        </is>
      </c>
      <c r="S408" s="26" t="inlineStr">
        <is>
          <t>les embruns salés et le sable soulevé par le vent ternissent les vitres face à l'océan en quelques semaines</t>
        </is>
      </c>
      <c r="T408" s="26" t="inlineStr">
        <is>
          <t>Vitrine et terrasse vitrée propres avant le service</t>
        </is>
      </c>
      <c r="U408" s="26" t="n"/>
      <c r="V408" s="26" t="inlineStr">
        <is>
          <t>nettoyage-vitres-restaurant-saint-jean-de-luz</t>
        </is>
      </c>
      <c r="W408" s="26">
        <f>"https://www.nettoyage-vitres-bayonne.fr/"&amp;V408</f>
        <v/>
      </c>
      <c r="X408" s="26" t="inlineStr">
        <is>
          <t>nettoyage-vitres-restaurant-pays-basque, entreprise-nettoyage-vitres-saint-jean-de-luz, contact-devis</t>
        </is>
      </c>
      <c r="Y408" s="33" t="inlineStr">
        <is>
          <t>À créer</t>
        </is>
      </c>
      <c r="Z408" s="34" t="n"/>
      <c r="AA408" s="34" t="n"/>
      <c r="AB408" s="33" t="n"/>
      <c r="AC408" s="33" t="n"/>
    </row>
    <row r="409" ht="15" customHeight="1" s="19">
      <c r="A409" s="26" t="n">
        <v>408</v>
      </c>
      <c r="B409" s="31" t="n">
        <v>46333</v>
      </c>
      <c r="C409" s="26" t="inlineStr">
        <is>
          <t>Samedi</t>
        </is>
      </c>
      <c r="D409" s="26" t="inlineStr">
        <is>
          <t>S06</t>
        </is>
      </c>
      <c r="E409" s="26" t="inlineStr">
        <is>
          <t>Page hors menu</t>
        </is>
      </c>
      <c r="F409" s="26" t="inlineStr">
        <is>
          <t>4 · Métier × ville</t>
        </is>
      </c>
      <c r="G409" s="26" t="inlineStr">
        <is>
          <t>B2B</t>
        </is>
      </c>
      <c r="H409" s="26" t="inlineStr">
        <is>
          <t>Page métier × ville</t>
        </is>
      </c>
      <c r="I409" s="26" t="inlineStr">
        <is>
          <t>Saint-Jean-de-Luz</t>
        </is>
      </c>
      <c r="J409" s="32" t="n">
        <v>14857</v>
      </c>
      <c r="K409" s="26" t="inlineStr">
        <is>
          <t>Côte basque (64)</t>
        </is>
      </c>
      <c r="L409" s="26" t="inlineStr">
        <is>
          <t>Conciergeries &amp; locations saisonnières</t>
        </is>
      </c>
      <c r="M409" s="26" t="inlineStr">
        <is>
          <t>Nettoyage vitres location saisonnière Saint-Jean-de-Luz</t>
        </is>
      </c>
      <c r="N409" s="26" t="inlineStr">
        <is>
          <t>lavage vitres location saisonnière Saint-Jean-de-Luz, laveur de vitres conciergeries Saint-Jean-de-Luz, nettoyage vitres location saisonnière 64500</t>
        </is>
      </c>
      <c r="O409" s="26" t="inlineStr">
        <is>
          <t>Nettoyage vitres location saisonnière Saint-Jean-de-Luz</t>
        </is>
      </c>
      <c r="P409" s="26" t="inlineStr">
        <is>
          <t>Nettoyage vitres location saisonnière à Saint-Jean-de-Luz pour vos locations saisonnières : eau pure, vitres en hauteur jusqu'à 13 m, contrat régulier ou…</t>
        </is>
      </c>
      <c r="Q409" s="26" t="inlineStr">
        <is>
          <t>Nettoyage vitres location saisonnière à Saint-Jean-de-Luz</t>
        </is>
      </c>
      <c r="R409" s="26" t="inlineStr">
        <is>
          <t>Nettoyage des vitres de vos locations saisonnières à Saint-Jean-de-Luz | Ce que nous nettoyons | Embruns et sel marin | Vitres en hauteur : perche à eau pure jusqu'à 13 m, nacelle si besoin | Horaires et fréquences | Aussi à Ciboure, Anglet, Biarritz | Devis</t>
        </is>
      </c>
      <c r="S409" s="26" t="inlineStr">
        <is>
          <t>les embruns salés et le sable soulevé par le vent ternissent les vitres face à l'océan en quelques semaines</t>
        </is>
      </c>
      <c r="T409" s="26" t="inlineStr">
        <is>
          <t>Passages entre deux séjours, baies vitrées face à la mer</t>
        </is>
      </c>
      <c r="U409" s="26" t="n"/>
      <c r="V409" s="26" t="inlineStr">
        <is>
          <t>nettoyage-vitres-location-saisonniere-saint-jean-de-luz</t>
        </is>
      </c>
      <c r="W409" s="26">
        <f>"https://www.nettoyage-vitres-bayonne.fr/"&amp;V409</f>
        <v/>
      </c>
      <c r="X409" s="26" t="inlineStr">
        <is>
          <t>nettoyage-vitres-location-saisonniere-pays-basque, entreprise-nettoyage-vitres-saint-jean-de-luz, contact-devis</t>
        </is>
      </c>
      <c r="Y409" s="33" t="inlineStr">
        <is>
          <t>À créer</t>
        </is>
      </c>
      <c r="Z409" s="34" t="n"/>
      <c r="AA409" s="34" t="n"/>
      <c r="AB409" s="33" t="n"/>
      <c r="AC409" s="33" t="n"/>
    </row>
    <row r="410" ht="15" customHeight="1" s="19">
      <c r="A410" s="26" t="n">
        <v>409</v>
      </c>
      <c r="B410" s="31" t="n">
        <v>46333</v>
      </c>
      <c r="C410" s="26" t="inlineStr">
        <is>
          <t>Samedi</t>
        </is>
      </c>
      <c r="D410" s="26" t="inlineStr">
        <is>
          <t>S06</t>
        </is>
      </c>
      <c r="E410" s="26" t="inlineStr">
        <is>
          <t>Article</t>
        </is>
      </c>
      <c r="F410" s="26" t="inlineStr">
        <is>
          <t>Articles</t>
        </is>
      </c>
      <c r="G410" s="26" t="inlineStr">
        <is>
          <t>B2B</t>
        </is>
      </c>
      <c r="H410" s="26" t="inlineStr">
        <is>
          <t>Article métier B2B</t>
        </is>
      </c>
      <c r="I410" s="26" t="n"/>
      <c r="J410" s="32" t="n"/>
      <c r="K410" s="26" t="n"/>
      <c r="L410" s="26" t="inlineStr">
        <is>
          <t>Écoles, collèges &amp; crèches</t>
        </is>
      </c>
      <c r="M410" s="26" t="inlineStr">
        <is>
          <t>devis laveur de vitres école</t>
        </is>
      </c>
      <c r="N410" s="26" t="n"/>
      <c r="O410" s="26" t="inlineStr">
        <is>
          <t>Ce qui fait varier un devis de nettoyage de vitres pour</t>
        </is>
      </c>
      <c r="P410" s="26" t="inlineStr">
        <is>
          <t>Ce qui fait varier un devis de nettoyage de vitres pour votre établissement scolaire — les conseils de ProVitres-64, laveur de vitres professionnel au…</t>
        </is>
      </c>
      <c r="Q410" s="26" t="inlineStr">
        <is>
          <t>Ce qui fait varier un devis de nettoyage de vitres pour votre établissement scolaire</t>
        </is>
      </c>
      <c r="R410" s="26" t="inlineStr">
        <is>
          <t>Introduction | Le problème | Les solutions | Notre méthode | Conclusion + demande de devis</t>
        </is>
      </c>
      <c r="S410" s="26" t="n"/>
      <c r="T410" s="26" t="n"/>
      <c r="U410" s="26" t="n"/>
      <c r="V410" s="26" t="inlineStr">
        <is>
          <t>blog-actus/ce-qui-fait-varier-un-devis-de-nettoyage-de-vitres-pour-votre-etablissement-scol</t>
        </is>
      </c>
      <c r="W410" s="26">
        <f>"https://www.nettoyage-vitres-bayonne.fr/"&amp;V410</f>
        <v/>
      </c>
      <c r="X410" s="26" t="inlineStr">
        <is>
          <t>blog-actus, contact-devis</t>
        </is>
      </c>
      <c r="Y410" s="33" t="inlineStr">
        <is>
          <t>À créer</t>
        </is>
      </c>
      <c r="Z410" s="34" t="n"/>
      <c r="AA410" s="34" t="n"/>
      <c r="AB410" s="33" t="n"/>
      <c r="AC410" s="33" t="n"/>
    </row>
    <row r="411" ht="15" customHeight="1" s="19">
      <c r="A411" s="26" t="n">
        <v>410</v>
      </c>
      <c r="B411" s="31" t="n">
        <v>46333</v>
      </c>
      <c r="C411" s="26" t="inlineStr">
        <is>
          <t>Samedi</t>
        </is>
      </c>
      <c r="D411" s="26" t="inlineStr">
        <is>
          <t>S06</t>
        </is>
      </c>
      <c r="E411" s="26" t="inlineStr">
        <is>
          <t>Article</t>
        </is>
      </c>
      <c r="F411" s="26" t="inlineStr">
        <is>
          <t>Articles</t>
        </is>
      </c>
      <c r="G411" s="26" t="inlineStr">
        <is>
          <t>B2B</t>
        </is>
      </c>
      <c r="H411" s="26" t="inlineStr">
        <is>
          <t>Article métier B2B</t>
        </is>
      </c>
      <c r="I411" s="26" t="n"/>
      <c r="J411" s="32" t="n"/>
      <c r="K411" s="26" t="n"/>
      <c r="L411" s="26" t="inlineStr">
        <is>
          <t>Agences immobilières</t>
        </is>
      </c>
      <c r="M411" s="26" t="inlineStr">
        <is>
          <t>devis laveur de vitres agence immobilière</t>
        </is>
      </c>
      <c r="N411" s="26" t="n"/>
      <c r="O411" s="26" t="inlineStr">
        <is>
          <t>Ce qui fait varier un devis de nettoyage de vitres pour</t>
        </is>
      </c>
      <c r="P411" s="26" t="inlineStr">
        <is>
          <t>Ce qui fait varier un devis de nettoyage de vitres pour votre agence immobilière — les conseils de ProVitres-64, laveur de vitres professionnel au Pays…</t>
        </is>
      </c>
      <c r="Q411" s="26" t="inlineStr">
        <is>
          <t>Ce qui fait varier un devis de nettoyage de vitres pour votre agence immobilière</t>
        </is>
      </c>
      <c r="R411" s="26" t="inlineStr">
        <is>
          <t>Introduction | Le problème | Les solutions | Notre méthode | Conclusion + demande de devis</t>
        </is>
      </c>
      <c r="S411" s="26" t="n"/>
      <c r="T411" s="26" t="n"/>
      <c r="U411" s="26" t="n"/>
      <c r="V411" s="26" t="inlineStr">
        <is>
          <t>blog-actus/ce-qui-fait-varier-un-devis-de-nettoyage-de-vitres-pour-votre-agence-immobiliere</t>
        </is>
      </c>
      <c r="W411" s="26">
        <f>"https://www.nettoyage-vitres-bayonne.fr/"&amp;V411</f>
        <v/>
      </c>
      <c r="X411" s="26" t="inlineStr">
        <is>
          <t>blog-actus, contact-devis</t>
        </is>
      </c>
      <c r="Y411" s="33" t="inlineStr">
        <is>
          <t>À créer</t>
        </is>
      </c>
      <c r="Z411" s="34" t="n"/>
      <c r="AA411" s="34" t="n"/>
      <c r="AB411" s="33" t="n"/>
      <c r="AC411" s="33" t="n"/>
    </row>
    <row r="412" ht="15" customHeight="1" s="19">
      <c r="A412" s="26" t="n">
        <v>411</v>
      </c>
      <c r="B412" s="31" t="n">
        <v>46334</v>
      </c>
      <c r="C412" s="26" t="inlineStr">
        <is>
          <t>Dimanche</t>
        </is>
      </c>
      <c r="D412" s="26" t="inlineStr">
        <is>
          <t>S06</t>
        </is>
      </c>
      <c r="E412" s="26" t="inlineStr">
        <is>
          <t>Page hors menu</t>
        </is>
      </c>
      <c r="F412" s="26" t="inlineStr">
        <is>
          <t>4 · Métier × ville</t>
        </is>
      </c>
      <c r="G412" s="26" t="inlineStr">
        <is>
          <t>B2B</t>
        </is>
      </c>
      <c r="H412" s="26" t="inlineStr">
        <is>
          <t>Page métier × ville</t>
        </is>
      </c>
      <c r="I412" s="26" t="inlineStr">
        <is>
          <t>Saint-Jean-de-Luz</t>
        </is>
      </c>
      <c r="J412" s="32" t="n">
        <v>14857</v>
      </c>
      <c r="K412" s="26" t="inlineStr">
        <is>
          <t>Côte basque (64)</t>
        </is>
      </c>
      <c r="L412" s="26" t="inlineStr">
        <is>
          <t>Écoles, collèges &amp; crèches</t>
        </is>
      </c>
      <c r="M412" s="26" t="inlineStr">
        <is>
          <t>Nettoyage vitres école Saint-Jean-de-Luz</t>
        </is>
      </c>
      <c r="N412" s="26" t="inlineStr">
        <is>
          <t>lavage vitres école Saint-Jean-de-Luz, laveur de vitres écoles, Saint-Jean-de-Luz, nettoyage vitres école 64500</t>
        </is>
      </c>
      <c r="O412" s="26" t="inlineStr">
        <is>
          <t>Nettoyage vitres école Saint-Jean-de-Luz | ProVitres-64</t>
        </is>
      </c>
      <c r="P412" s="26" t="inlineStr">
        <is>
          <t>Nettoyage vitres école à Saint-Jean-de-Luz pour votre établissement scolaire : eau pure, vitres en hauteur jusqu'à 13 m, contrat régulier ou ponctuel.…</t>
        </is>
      </c>
      <c r="Q412" s="26" t="inlineStr">
        <is>
          <t>Nettoyage vitres école à Saint-Jean-de-Luz</t>
        </is>
      </c>
      <c r="R412" s="26" t="inlineStr">
        <is>
          <t>Nettoyage des vitres de votre établissement scolaire à Saint-Jean-de-Luz | Ce que nous nettoyons | Embruns et sel marin | Vitres en hauteur : perche à eau pure jusqu'à 13 m, nacelle si besoin | Horaires et fréquences | Aussi à Ciboure, Anglet, Biarritz | Devis</t>
        </is>
      </c>
      <c r="S412" s="26" t="inlineStr">
        <is>
          <t>les embruns salés et le sable soulevé par le vent ternissent les vitres face à l'océan en quelques semaines</t>
        </is>
      </c>
      <c r="T412" s="26" t="inlineStr">
        <is>
          <t>Interventions pendant les vacances, verrières et préaux</t>
        </is>
      </c>
      <c r="U412" s="26" t="n"/>
      <c r="V412" s="26" t="inlineStr">
        <is>
          <t>nettoyage-vitres-ecole-saint-jean-de-luz</t>
        </is>
      </c>
      <c r="W412" s="26">
        <f>"https://www.nettoyage-vitres-bayonne.fr/"&amp;V412</f>
        <v/>
      </c>
      <c r="X412" s="26" t="inlineStr">
        <is>
          <t>nettoyage-vitres-ecole-pays-basque, entreprise-nettoyage-vitres-saint-jean-de-luz, contact-devis</t>
        </is>
      </c>
      <c r="Y412" s="33" t="inlineStr">
        <is>
          <t>À créer</t>
        </is>
      </c>
      <c r="Z412" s="34" t="n"/>
      <c r="AA412" s="34" t="n"/>
      <c r="AB412" s="33" t="n"/>
      <c r="AC412" s="33" t="n"/>
    </row>
    <row r="413" ht="15" customHeight="1" s="19">
      <c r="A413" s="26" t="n">
        <v>412</v>
      </c>
      <c r="B413" s="31" t="n">
        <v>46334</v>
      </c>
      <c r="C413" s="26" t="inlineStr">
        <is>
          <t>Dimanche</t>
        </is>
      </c>
      <c r="D413" s="26" t="inlineStr">
        <is>
          <t>S06</t>
        </is>
      </c>
      <c r="E413" s="26" t="inlineStr">
        <is>
          <t>Page hors menu</t>
        </is>
      </c>
      <c r="F413" s="26" t="inlineStr">
        <is>
          <t>4 · Métier × ville</t>
        </is>
      </c>
      <c r="G413" s="26" t="inlineStr">
        <is>
          <t>B2B</t>
        </is>
      </c>
      <c r="H413" s="26" t="inlineStr">
        <is>
          <t>Page métier × ville</t>
        </is>
      </c>
      <c r="I413" s="26" t="inlineStr">
        <is>
          <t>Saint-Jean-de-Luz</t>
        </is>
      </c>
      <c r="J413" s="32" t="n">
        <v>14857</v>
      </c>
      <c r="K413" s="26" t="inlineStr">
        <is>
          <t>Côte basque (64)</t>
        </is>
      </c>
      <c r="L413" s="26" t="inlineStr">
        <is>
          <t>Agences immobilières</t>
        </is>
      </c>
      <c r="M413" s="26" t="inlineStr">
        <is>
          <t>Nettoyage vitres agence immobilière Saint-Jean-de-Luz</t>
        </is>
      </c>
      <c r="N413" s="26" t="inlineStr">
        <is>
          <t>lavage vitres agence immobilière Saint-Jean-de-Luz, laveur de vitres agences Saint-Jean-de-Luz, nettoyage vitres agence immobilière 64500</t>
        </is>
      </c>
      <c r="O413" s="26" t="inlineStr">
        <is>
          <t>Nettoyage vitres agence immobilière Saint-Jean-de-Luz</t>
        </is>
      </c>
      <c r="P413" s="26" t="inlineStr">
        <is>
          <t>Nettoyage vitres agence immobilière à Saint-Jean-de-Luz pour votre agence immobilière : eau pure, vitres en hauteur jusqu'à 13 m, contrat régulier ou…</t>
        </is>
      </c>
      <c r="Q413" s="26" t="inlineStr">
        <is>
          <t>Nettoyage vitres agence immobilière à Saint-Jean-de-Luz</t>
        </is>
      </c>
      <c r="R413" s="26" t="inlineStr">
        <is>
          <t>Nettoyage des vitres de votre agence immobilière à Saint-Jean-de-Luz | Ce que nous nettoyons | Embruns et sel marin | Vitres en hauteur : perche à eau pure jusqu'à 13 m, nacelle si besoin | Horaires et fréquences | Aussi à Ciboure, Anglet, Biarritz | Devis</t>
        </is>
      </c>
      <c r="S413" s="26" t="inlineStr">
        <is>
          <t>les embruns salés et le sable soulevé par le vent ternissent les vitres face à l'océan en quelques semaines</t>
        </is>
      </c>
      <c r="T413" s="26" t="inlineStr">
        <is>
          <t>Vitres propres avant photos et visites, tarif partenaire</t>
        </is>
      </c>
      <c r="U413" s="26" t="n"/>
      <c r="V413" s="26" t="inlineStr">
        <is>
          <t>nettoyage-vitres-agence-immobiliere-saint-jean-de-luz</t>
        </is>
      </c>
      <c r="W413" s="26">
        <f>"https://www.nettoyage-vitres-bayonne.fr/"&amp;V413</f>
        <v/>
      </c>
      <c r="X413" s="26" t="inlineStr">
        <is>
          <t>nettoyage-vitres-agence-immobiliere-pays-basque, entreprise-nettoyage-vitres-saint-jean-de-luz, contact-devis</t>
        </is>
      </c>
      <c r="Y413" s="33" t="inlineStr">
        <is>
          <t>À créer</t>
        </is>
      </c>
      <c r="Z413" s="34" t="n"/>
      <c r="AA413" s="34" t="n"/>
      <c r="AB413" s="33" t="n"/>
      <c r="AC413" s="33" t="n"/>
    </row>
    <row r="414" ht="15" customHeight="1" s="19">
      <c r="A414" s="26" t="n">
        <v>413</v>
      </c>
      <c r="B414" s="31" t="n">
        <v>46334</v>
      </c>
      <c r="C414" s="26" t="inlineStr">
        <is>
          <t>Dimanche</t>
        </is>
      </c>
      <c r="D414" s="26" t="inlineStr">
        <is>
          <t>S06</t>
        </is>
      </c>
      <c r="E414" s="26" t="inlineStr">
        <is>
          <t>Page hors menu</t>
        </is>
      </c>
      <c r="F414" s="26" t="inlineStr">
        <is>
          <t>4 · Métier × ville</t>
        </is>
      </c>
      <c r="G414" s="26" t="inlineStr">
        <is>
          <t>B2B</t>
        </is>
      </c>
      <c r="H414" s="26" t="inlineStr">
        <is>
          <t>Page métier × ville</t>
        </is>
      </c>
      <c r="I414" s="26" t="inlineStr">
        <is>
          <t>Saint-Jean-de-Luz</t>
        </is>
      </c>
      <c r="J414" s="32" t="n">
        <v>14857</v>
      </c>
      <c r="K414" s="26" t="inlineStr">
        <is>
          <t>Côte basque (64)</t>
        </is>
      </c>
      <c r="L414" s="26" t="inlineStr">
        <is>
          <t>Cabinets médicaux &amp; paramédicaux</t>
        </is>
      </c>
      <c r="M414" s="26" t="inlineStr">
        <is>
          <t>Nettoyage vitres cabinet médical Saint-Jean-de-Luz</t>
        </is>
      </c>
      <c r="N414" s="26" t="inlineStr">
        <is>
          <t>lavage vitres cabinet médical Saint-Jean-de-Luz, laveur de vitres cabinets Saint-Jean-de-Luz, nettoyage vitres cabinet médical 64500</t>
        </is>
      </c>
      <c r="O414" s="26" t="inlineStr">
        <is>
          <t>Nettoyage vitres cabinet médical Saint-Jean-de-Luz</t>
        </is>
      </c>
      <c r="P414" s="26" t="inlineStr">
        <is>
          <t>Nettoyage vitres cabinet médical à Saint-Jean-de-Luz pour votre cabinet : eau pure, vitres en hauteur jusqu'à 13 m, contrat régulier ou ponctuel.…</t>
        </is>
      </c>
      <c r="Q414" s="26" t="inlineStr">
        <is>
          <t>Nettoyage vitres cabinet médical à Saint-Jean-de-Luz</t>
        </is>
      </c>
      <c r="R414" s="26" t="inlineStr">
        <is>
          <t>Nettoyage des vitres de votre cabinet à Saint-Jean-de-Luz | Ce que nous nettoyons | Embruns et sel marin | Vitres en hauteur : perche à eau pure jusqu'à 13 m, nacelle si besoin | Horaires et fréquences | Aussi à Ciboure, Anglet, Biarritz | Devis</t>
        </is>
      </c>
      <c r="S414" s="26" t="inlineStr">
        <is>
          <t>les embruns salés et le sable soulevé par le vent ternissent les vitres face à l'océan en quelques semaines</t>
        </is>
      </c>
      <c r="T414" s="26" t="inlineStr">
        <is>
          <t>Interventions hors consultations, image d'hygiène</t>
        </is>
      </c>
      <c r="U414" s="26" t="n"/>
      <c r="V414" s="26" t="inlineStr">
        <is>
          <t>nettoyage-vitres-cabinet-medical-saint-jean-de-luz</t>
        </is>
      </c>
      <c r="W414" s="26">
        <f>"https://www.nettoyage-vitres-bayonne.fr/"&amp;V414</f>
        <v/>
      </c>
      <c r="X414" s="26" t="inlineStr">
        <is>
          <t>nettoyage-vitres-cabinet-medical-pays-basque, entreprise-nettoyage-vitres-saint-jean-de-luz, contact-devis</t>
        </is>
      </c>
      <c r="Y414" s="33" t="inlineStr">
        <is>
          <t>À créer</t>
        </is>
      </c>
      <c r="Z414" s="34" t="n"/>
      <c r="AA414" s="34" t="n"/>
      <c r="AB414" s="33" t="n"/>
      <c r="AC414" s="33" t="n"/>
    </row>
    <row r="415" ht="15" customHeight="1" s="19">
      <c r="A415" s="26" t="n">
        <v>414</v>
      </c>
      <c r="B415" s="31" t="n">
        <v>46334</v>
      </c>
      <c r="C415" s="26" t="inlineStr">
        <is>
          <t>Dimanche</t>
        </is>
      </c>
      <c r="D415" s="26" t="inlineStr">
        <is>
          <t>S06</t>
        </is>
      </c>
      <c r="E415" s="26" t="inlineStr">
        <is>
          <t>Page hors menu</t>
        </is>
      </c>
      <c r="F415" s="26" t="inlineStr">
        <is>
          <t>4 · Métier × ville</t>
        </is>
      </c>
      <c r="G415" s="26" t="inlineStr">
        <is>
          <t>B2B</t>
        </is>
      </c>
      <c r="H415" s="26" t="inlineStr">
        <is>
          <t>Page métier × ville</t>
        </is>
      </c>
      <c r="I415" s="26" t="inlineStr">
        <is>
          <t>Saint-Jean-de-Luz</t>
        </is>
      </c>
      <c r="J415" s="32" t="n">
        <v>14857</v>
      </c>
      <c r="K415" s="26" t="inlineStr">
        <is>
          <t>Côte basque (64)</t>
        </is>
      </c>
      <c r="L415" s="26" t="inlineStr">
        <is>
          <t>Fin de chantier</t>
        </is>
      </c>
      <c r="M415" s="26" t="inlineStr">
        <is>
          <t>Nettoyage vitres fin de chantier Saint-Jean-de-Luz</t>
        </is>
      </c>
      <c r="N415" s="26" t="inlineStr">
        <is>
          <t>lavage vitres fin de chantier Saint-Jean-de-Luz, laveur de vitres fin Saint-Jean-de-Luz, nettoyage vitres fin de chantier 64500</t>
        </is>
      </c>
      <c r="O415" s="26" t="inlineStr">
        <is>
          <t>Nettoyage vitres fin de chantier Saint-Jean-de-Luz</t>
        </is>
      </c>
      <c r="P415" s="26" t="inlineStr">
        <is>
          <t>Nettoyage vitres fin de chantier à Saint-Jean-de-Luz pour votre chantier : eau pure, vitres en hauteur jusqu'à 13 m, contrat régulier ou ponctuel.…</t>
        </is>
      </c>
      <c r="Q415" s="26" t="inlineStr">
        <is>
          <t>Nettoyage vitres fin de chantier à Saint-Jean-de-Luz</t>
        </is>
      </c>
      <c r="R415" s="26" t="inlineStr">
        <is>
          <t>Nettoyage des vitres de votre chantier à Saint-Jean-de-Luz | Ce que nous nettoyons | Embruns et sel marin | Vitres en hauteur : perche à eau pure jusqu'à 13 m, nacelle si besoin | Horaires et fréquences | Aussi à Ciboure, Anglet, Biarritz | Devis</t>
        </is>
      </c>
      <c r="S415" s="26" t="inlineStr">
        <is>
          <t>les embruns salés et le sable soulevé par le vent ternissent les vitres face à l'océan en quelques semaines</t>
        </is>
      </c>
      <c r="T415" s="26" t="inlineStr">
        <is>
          <t>Ciment, peinture, silicone : décapage sans rayer</t>
        </is>
      </c>
      <c r="U415" s="26" t="n"/>
      <c r="V415" s="26" t="inlineStr">
        <is>
          <t>nettoyage-vitres-fin-de-chantier-saint-jean-de-luz</t>
        </is>
      </c>
      <c r="W415" s="26">
        <f>"https://www.nettoyage-vitres-bayonne.fr/"&amp;V415</f>
        <v/>
      </c>
      <c r="X415" s="26" t="inlineStr">
        <is>
          <t>nettoyage-vitres-fin-de-chantier-pays-basque, entreprise-nettoyage-vitres-saint-jean-de-luz, contact-devis</t>
        </is>
      </c>
      <c r="Y415" s="33" t="inlineStr">
        <is>
          <t>À créer</t>
        </is>
      </c>
      <c r="Z415" s="34" t="n"/>
      <c r="AA415" s="34" t="n"/>
      <c r="AB415" s="33" t="n"/>
      <c r="AC415" s="33" t="n"/>
    </row>
    <row r="416" ht="15" customHeight="1" s="19">
      <c r="A416" s="26" t="n">
        <v>415</v>
      </c>
      <c r="B416" s="31" t="n">
        <v>46334</v>
      </c>
      <c r="C416" s="26" t="inlineStr">
        <is>
          <t>Dimanche</t>
        </is>
      </c>
      <c r="D416" s="26" t="inlineStr">
        <is>
          <t>S06</t>
        </is>
      </c>
      <c r="E416" s="26" t="inlineStr">
        <is>
          <t>Page hors menu</t>
        </is>
      </c>
      <c r="F416" s="26" t="inlineStr">
        <is>
          <t>4 · Métier × ville</t>
        </is>
      </c>
      <c r="G416" s="26" t="inlineStr">
        <is>
          <t>B2B</t>
        </is>
      </c>
      <c r="H416" s="26" t="inlineStr">
        <is>
          <t>Page métier × ville</t>
        </is>
      </c>
      <c r="I416" s="26" t="inlineStr">
        <is>
          <t>Saint-Jean-de-Luz</t>
        </is>
      </c>
      <c r="J416" s="32" t="n">
        <v>14857</v>
      </c>
      <c r="K416" s="26" t="inlineStr">
        <is>
          <t>Côte basque (64)</t>
        </is>
      </c>
      <c r="L416" s="26" t="inlineStr">
        <is>
          <t>Supermarchés &amp; grandes surfaces</t>
        </is>
      </c>
      <c r="M416" s="26" t="inlineStr">
        <is>
          <t>Nettoyage vitres supermarché Saint-Jean-de-Luz</t>
        </is>
      </c>
      <c r="N416" s="26" t="inlineStr">
        <is>
          <t>lavage vitres supermarché Saint-Jean-de-Luz, laveur de vitres supermarchés Saint-Jean-de-Luz, nettoyage vitres supermarché 64500</t>
        </is>
      </c>
      <c r="O416" s="26" t="inlineStr">
        <is>
          <t>Nettoyage vitres supermarché Saint-Jean-de-Luz</t>
        </is>
      </c>
      <c r="P416" s="26" t="inlineStr">
        <is>
          <t>Nettoyage vitres supermarché à Saint-Jean-de-Luz pour votre magasin : eau pure, vitres en hauteur jusqu'à 13 m, contrat régulier ou ponctuel.…</t>
        </is>
      </c>
      <c r="Q416" s="26" t="inlineStr">
        <is>
          <t>Nettoyage vitres supermarché à Saint-Jean-de-Luz</t>
        </is>
      </c>
      <c r="R416" s="26" t="inlineStr">
        <is>
          <t>Nettoyage des vitres de votre magasin à Saint-Jean-de-Luz | Ce que nous nettoyons | Embruns et sel marin | Vitres en hauteur : perche à eau pure jusqu'à 13 m, nacelle si besoin | Horaires et fréquences | Aussi à Ciboure, Anglet, Biarritz | Devis</t>
        </is>
      </c>
      <c r="S416" s="26" t="inlineStr">
        <is>
          <t>les embruns salés et le sable soulevé par le vent ternissent les vitres face à l'océan en quelques semaines</t>
        </is>
      </c>
      <c r="T416" s="26" t="inlineStr">
        <is>
          <t>Grandes façades vitrées, interventions avant l'ouverture</t>
        </is>
      </c>
      <c r="U416" s="26" t="n"/>
      <c r="V416" s="26" t="inlineStr">
        <is>
          <t>nettoyage-vitres-supermarche-saint-jean-de-luz</t>
        </is>
      </c>
      <c r="W416" s="26">
        <f>"https://www.nettoyage-vitres-bayonne.fr/"&amp;V416</f>
        <v/>
      </c>
      <c r="X416" s="26" t="inlineStr">
        <is>
          <t>nettoyage-vitres-supermarche-pays-basque, entreprise-nettoyage-vitres-saint-jean-de-luz, contact-devis</t>
        </is>
      </c>
      <c r="Y416" s="33" t="inlineStr">
        <is>
          <t>À créer</t>
        </is>
      </c>
      <c r="Z416" s="34" t="n"/>
      <c r="AA416" s="34" t="n"/>
      <c r="AB416" s="33" t="n"/>
      <c r="AC416" s="33" t="n"/>
    </row>
    <row r="417" ht="15" customHeight="1" s="19">
      <c r="A417" s="26" t="n">
        <v>416</v>
      </c>
      <c r="B417" s="31" t="n">
        <v>46334</v>
      </c>
      <c r="C417" s="26" t="inlineStr">
        <is>
          <t>Dimanche</t>
        </is>
      </c>
      <c r="D417" s="26" t="inlineStr">
        <is>
          <t>S06</t>
        </is>
      </c>
      <c r="E417" s="26" t="inlineStr">
        <is>
          <t>Page hors menu</t>
        </is>
      </c>
      <c r="F417" s="26" t="inlineStr">
        <is>
          <t>4 · Métier × ville</t>
        </is>
      </c>
      <c r="G417" s="26" t="inlineStr">
        <is>
          <t>B2B</t>
        </is>
      </c>
      <c r="H417" s="26" t="inlineStr">
        <is>
          <t>Page métier × ville</t>
        </is>
      </c>
      <c r="I417" s="26" t="inlineStr">
        <is>
          <t>Saint-Jean-de-Luz</t>
        </is>
      </c>
      <c r="J417" s="32" t="n">
        <v>14857</v>
      </c>
      <c r="K417" s="26" t="inlineStr">
        <is>
          <t>Côte basque (64)</t>
        </is>
      </c>
      <c r="L417" s="26" t="inlineStr">
        <is>
          <t>EHPAD, cliniques &amp; résidences seniors</t>
        </is>
      </c>
      <c r="M417" s="26" t="inlineStr">
        <is>
          <t>Nettoyage vitres EHPAD Saint-Jean-de-Luz</t>
        </is>
      </c>
      <c r="N417" s="26" t="inlineStr">
        <is>
          <t>lavage vitres ehpad Saint-Jean-de-Luz, laveur de vitres ehpad, Saint-Jean-de-Luz, nettoyage vitres ehpad 64500</t>
        </is>
      </c>
      <c r="O417" s="26" t="inlineStr">
        <is>
          <t>Nettoyage vitres EHPAD Saint-Jean-de-Luz | ProVitres-64</t>
        </is>
      </c>
      <c r="P417" s="26" t="inlineStr">
        <is>
          <t>Nettoyage vitres EHPAD à Saint-Jean-de-Luz pour votre établissement : eau pure, vitres en hauteur jusqu'à 13 m, contrat régulier ou ponctuel.…</t>
        </is>
      </c>
      <c r="Q417" s="26" t="inlineStr">
        <is>
          <t>Nettoyage vitres EHPAD à Saint-Jean-de-Luz</t>
        </is>
      </c>
      <c r="R417" s="26" t="inlineStr">
        <is>
          <t>Nettoyage des vitres de votre établissement à Saint-Jean-de-Luz | Ce que nous nettoyons | Embruns et sel marin | Vitres en hauteur : perche à eau pure jusqu'à 13 m, nacelle si besoin | Horaires et fréquences | Aussi à Ciboure, Anglet, Biarritz | Devis</t>
        </is>
      </c>
      <c r="S417" s="26" t="inlineStr">
        <is>
          <t>les embruns salés et le sable soulevé par le vent ternissent les vitres face à l'océan en quelques semaines</t>
        </is>
      </c>
      <c r="T417" s="26" t="inlineStr">
        <is>
          <t>Interventions discrètes, sans produit chimique (eau pure)</t>
        </is>
      </c>
      <c r="U417" s="26" t="n"/>
      <c r="V417" s="26" t="inlineStr">
        <is>
          <t>nettoyage-vitres-ehpad-saint-jean-de-luz</t>
        </is>
      </c>
      <c r="W417" s="26">
        <f>"https://www.nettoyage-vitres-bayonne.fr/"&amp;V417</f>
        <v/>
      </c>
      <c r="X417" s="26" t="inlineStr">
        <is>
          <t>nettoyage-vitres-ehpad-pays-basque, entreprise-nettoyage-vitres-saint-jean-de-luz, contact-devis</t>
        </is>
      </c>
      <c r="Y417" s="33" t="inlineStr">
        <is>
          <t>À créer</t>
        </is>
      </c>
      <c r="Z417" s="34" t="n"/>
      <c r="AA417" s="34" t="n"/>
      <c r="AB417" s="33" t="n"/>
      <c r="AC417" s="33" t="n"/>
    </row>
    <row r="418" ht="15" customHeight="1" s="19">
      <c r="A418" s="26" t="n">
        <v>417</v>
      </c>
      <c r="B418" s="31" t="n">
        <v>46334</v>
      </c>
      <c r="C418" s="26" t="inlineStr">
        <is>
          <t>Dimanche</t>
        </is>
      </c>
      <c r="D418" s="26" t="inlineStr">
        <is>
          <t>S06</t>
        </is>
      </c>
      <c r="E418" s="26" t="inlineStr">
        <is>
          <t>Page hors menu</t>
        </is>
      </c>
      <c r="F418" s="26" t="inlineStr">
        <is>
          <t>4 · Métier × ville</t>
        </is>
      </c>
      <c r="G418" s="26" t="inlineStr">
        <is>
          <t>B2B</t>
        </is>
      </c>
      <c r="H418" s="26" t="inlineStr">
        <is>
          <t>Page métier × ville</t>
        </is>
      </c>
      <c r="I418" s="26" t="inlineStr">
        <is>
          <t>Saint-Jean-de-Luz</t>
        </is>
      </c>
      <c r="J418" s="32" t="n">
        <v>14857</v>
      </c>
      <c r="K418" s="26" t="inlineStr">
        <is>
          <t>Côte basque (64)</t>
        </is>
      </c>
      <c r="L418" s="26" t="inlineStr">
        <is>
          <t>Campings &amp; résidences de tourisme</t>
        </is>
      </c>
      <c r="M418" s="26" t="inlineStr">
        <is>
          <t>Nettoyage vitres camping Saint-Jean-de-Luz</t>
        </is>
      </c>
      <c r="N418" s="26" t="inlineStr">
        <is>
          <t>lavage vitres camping Saint-Jean-de-Luz, laveur de vitres campings Saint-Jean-de-Luz, nettoyage vitres camping 64500</t>
        </is>
      </c>
      <c r="O418" s="26" t="inlineStr">
        <is>
          <t>Nettoyage vitres camping Saint-Jean-de-Luz | ProVitres-64</t>
        </is>
      </c>
      <c r="P418" s="26" t="inlineStr">
        <is>
          <t>Nettoyage vitres camping à Saint-Jean-de-Luz pour votre camping : eau pure, vitres en hauteur jusqu'à 13 m, contrat régulier ou ponctuel. ProVitres-64,…</t>
        </is>
      </c>
      <c r="Q418" s="26" t="inlineStr">
        <is>
          <t>Nettoyage vitres camping à Saint-Jean-de-Luz</t>
        </is>
      </c>
      <c r="R418" s="26" t="inlineStr">
        <is>
          <t>Nettoyage des vitres de votre camping à Saint-Jean-de-Luz | Ce que nous nettoyons | Embruns et sel marin | Vitres en hauteur : perche à eau pure jusqu'à 13 m, nacelle si besoin | Horaires et fréquences | Aussi à Ciboure, Anglet, Biarritz | Devis</t>
        </is>
      </c>
      <c r="S418" s="26" t="inlineStr">
        <is>
          <t>les embruns salés et le sable soulevé par le vent ternissent les vitres face à l'océan en quelques semaines</t>
        </is>
      </c>
      <c r="T418" s="26" t="inlineStr">
        <is>
          <t>Grand nettoyage avant l'ouverture de la saison</t>
        </is>
      </c>
      <c r="U418" s="26" t="n"/>
      <c r="V418" s="26" t="inlineStr">
        <is>
          <t>nettoyage-vitres-camping-saint-jean-de-luz</t>
        </is>
      </c>
      <c r="W418" s="26">
        <f>"https://www.nettoyage-vitres-bayonne.fr/"&amp;V418</f>
        <v/>
      </c>
      <c r="X418" s="26" t="inlineStr">
        <is>
          <t>nettoyage-vitres-camping-pays-basque, entreprise-nettoyage-vitres-saint-jean-de-luz, contact-devis</t>
        </is>
      </c>
      <c r="Y418" s="33" t="inlineStr">
        <is>
          <t>À créer</t>
        </is>
      </c>
      <c r="Z418" s="34" t="n"/>
      <c r="AA418" s="34" t="n"/>
      <c r="AB418" s="33" t="n"/>
      <c r="AC418" s="33" t="n"/>
    </row>
    <row r="419" ht="15" customHeight="1" s="19">
      <c r="A419" s="26" t="n">
        <v>418</v>
      </c>
      <c r="B419" s="31" t="n">
        <v>46334</v>
      </c>
      <c r="C419" s="26" t="inlineStr">
        <is>
          <t>Dimanche</t>
        </is>
      </c>
      <c r="D419" s="26" t="inlineStr">
        <is>
          <t>S06</t>
        </is>
      </c>
      <c r="E419" s="26" t="inlineStr">
        <is>
          <t>Page hors menu</t>
        </is>
      </c>
      <c r="F419" s="26" t="inlineStr">
        <is>
          <t>4 · Métier × ville</t>
        </is>
      </c>
      <c r="G419" s="26" t="inlineStr">
        <is>
          <t>B2B</t>
        </is>
      </c>
      <c r="H419" s="26" t="inlineStr">
        <is>
          <t>Page métier × ville</t>
        </is>
      </c>
      <c r="I419" s="26" t="inlineStr">
        <is>
          <t>Saint-Jean-de-Luz</t>
        </is>
      </c>
      <c r="J419" s="32" t="n">
        <v>14857</v>
      </c>
      <c r="K419" s="26" t="inlineStr">
        <is>
          <t>Côte basque (64)</t>
        </is>
      </c>
      <c r="L419" s="26" t="inlineStr">
        <is>
          <t>Notaires, avocats &amp; professions libérales</t>
        </is>
      </c>
      <c r="M419" s="26" t="inlineStr">
        <is>
          <t>Nettoyage vitres cabinet notaire Saint-Jean-de-Luz</t>
        </is>
      </c>
      <c r="N419" s="26" t="inlineStr">
        <is>
          <t>lavage vitres cabinet notaire Saint-Jean-de-Luz, laveur de vitres notaires, Saint-Jean-de-Luz, nettoyage vitres cabinet notaire 64500</t>
        </is>
      </c>
      <c r="O419" s="26" t="inlineStr">
        <is>
          <t>Nettoyage vitres cabinet notaire Saint-Jean-de-Luz</t>
        </is>
      </c>
      <c r="P419" s="26" t="inlineStr">
        <is>
          <t>Nettoyage vitres cabinet notaire à Saint-Jean-de-Luz pour votre cabinet : eau pure, vitres en hauteur jusqu'à 13 m, contrat régulier ou ponctuel.…</t>
        </is>
      </c>
      <c r="Q419" s="26" t="inlineStr">
        <is>
          <t>Nettoyage vitres cabinet notaire à Saint-Jean-de-Luz</t>
        </is>
      </c>
      <c r="R419" s="26" t="inlineStr">
        <is>
          <t>Nettoyage des vitres de votre cabinet à Saint-Jean-de-Luz | Ce que nous nettoyons | Embruns et sel marin | Vitres en hauteur : perche à eau pure jusqu'à 13 m, nacelle si besoin | Horaires et fréquences | Aussi à Ciboure, Anglet, Biarritz | Devis</t>
        </is>
      </c>
      <c r="S419" s="26" t="inlineStr">
        <is>
          <t>les embruns salés et le sable soulevé par le vent ternissent les vitres face à l'océan en quelques semaines</t>
        </is>
      </c>
      <c r="T419" s="26" t="inlineStr">
        <is>
          <t>Image soignée, interventions hors rendez-vous</t>
        </is>
      </c>
      <c r="U419" s="26" t="n"/>
      <c r="V419" s="26" t="inlineStr">
        <is>
          <t>nettoyage-vitres-cabinet-notaire-saint-jean-de-luz</t>
        </is>
      </c>
      <c r="W419" s="26">
        <f>"https://www.nettoyage-vitres-bayonne.fr/"&amp;V419</f>
        <v/>
      </c>
      <c r="X419" s="26" t="inlineStr">
        <is>
          <t>nettoyage-vitres-cabinet-notaire-pays-basque, entreprise-nettoyage-vitres-saint-jean-de-luz, contact-devis</t>
        </is>
      </c>
      <c r="Y419" s="33" t="inlineStr">
        <is>
          <t>À créer</t>
        </is>
      </c>
      <c r="Z419" s="34" t="n"/>
      <c r="AA419" s="34" t="n"/>
      <c r="AB419" s="33" t="n"/>
      <c r="AC419" s="33" t="n"/>
    </row>
    <row r="420" ht="15" customHeight="1" s="19">
      <c r="A420" s="26" t="n">
        <v>419</v>
      </c>
      <c r="B420" s="31" t="n">
        <v>46334</v>
      </c>
      <c r="C420" s="26" t="inlineStr">
        <is>
          <t>Dimanche</t>
        </is>
      </c>
      <c r="D420" s="26" t="inlineStr">
        <is>
          <t>S06</t>
        </is>
      </c>
      <c r="E420" s="26" t="inlineStr">
        <is>
          <t>Article</t>
        </is>
      </c>
      <c r="F420" s="26" t="inlineStr">
        <is>
          <t>Articles</t>
        </is>
      </c>
      <c r="G420" s="26" t="inlineStr">
        <is>
          <t>B2B</t>
        </is>
      </c>
      <c r="H420" s="26" t="inlineStr">
        <is>
          <t>Article métier B2B</t>
        </is>
      </c>
      <c r="I420" s="26" t="n"/>
      <c r="J420" s="32" t="n"/>
      <c r="K420" s="26" t="n"/>
      <c r="L420" s="26" t="inlineStr">
        <is>
          <t>Cabinets médicaux &amp; paramédicaux</t>
        </is>
      </c>
      <c r="M420" s="26" t="inlineStr">
        <is>
          <t>devis laveur de vitres cabinet médical</t>
        </is>
      </c>
      <c r="N420" s="26" t="n"/>
      <c r="O420" s="26" t="inlineStr">
        <is>
          <t>Ce qui fait varier un devis de nettoyage de vitres pour</t>
        </is>
      </c>
      <c r="P420" s="26" t="inlineStr">
        <is>
          <t>Ce qui fait varier un devis de nettoyage de vitres pour votre cabinet — les conseils de ProVitres-64, laveur de vitres professionnel au Pays Basque et…</t>
        </is>
      </c>
      <c r="Q420" s="26" t="inlineStr">
        <is>
          <t>Ce qui fait varier un devis de nettoyage de vitres pour votre cabinet</t>
        </is>
      </c>
      <c r="R420" s="26" t="inlineStr">
        <is>
          <t>Introduction | Le problème | Les solutions | Notre méthode | Conclusion + demande de devis</t>
        </is>
      </c>
      <c r="S420" s="26" t="n"/>
      <c r="T420" s="26" t="n"/>
      <c r="U420" s="26" t="n"/>
      <c r="V420" s="26" t="inlineStr">
        <is>
          <t>blog-actus/ce-qui-fait-varier-un-devis-de-nettoyage-de-vitres-pour-votre-cabinet</t>
        </is>
      </c>
      <c r="W420" s="26">
        <f>"https://www.nettoyage-vitres-bayonne.fr/"&amp;V420</f>
        <v/>
      </c>
      <c r="X420" s="26" t="inlineStr">
        <is>
          <t>blog-actus, contact-devis</t>
        </is>
      </c>
      <c r="Y420" s="33" t="inlineStr">
        <is>
          <t>À créer</t>
        </is>
      </c>
      <c r="Z420" s="34" t="n"/>
      <c r="AA420" s="34" t="n"/>
      <c r="AB420" s="33" t="n"/>
      <c r="AC420" s="33" t="n"/>
    </row>
    <row r="421" ht="15" customHeight="1" s="19">
      <c r="A421" s="26" t="n">
        <v>420</v>
      </c>
      <c r="B421" s="31" t="n">
        <v>46334</v>
      </c>
      <c r="C421" s="26" t="inlineStr">
        <is>
          <t>Dimanche</t>
        </is>
      </c>
      <c r="D421" s="26" t="inlineStr">
        <is>
          <t>S06</t>
        </is>
      </c>
      <c r="E421" s="26" t="inlineStr">
        <is>
          <t>Article</t>
        </is>
      </c>
      <c r="F421" s="26" t="inlineStr">
        <is>
          <t>Articles</t>
        </is>
      </c>
      <c r="G421" s="26" t="inlineStr">
        <is>
          <t>B2B</t>
        </is>
      </c>
      <c r="H421" s="26" t="inlineStr">
        <is>
          <t>Article métier B2B</t>
        </is>
      </c>
      <c r="I421" s="26" t="n"/>
      <c r="J421" s="32" t="n"/>
      <c r="K421" s="26" t="n"/>
      <c r="L421" s="26" t="inlineStr">
        <is>
          <t>Fin de chantier</t>
        </is>
      </c>
      <c r="M421" s="26" t="inlineStr">
        <is>
          <t>devis laveur de vitres fin de chantier</t>
        </is>
      </c>
      <c r="N421" s="26" t="n"/>
      <c r="O421" s="26" t="inlineStr">
        <is>
          <t>Ce qui fait varier un devis de nettoyage de vitres pour</t>
        </is>
      </c>
      <c r="P421" s="26" t="inlineStr">
        <is>
          <t>Ce qui fait varier un devis de nettoyage de vitres pour votre chantier — les conseils de ProVitres-64, laveur de vitres professionnel au Pays Basque et…</t>
        </is>
      </c>
      <c r="Q421" s="26" t="inlineStr">
        <is>
          <t>Ce qui fait varier un devis de nettoyage de vitres pour votre chantier</t>
        </is>
      </c>
      <c r="R421" s="26" t="inlineStr">
        <is>
          <t>Introduction | Le problème | Les solutions | Notre méthode | Conclusion + demande de devis</t>
        </is>
      </c>
      <c r="S421" s="26" t="n"/>
      <c r="T421" s="26" t="n"/>
      <c r="U421" s="26" t="n"/>
      <c r="V421" s="26" t="inlineStr">
        <is>
          <t>blog-actus/ce-qui-fait-varier-un-devis-de-nettoyage-de-vitres-pour-votre-chantier</t>
        </is>
      </c>
      <c r="W421" s="26">
        <f>"https://www.nettoyage-vitres-bayonne.fr/"&amp;V421</f>
        <v/>
      </c>
      <c r="X421" s="26" t="inlineStr">
        <is>
          <t>blog-actus, contact-devis</t>
        </is>
      </c>
      <c r="Y421" s="33" t="inlineStr">
        <is>
          <t>À créer</t>
        </is>
      </c>
      <c r="Z421" s="34" t="n"/>
      <c r="AA421" s="34" t="n"/>
      <c r="AB421" s="33" t="n"/>
      <c r="AC421" s="33" t="n"/>
    </row>
    <row r="422" ht="15" customHeight="1" s="19">
      <c r="A422" s="26" t="n">
        <v>421</v>
      </c>
      <c r="B422" s="31" t="n">
        <v>46335</v>
      </c>
      <c r="C422" s="26" t="inlineStr">
        <is>
          <t>Lundi</t>
        </is>
      </c>
      <c r="D422" s="26" t="inlineStr">
        <is>
          <t>S07</t>
        </is>
      </c>
      <c r="E422" s="26" t="inlineStr">
        <is>
          <t>Page hors menu</t>
        </is>
      </c>
      <c r="F422" s="26" t="inlineStr">
        <is>
          <t>4 · Métier × ville</t>
        </is>
      </c>
      <c r="G422" s="26" t="inlineStr">
        <is>
          <t>B2B</t>
        </is>
      </c>
      <c r="H422" s="26" t="inlineStr">
        <is>
          <t>Page métier × ville</t>
        </is>
      </c>
      <c r="I422" s="26" t="inlineStr">
        <is>
          <t>Saint-Jean-de-Luz</t>
        </is>
      </c>
      <c r="J422" s="32" t="n">
        <v>14857</v>
      </c>
      <c r="K422" s="26" t="inlineStr">
        <is>
          <t>Côte basque (64)</t>
        </is>
      </c>
      <c r="L422" s="26" t="inlineStr">
        <is>
          <t>Pharmacies</t>
        </is>
      </c>
      <c r="M422" s="26" t="inlineStr">
        <is>
          <t>Nettoyage vitrine pharmacie Saint-Jean-de-Luz</t>
        </is>
      </c>
      <c r="N422" s="26" t="inlineStr">
        <is>
          <t>lavage vitrine pharmacie Saint-Jean-de-Luz, laveur de vitres pharmacies Saint-Jean-de-Luz, nettoyage vitrine pharmacie 64500</t>
        </is>
      </c>
      <c r="O422" s="26" t="inlineStr">
        <is>
          <t>Nettoyage vitrine pharmacie Saint-Jean-de-Luz | ProVitres-64</t>
        </is>
      </c>
      <c r="P422" s="26" t="inlineStr">
        <is>
          <t>Nettoyage vitrine pharmacie à Saint-Jean-de-Luz pour votre pharmacie : eau pure, vitres en hauteur jusqu'à 13 m, contrat régulier ou ponctuel.…</t>
        </is>
      </c>
      <c r="Q422" s="26" t="inlineStr">
        <is>
          <t>Nettoyage vitrine pharmacie à Saint-Jean-de-Luz</t>
        </is>
      </c>
      <c r="R422" s="26" t="inlineStr">
        <is>
          <t>Nettoyage des vitres de votre pharmacie à Saint-Jean-de-Luz | Ce que nous nettoyons | Embruns et sel marin | Vitres en hauteur : perche à eau pure jusqu'à 13 m, nacelle si besoin | Horaires et fréquences | Aussi à Ciboure, Anglet, Biarritz | Devis</t>
        </is>
      </c>
      <c r="S422" s="26" t="inlineStr">
        <is>
          <t>les embruns salés et le sable soulevé par le vent ternissent les vitres face à l'océan en quelques semaines</t>
        </is>
      </c>
      <c r="T422" s="26" t="inlineStr">
        <is>
          <t>Vitrine et croix visibles, passage avant l'ouverture</t>
        </is>
      </c>
      <c r="U422" s="26" t="n"/>
      <c r="V422" s="26" t="inlineStr">
        <is>
          <t>nettoyage-vitrine-pharmacie-saint-jean-de-luz</t>
        </is>
      </c>
      <c r="W422" s="26">
        <f>"https://www.nettoyage-vitres-bayonne.fr/"&amp;V422</f>
        <v/>
      </c>
      <c r="X422" s="26" t="inlineStr">
        <is>
          <t>nettoyage-vitrine-pharmacie-pays-basque, entreprise-nettoyage-vitres-saint-jean-de-luz, contact-devis</t>
        </is>
      </c>
      <c r="Y422" s="33" t="inlineStr">
        <is>
          <t>À créer</t>
        </is>
      </c>
      <c r="Z422" s="34" t="n"/>
      <c r="AA422" s="34" t="n"/>
      <c r="AB422" s="33" t="n"/>
      <c r="AC422" s="33" t="n"/>
    </row>
    <row r="423" ht="15" customHeight="1" s="19">
      <c r="A423" s="26" t="n">
        <v>422</v>
      </c>
      <c r="B423" s="31" t="n">
        <v>46335</v>
      </c>
      <c r="C423" s="26" t="inlineStr">
        <is>
          <t>Lundi</t>
        </is>
      </c>
      <c r="D423" s="26" t="inlineStr">
        <is>
          <t>S07</t>
        </is>
      </c>
      <c r="E423" s="26" t="inlineStr">
        <is>
          <t>Page hors menu</t>
        </is>
      </c>
      <c r="F423" s="26" t="inlineStr">
        <is>
          <t>4 · Métier × ville</t>
        </is>
      </c>
      <c r="G423" s="26" t="inlineStr">
        <is>
          <t>B2B</t>
        </is>
      </c>
      <c r="H423" s="26" t="inlineStr">
        <is>
          <t>Page métier × ville</t>
        </is>
      </c>
      <c r="I423" s="26" t="inlineStr">
        <is>
          <t>Saint-Jean-de-Luz</t>
        </is>
      </c>
      <c r="J423" s="32" t="n">
        <v>14857</v>
      </c>
      <c r="K423" s="26" t="inlineStr">
        <is>
          <t>Côte basque (64)</t>
        </is>
      </c>
      <c r="L423" s="26" t="inlineStr">
        <is>
          <t>Banques &amp; assurances</t>
        </is>
      </c>
      <c r="M423" s="26" t="inlineStr">
        <is>
          <t>Nettoyage vitres agence bancaire Saint-Jean-de-Luz</t>
        </is>
      </c>
      <c r="N423" s="26" t="inlineStr">
        <is>
          <t>lavage vitres agence bancaire Saint-Jean-de-Luz, laveur de vitres banques Saint-Jean-de-Luz, nettoyage vitres agence bancaire 64500</t>
        </is>
      </c>
      <c r="O423" s="26" t="inlineStr">
        <is>
          <t>Nettoyage vitres agence bancaire Saint-Jean-de-Luz</t>
        </is>
      </c>
      <c r="P423" s="26" t="inlineStr">
        <is>
          <t>Nettoyage vitres agence bancaire à Saint-Jean-de-Luz pour votre agence : eau pure, vitres en hauteur jusqu'à 13 m, contrat régulier ou ponctuel.…</t>
        </is>
      </c>
      <c r="Q423" s="26" t="inlineStr">
        <is>
          <t>Nettoyage vitres agence bancaire à Saint-Jean-de-Luz</t>
        </is>
      </c>
      <c r="R423" s="26" t="inlineStr">
        <is>
          <t>Nettoyage des vitres de votre agence à Saint-Jean-de-Luz | Ce que nous nettoyons | Embruns et sel marin | Vitres en hauteur : perche à eau pure jusqu'à 13 m, nacelle si besoin | Horaires et fréquences | Aussi à Ciboure, Anglet, Biarritz | Devis</t>
        </is>
      </c>
      <c r="S423" s="26" t="inlineStr">
        <is>
          <t>les embruns salés et le sable soulevé par le vent ternissent les vitres face à l'océan en quelques semaines</t>
        </is>
      </c>
      <c r="T423" s="26" t="inlineStr">
        <is>
          <t>Contrat multi-agences</t>
        </is>
      </c>
      <c r="U423" s="26" t="n"/>
      <c r="V423" s="26" t="inlineStr">
        <is>
          <t>nettoyage-vitres-agence-bancaire-saint-jean-de-luz</t>
        </is>
      </c>
      <c r="W423" s="26">
        <f>"https://www.nettoyage-vitres-bayonne.fr/"&amp;V423</f>
        <v/>
      </c>
      <c r="X423" s="26" t="inlineStr">
        <is>
          <t>nettoyage-vitres-agence-bancaire-pays-basque, entreprise-nettoyage-vitres-saint-jean-de-luz, contact-devis</t>
        </is>
      </c>
      <c r="Y423" s="33" t="inlineStr">
        <is>
          <t>À créer</t>
        </is>
      </c>
      <c r="Z423" s="34" t="n"/>
      <c r="AA423" s="34" t="n"/>
      <c r="AB423" s="33" t="n"/>
      <c r="AC423" s="33" t="n"/>
    </row>
    <row r="424" ht="15" customHeight="1" s="19">
      <c r="A424" s="26" t="n">
        <v>423</v>
      </c>
      <c r="B424" s="31" t="n">
        <v>46335</v>
      </c>
      <c r="C424" s="26" t="inlineStr">
        <is>
          <t>Lundi</t>
        </is>
      </c>
      <c r="D424" s="26" t="inlineStr">
        <is>
          <t>S07</t>
        </is>
      </c>
      <c r="E424" s="26" t="inlineStr">
        <is>
          <t>Page hors menu</t>
        </is>
      </c>
      <c r="F424" s="26" t="inlineStr">
        <is>
          <t>4 · Métier × ville</t>
        </is>
      </c>
      <c r="G424" s="26" t="inlineStr">
        <is>
          <t>B2B</t>
        </is>
      </c>
      <c r="H424" s="26" t="inlineStr">
        <is>
          <t>Page métier × ville</t>
        </is>
      </c>
      <c r="I424" s="26" t="inlineStr">
        <is>
          <t>Saint-Jean-de-Luz</t>
        </is>
      </c>
      <c r="J424" s="32" t="n">
        <v>14857</v>
      </c>
      <c r="K424" s="26" t="inlineStr">
        <is>
          <t>Côte basque (64)</t>
        </is>
      </c>
      <c r="L424" s="26" t="inlineStr">
        <is>
          <t>Concessions &amp; loueurs de voitures</t>
        </is>
      </c>
      <c r="M424" s="26" t="inlineStr">
        <is>
          <t>Nettoyage vitres concession automobile Saint-Jean-de-Luz</t>
        </is>
      </c>
      <c r="N424" s="26" t="inlineStr">
        <is>
          <t>lavage vitres concession automobile Saint-Jean-de-Luz, laveur de vitres concessions Saint-Jean-de-Luz, nettoyage vitres concession automobile 64500</t>
        </is>
      </c>
      <c r="O424" s="26" t="inlineStr">
        <is>
          <t>Nettoyage vitres concession automobile Saint-Jean-de-Luz</t>
        </is>
      </c>
      <c r="P424" s="26" t="inlineStr">
        <is>
          <t>Nettoyage vitres concession automobile à Saint-Jean-de-Luz pour votre showroom : eau pure, vitres en hauteur jusqu'à 13 m, contrat régulier ou ponctuel.…</t>
        </is>
      </c>
      <c r="Q424" s="26" t="inlineStr">
        <is>
          <t>Nettoyage vitres concession automobile à Saint-Jean-de-Luz</t>
        </is>
      </c>
      <c r="R424" s="26" t="inlineStr">
        <is>
          <t>Nettoyage des vitres de votre showroom à Saint-Jean-de-Luz | Ce que nous nettoyons | Embruns et sel marin | Vitres en hauteur : perche à eau pure jusqu'à 13 m, nacelle si besoin | Horaires et fréquences | Aussi à Ciboure, Anglet, Biarritz | Devis</t>
        </is>
      </c>
      <c r="S424" s="26" t="inlineStr">
        <is>
          <t>les embruns salés et le sable soulevé par le vent ternissent les vitres face à l'océan en quelques semaines</t>
        </is>
      </c>
      <c r="T424" s="26" t="inlineStr">
        <is>
          <t>Grands showrooms vitrés, façades hautes</t>
        </is>
      </c>
      <c r="U424" s="26" t="n"/>
      <c r="V424" s="26" t="inlineStr">
        <is>
          <t>nettoyage-vitres-concession-automobile-saint-jean-de-luz</t>
        </is>
      </c>
      <c r="W424" s="26">
        <f>"https://www.nettoyage-vitres-bayonne.fr/"&amp;V424</f>
        <v/>
      </c>
      <c r="X424" s="26" t="inlineStr">
        <is>
          <t>nettoyage-vitres-concession-automobile-pays-basque, entreprise-nettoyage-vitres-saint-jean-de-luz, contact-devis</t>
        </is>
      </c>
      <c r="Y424" s="33" t="inlineStr">
        <is>
          <t>À créer</t>
        </is>
      </c>
      <c r="Z424" s="34" t="n"/>
      <c r="AA424" s="34" t="n"/>
      <c r="AB424" s="33" t="n"/>
      <c r="AC424" s="33" t="n"/>
    </row>
    <row r="425" ht="15" customHeight="1" s="19">
      <c r="A425" s="26" t="n">
        <v>424</v>
      </c>
      <c r="B425" s="31" t="n">
        <v>46335</v>
      </c>
      <c r="C425" s="26" t="inlineStr">
        <is>
          <t>Lundi</t>
        </is>
      </c>
      <c r="D425" s="26" t="inlineStr">
        <is>
          <t>S07</t>
        </is>
      </c>
      <c r="E425" s="26" t="inlineStr">
        <is>
          <t>Page hors menu</t>
        </is>
      </c>
      <c r="F425" s="26" t="inlineStr">
        <is>
          <t>4 · Métier × ville</t>
        </is>
      </c>
      <c r="G425" s="26" t="inlineStr">
        <is>
          <t>B2B</t>
        </is>
      </c>
      <c r="H425" s="26" t="inlineStr">
        <is>
          <t>Page métier × ville</t>
        </is>
      </c>
      <c r="I425" s="26" t="inlineStr">
        <is>
          <t>Saint-Jean-de-Luz</t>
        </is>
      </c>
      <c r="J425" s="32" t="n">
        <v>14857</v>
      </c>
      <c r="K425" s="26" t="inlineStr">
        <is>
          <t>Côte basque (64)</t>
        </is>
      </c>
      <c r="L425" s="26" t="inlineStr">
        <is>
          <t>Salles de sport &amp; loisirs</t>
        </is>
      </c>
      <c r="M425" s="26" t="inlineStr">
        <is>
          <t>Nettoyage vitres salle de sport Saint-Jean-de-Luz</t>
        </is>
      </c>
      <c r="N425" s="26" t="inlineStr">
        <is>
          <t>lavage vitres salle de sport Saint-Jean-de-Luz, laveur de vitres salles Saint-Jean-de-Luz, nettoyage vitres salle de sport 64500</t>
        </is>
      </c>
      <c r="O425" s="26" t="inlineStr">
        <is>
          <t>Nettoyage vitres salle de sport Saint-Jean-de-Luz</t>
        </is>
      </c>
      <c r="P425" s="26" t="inlineStr">
        <is>
          <t>Nettoyage vitres salle de sport à Saint-Jean-de-Luz pour votre salle : eau pure, vitres en hauteur jusqu'à 13 m, contrat régulier ou ponctuel.…</t>
        </is>
      </c>
      <c r="Q425" s="26" t="inlineStr">
        <is>
          <t>Nettoyage vitres salle de sport à Saint-Jean-de-Luz</t>
        </is>
      </c>
      <c r="R425" s="26" t="inlineStr">
        <is>
          <t>Nettoyage des vitres de votre salle à Saint-Jean-de-Luz | Ce que nous nettoyons | Embruns et sel marin | Vitres en hauteur : perche à eau pure jusqu'à 13 m, nacelle si besoin | Horaires et fréquences | Aussi à Ciboure, Anglet, Biarritz | Devis</t>
        </is>
      </c>
      <c r="S425" s="26" t="inlineStr">
        <is>
          <t>les embruns salés et le sable soulevé par le vent ternissent les vitres face à l'océan en quelques semaines</t>
        </is>
      </c>
      <c r="T425" s="26" t="inlineStr">
        <is>
          <t>Baies et miroirs sans traces</t>
        </is>
      </c>
      <c r="U425" s="26" t="n"/>
      <c r="V425" s="26" t="inlineStr">
        <is>
          <t>nettoyage-vitres-salle-de-sport-saint-jean-de-luz</t>
        </is>
      </c>
      <c r="W425" s="26">
        <f>"https://www.nettoyage-vitres-bayonne.fr/"&amp;V425</f>
        <v/>
      </c>
      <c r="X425" s="26" t="inlineStr">
        <is>
          <t>nettoyage-vitres-salle-de-sport-pays-basque, entreprise-nettoyage-vitres-saint-jean-de-luz, contact-devis</t>
        </is>
      </c>
      <c r="Y425" s="33" t="inlineStr">
        <is>
          <t>À créer</t>
        </is>
      </c>
      <c r="Z425" s="34" t="n"/>
      <c r="AA425" s="34" t="n"/>
      <c r="AB425" s="33" t="n"/>
      <c r="AC425" s="33" t="n"/>
    </row>
    <row r="426" ht="15" customHeight="1" s="19">
      <c r="A426" s="26" t="n">
        <v>425</v>
      </c>
      <c r="B426" s="31" t="n">
        <v>46335</v>
      </c>
      <c r="C426" s="26" t="inlineStr">
        <is>
          <t>Lundi</t>
        </is>
      </c>
      <c r="D426" s="26" t="inlineStr">
        <is>
          <t>S07</t>
        </is>
      </c>
      <c r="E426" s="26" t="inlineStr">
        <is>
          <t>Page hors menu</t>
        </is>
      </c>
      <c r="F426" s="26" t="inlineStr">
        <is>
          <t>4 · Métier × ville</t>
        </is>
      </c>
      <c r="G426" s="26" t="inlineStr">
        <is>
          <t>B2B</t>
        </is>
      </c>
      <c r="H426" s="26" t="inlineStr">
        <is>
          <t>Page métier × ville</t>
        </is>
      </c>
      <c r="I426" s="26" t="inlineStr">
        <is>
          <t>Saint-Jean-de-Luz</t>
        </is>
      </c>
      <c r="J426" s="32" t="n">
        <v>14857</v>
      </c>
      <c r="K426" s="26" t="inlineStr">
        <is>
          <t>Côte basque (64)</t>
        </is>
      </c>
      <c r="L426" s="26" t="inlineStr">
        <is>
          <t>Instituts &amp; salons de coiffure</t>
        </is>
      </c>
      <c r="M426" s="26" t="inlineStr">
        <is>
          <t>Nettoyage vitrine salon de coiffure Saint-Jean-de-Luz</t>
        </is>
      </c>
      <c r="N426" s="26" t="inlineStr">
        <is>
          <t>lavage vitrine salon de coiffure Saint-Jean-de-Luz, laveur de vitres instituts Saint-Jean-de-Luz, nettoyage vitrine salon de coiffure 64500</t>
        </is>
      </c>
      <c r="O426" s="26" t="inlineStr">
        <is>
          <t>Nettoyage vitrine salon de coiffure Saint-Jean-de-Luz</t>
        </is>
      </c>
      <c r="P426" s="26" t="inlineStr">
        <is>
          <t>Nettoyage vitrine salon de coiffure à Saint-Jean-de-Luz pour votre salon : eau pure, vitres en hauteur jusqu'à 13 m, contrat régulier ou ponctuel.…</t>
        </is>
      </c>
      <c r="Q426" s="26" t="inlineStr">
        <is>
          <t>Nettoyage vitrine salon de coiffure à Saint-Jean-de-Luz</t>
        </is>
      </c>
      <c r="R426" s="26" t="inlineStr">
        <is>
          <t>Nettoyage des vitres de votre salon à Saint-Jean-de-Luz | Ce que nous nettoyons | Embruns et sel marin | Vitres en hauteur : perche à eau pure jusqu'à 13 m, nacelle si besoin | Horaires et fréquences | Aussi à Ciboure, Anglet, Biarritz | Devis</t>
        </is>
      </c>
      <c r="S426" s="26" t="inlineStr">
        <is>
          <t>les embruns salés et le sable soulevé par le vent ternissent les vitres face à l'océan en quelques semaines</t>
        </is>
      </c>
      <c r="T426" s="26" t="inlineStr">
        <is>
          <t>Vitrine et miroirs impeccables</t>
        </is>
      </c>
      <c r="U426" s="26" t="n"/>
      <c r="V426" s="26" t="inlineStr">
        <is>
          <t>nettoyage-vitrine-salon-coiffure-saint-jean-de-luz</t>
        </is>
      </c>
      <c r="W426" s="26">
        <f>"https://www.nettoyage-vitres-bayonne.fr/"&amp;V426</f>
        <v/>
      </c>
      <c r="X426" s="26" t="inlineStr">
        <is>
          <t>nettoyage-vitrine-salon-coiffure-pays-basque, entreprise-nettoyage-vitres-saint-jean-de-luz, contact-devis</t>
        </is>
      </c>
      <c r="Y426" s="33" t="inlineStr">
        <is>
          <t>À créer</t>
        </is>
      </c>
      <c r="Z426" s="34" t="n"/>
      <c r="AA426" s="34" t="n"/>
      <c r="AB426" s="33" t="n"/>
      <c r="AC426" s="33" t="n"/>
    </row>
    <row r="427" ht="15" customHeight="1" s="19">
      <c r="A427" s="26" t="n">
        <v>426</v>
      </c>
      <c r="B427" s="31" t="n">
        <v>46335</v>
      </c>
      <c r="C427" s="26" t="inlineStr">
        <is>
          <t>Lundi</t>
        </is>
      </c>
      <c r="D427" s="26" t="inlineStr">
        <is>
          <t>S07</t>
        </is>
      </c>
      <c r="E427" s="26" t="inlineStr">
        <is>
          <t>Page hors menu</t>
        </is>
      </c>
      <c r="F427" s="26" t="inlineStr">
        <is>
          <t>4 · Métier × ville</t>
        </is>
      </c>
      <c r="G427" s="26" t="inlineStr">
        <is>
          <t>B2B</t>
        </is>
      </c>
      <c r="H427" s="26" t="inlineStr">
        <is>
          <t>Page métier × ville</t>
        </is>
      </c>
      <c r="I427" s="26" t="inlineStr">
        <is>
          <t>Saint-Jean-de-Luz</t>
        </is>
      </c>
      <c r="J427" s="32" t="n">
        <v>14857</v>
      </c>
      <c r="K427" s="26" t="inlineStr">
        <is>
          <t>Côte basque (64)</t>
        </is>
      </c>
      <c r="L427" s="26" t="inlineStr">
        <is>
          <t>Locaux industriels &amp; entrepôts</t>
        </is>
      </c>
      <c r="M427" s="26" t="inlineStr">
        <is>
          <t>Nettoyage vitres locaux industriels Saint-Jean-de-Luz</t>
        </is>
      </c>
      <c r="N427" s="26" t="inlineStr">
        <is>
          <t>lavage vitres locaux industriels Saint-Jean-de-Luz, laveur de vitres locaux Saint-Jean-de-Luz, nettoyage vitres locaux industriels 64500</t>
        </is>
      </c>
      <c r="O427" s="26" t="inlineStr">
        <is>
          <t>Nettoyage vitres locaux industriels Saint-Jean-de-Luz</t>
        </is>
      </c>
      <c r="P427" s="26" t="inlineStr">
        <is>
          <t>Nettoyage vitres locaux industriels à Saint-Jean-de-Luz pour vos locaux : eau pure, vitres en hauteur jusqu'à 13 m, contrat régulier ou ponctuel.…</t>
        </is>
      </c>
      <c r="Q427" s="26" t="inlineStr">
        <is>
          <t>Nettoyage vitres locaux industriels à Saint-Jean-de-Luz</t>
        </is>
      </c>
      <c r="R427" s="26" t="inlineStr">
        <is>
          <t>Nettoyage des vitres de vos locaux à Saint-Jean-de-Luz | Ce que nous nettoyons | Embruns et sel marin | Vitres en hauteur : perche à eau pure jusqu'à 13 m, nacelle si besoin | Horaires et fréquences | Aussi à Ciboure, Anglet, Biarritz | Devis</t>
        </is>
      </c>
      <c r="S427" s="26" t="inlineStr">
        <is>
          <t>les embruns salés et le sable soulevé par le vent ternissent les vitres face à l'océan en quelques semaines</t>
        </is>
      </c>
      <c r="T427" s="26" t="inlineStr">
        <is>
          <t>Vitrages en hauteur, bardages translucides, sheds</t>
        </is>
      </c>
      <c r="U427" s="26" t="n"/>
      <c r="V427" s="26" t="inlineStr">
        <is>
          <t>nettoyage-vitres-locaux-industriels-saint-jean-de-luz</t>
        </is>
      </c>
      <c r="W427" s="26">
        <f>"https://www.nettoyage-vitres-bayonne.fr/"&amp;V427</f>
        <v/>
      </c>
      <c r="X427" s="26" t="inlineStr">
        <is>
          <t>nettoyage-vitres-locaux-industriels-pays-basque, entreprise-nettoyage-vitres-saint-jean-de-luz, contact-devis</t>
        </is>
      </c>
      <c r="Y427" s="33" t="inlineStr">
        <is>
          <t>À créer</t>
        </is>
      </c>
      <c r="Z427" s="34" t="n"/>
      <c r="AA427" s="34" t="n"/>
      <c r="AB427" s="33" t="n"/>
      <c r="AC427" s="33" t="n"/>
    </row>
    <row r="428" ht="15" customHeight="1" s="19">
      <c r="A428" s="26" t="n">
        <v>427</v>
      </c>
      <c r="B428" s="31" t="n">
        <v>46335</v>
      </c>
      <c r="C428" s="26" t="inlineStr">
        <is>
          <t>Lundi</t>
        </is>
      </c>
      <c r="D428" s="26" t="inlineStr">
        <is>
          <t>S07</t>
        </is>
      </c>
      <c r="E428" s="26" t="inlineStr">
        <is>
          <t>Page hors menu</t>
        </is>
      </c>
      <c r="F428" s="26" t="inlineStr">
        <is>
          <t>4 · Métier × ville</t>
        </is>
      </c>
      <c r="G428" s="26" t="inlineStr">
        <is>
          <t>B2B</t>
        </is>
      </c>
      <c r="H428" s="26" t="inlineStr">
        <is>
          <t>Page métier × ville</t>
        </is>
      </c>
      <c r="I428" s="26" t="inlineStr">
        <is>
          <t>Saint-Jean-de-Luz</t>
        </is>
      </c>
      <c r="J428" s="32" t="n">
        <v>14857</v>
      </c>
      <c r="K428" s="26" t="inlineStr">
        <is>
          <t>Côte basque (64)</t>
        </is>
      </c>
      <c r="L428" s="26" t="inlineStr">
        <is>
          <t>Abribus, gares &amp; transports</t>
        </is>
      </c>
      <c r="M428" s="26" t="inlineStr">
        <is>
          <t>Nettoyage abribus Saint-Jean-de-Luz</t>
        </is>
      </c>
      <c r="N428" s="26" t="inlineStr">
        <is>
          <t>lavage abribus Saint-Jean-de-Luz, laveur de vitres abribus, Saint-Jean-de-Luz, nettoyage abribus 64500</t>
        </is>
      </c>
      <c r="O428" s="26" t="inlineStr">
        <is>
          <t>Nettoyage abribus Saint-Jean-de-Luz | ProVitres-64</t>
        </is>
      </c>
      <c r="P428" s="26" t="inlineStr">
        <is>
          <t>Nettoyage abribus à Saint-Jean-de-Luz pour vos abribus et gares : eau pure, vitres en hauteur jusqu'à 13 m, contrat régulier ou ponctuel. ProVitres-64,…</t>
        </is>
      </c>
      <c r="Q428" s="26" t="inlineStr">
        <is>
          <t>Nettoyage abribus à Saint-Jean-de-Luz</t>
        </is>
      </c>
      <c r="R428" s="26" t="inlineStr">
        <is>
          <t>Nettoyage des vitres de vos abribus et gares à Saint-Jean-de-Luz | Ce que nous nettoyons | Embruns et sel marin | Vitres en hauteur : perche à eau pure jusqu'à 13 m, nacelle si besoin | Horaires et fréquences | Aussi à Ciboure, Anglet, Biarritz | Devis</t>
        </is>
      </c>
      <c r="S428" s="26" t="inlineStr">
        <is>
          <t>les embruns salés et le sable soulevé par le vent ternissent les vitres face à l'océan en quelques semaines</t>
        </is>
      </c>
      <c r="T428" s="26" t="inlineStr">
        <is>
          <t>Tournées planifiées, vitres anti-graffiti</t>
        </is>
      </c>
      <c r="U428" s="26" t="n"/>
      <c r="V428" s="26" t="inlineStr">
        <is>
          <t>nettoyage-abribus-saint-jean-de-luz</t>
        </is>
      </c>
      <c r="W428" s="26">
        <f>"https://www.nettoyage-vitres-bayonne.fr/"&amp;V428</f>
        <v/>
      </c>
      <c r="X428" s="26" t="inlineStr">
        <is>
          <t>nettoyage-abribus-pays-basque, entreprise-nettoyage-vitres-saint-jean-de-luz, contact-devis</t>
        </is>
      </c>
      <c r="Y428" s="33" t="inlineStr">
        <is>
          <t>À créer</t>
        </is>
      </c>
      <c r="Z428" s="34" t="n"/>
      <c r="AA428" s="34" t="n"/>
      <c r="AB428" s="33" t="n"/>
      <c r="AC428" s="33" t="n"/>
    </row>
    <row r="429" ht="15" customHeight="1" s="19">
      <c r="A429" s="26" t="n">
        <v>428</v>
      </c>
      <c r="B429" s="31" t="n">
        <v>46335</v>
      </c>
      <c r="C429" s="26" t="inlineStr">
        <is>
          <t>Lundi</t>
        </is>
      </c>
      <c r="D429" s="26" t="inlineStr">
        <is>
          <t>S07</t>
        </is>
      </c>
      <c r="E429" s="26" t="inlineStr">
        <is>
          <t>Page hors menu</t>
        </is>
      </c>
      <c r="F429" s="26" t="inlineStr">
        <is>
          <t>4 · Métier × ville</t>
        </is>
      </c>
      <c r="G429" s="26" t="inlineStr">
        <is>
          <t>B2B</t>
        </is>
      </c>
      <c r="H429" s="26" t="inlineStr">
        <is>
          <t>Page métier × ville</t>
        </is>
      </c>
      <c r="I429" s="26" t="inlineStr">
        <is>
          <t>Saint-Jean-de-Luz</t>
        </is>
      </c>
      <c r="J429" s="32" t="n">
        <v>14857</v>
      </c>
      <c r="K429" s="26" t="inlineStr">
        <is>
          <t>Côte basque (64)</t>
        </is>
      </c>
      <c r="L429" s="26" t="inlineStr">
        <is>
          <t>Ports &amp; capitaineries</t>
        </is>
      </c>
      <c r="M429" s="26" t="inlineStr">
        <is>
          <t>Nettoyage vitres port Saint-Jean-de-Luz</t>
        </is>
      </c>
      <c r="N429" s="26" t="inlineStr">
        <is>
          <t>nettoyage vitres capitainerie Saint-Jean-de-Luz, laveur de vitres port Saint-Jean-de-Luz</t>
        </is>
      </c>
      <c r="O429" s="26" t="inlineStr">
        <is>
          <t>Nettoyage vitres port Saint-Jean-de-Luz | ProVitres-64</t>
        </is>
      </c>
      <c r="P429" s="26" t="inlineStr">
        <is>
          <t>Nettoyage des vitres du port de Saint-Jean-de-Luz : capitainerie, commerces, restaurants du port. Sel et embruns : eau pure. Devis gratuit.</t>
        </is>
      </c>
      <c r="Q429" s="26" t="inlineStr">
        <is>
          <t>Nettoyage vitres port de Saint-Jean-de-Luz</t>
        </is>
      </c>
      <c r="R429" s="26" t="inlineStr">
        <is>
          <t>Capitainerie, commerces et restaurants du port | Embruns et sel marin | Vitres en hauteur : perche à eau pure jusqu'à 13 m, nacelle si besoin | Devis</t>
        </is>
      </c>
      <c r="S429" s="26" t="inlineStr">
        <is>
          <t>les embruns salés et le sable soulevé par le vent ternissent les vitres face à l'océan en quelques semaines</t>
        </is>
      </c>
      <c r="T429" s="26" t="inlineStr">
        <is>
          <t>Sel et embruns : vitres de capitaineries, commerces du port</t>
        </is>
      </c>
      <c r="U429" s="26" t="n"/>
      <c r="V429" s="26" t="inlineStr">
        <is>
          <t>nettoyage-vitres-port-saint-jean-de-luz</t>
        </is>
      </c>
      <c r="W429" s="26">
        <f>"https://www.nettoyage-vitres-bayonne.fr/"&amp;V429</f>
        <v/>
      </c>
      <c r="X429" s="26" t="inlineStr">
        <is>
          <t>nettoyage-vitres-port-pays-basque, contact-devis</t>
        </is>
      </c>
      <c r="Y429" s="33" t="inlineStr">
        <is>
          <t>À créer</t>
        </is>
      </c>
      <c r="Z429" s="34" t="n"/>
      <c r="AA429" s="34" t="n"/>
      <c r="AB429" s="33" t="n"/>
      <c r="AC429" s="33" t="n"/>
    </row>
    <row r="430" ht="15" customHeight="1" s="19">
      <c r="A430" s="26" t="n">
        <v>429</v>
      </c>
      <c r="B430" s="31" t="n">
        <v>46335</v>
      </c>
      <c r="C430" s="26" t="inlineStr">
        <is>
          <t>Lundi</t>
        </is>
      </c>
      <c r="D430" s="26" t="inlineStr">
        <is>
          <t>S07</t>
        </is>
      </c>
      <c r="E430" s="26" t="inlineStr">
        <is>
          <t>Article</t>
        </is>
      </c>
      <c r="F430" s="26" t="inlineStr">
        <is>
          <t>Articles</t>
        </is>
      </c>
      <c r="G430" s="26" t="inlineStr">
        <is>
          <t>B2B</t>
        </is>
      </c>
      <c r="H430" s="26" t="inlineStr">
        <is>
          <t>Article métier B2B</t>
        </is>
      </c>
      <c r="I430" s="26" t="n"/>
      <c r="J430" s="32" t="n"/>
      <c r="K430" s="26" t="n"/>
      <c r="L430" s="26" t="inlineStr">
        <is>
          <t>Supermarchés &amp; grandes surfaces</t>
        </is>
      </c>
      <c r="M430" s="26" t="inlineStr">
        <is>
          <t>devis laveur de vitres supermarché</t>
        </is>
      </c>
      <c r="N430" s="26" t="n"/>
      <c r="O430" s="26" t="inlineStr">
        <is>
          <t>Ce qui fait varier un devis de nettoyage de vitres pour</t>
        </is>
      </c>
      <c r="P430" s="26" t="inlineStr">
        <is>
          <t>Ce qui fait varier un devis de nettoyage de vitres pour votre magasin — les conseils de ProVitres-64, laveur de vitres professionnel au Pays Basque et…</t>
        </is>
      </c>
      <c r="Q430" s="26" t="inlineStr">
        <is>
          <t>Ce qui fait varier un devis de nettoyage de vitres pour votre magasin</t>
        </is>
      </c>
      <c r="R430" s="26" t="inlineStr">
        <is>
          <t>Introduction | Le problème | Les solutions | Notre méthode | Conclusion + demande de devis</t>
        </is>
      </c>
      <c r="S430" s="26" t="n"/>
      <c r="T430" s="26" t="n"/>
      <c r="U430" s="26" t="n"/>
      <c r="V430" s="26" t="inlineStr">
        <is>
          <t>blog-actus/ce-qui-fait-varier-un-devis-de-nettoyage-de-vitres-pour-votre-magasin</t>
        </is>
      </c>
      <c r="W430" s="26">
        <f>"https://www.nettoyage-vitres-bayonne.fr/"&amp;V430</f>
        <v/>
      </c>
      <c r="X430" s="26" t="inlineStr">
        <is>
          <t>blog-actus, contact-devis</t>
        </is>
      </c>
      <c r="Y430" s="33" t="inlineStr">
        <is>
          <t>À créer</t>
        </is>
      </c>
      <c r="Z430" s="34" t="n"/>
      <c r="AA430" s="34" t="n"/>
      <c r="AB430" s="33" t="n"/>
      <c r="AC430" s="33" t="n"/>
    </row>
    <row r="431" ht="15" customHeight="1" s="19">
      <c r="A431" s="26" t="n">
        <v>430</v>
      </c>
      <c r="B431" s="31" t="n">
        <v>46335</v>
      </c>
      <c r="C431" s="26" t="inlineStr">
        <is>
          <t>Lundi</t>
        </is>
      </c>
      <c r="D431" s="26" t="inlineStr">
        <is>
          <t>S07</t>
        </is>
      </c>
      <c r="E431" s="26" t="inlineStr">
        <is>
          <t>Article</t>
        </is>
      </c>
      <c r="F431" s="26" t="inlineStr">
        <is>
          <t>Articles</t>
        </is>
      </c>
      <c r="G431" s="26" t="inlineStr">
        <is>
          <t>B2B</t>
        </is>
      </c>
      <c r="H431" s="26" t="inlineStr">
        <is>
          <t>Article métier B2B</t>
        </is>
      </c>
      <c r="I431" s="26" t="n"/>
      <c r="J431" s="32" t="n"/>
      <c r="K431" s="26" t="n"/>
      <c r="L431" s="26" t="inlineStr">
        <is>
          <t>EHPAD, cliniques &amp; résidences seniors</t>
        </is>
      </c>
      <c r="M431" s="26" t="inlineStr">
        <is>
          <t>devis laveur de vitres ehpad</t>
        </is>
      </c>
      <c r="N431" s="26" t="n"/>
      <c r="O431" s="26" t="inlineStr">
        <is>
          <t>Ce qui fait varier un devis de nettoyage de vitres pour</t>
        </is>
      </c>
      <c r="P431" s="26" t="inlineStr">
        <is>
          <t>Ce qui fait varier un devis de nettoyage de vitres pour votre établissement — les conseils de ProVitres-64, laveur de vitres professionnel au Pays Basque…</t>
        </is>
      </c>
      <c r="Q431" s="26" t="inlineStr">
        <is>
          <t>Ce qui fait varier un devis de nettoyage de vitres pour votre établissement</t>
        </is>
      </c>
      <c r="R431" s="26" t="inlineStr">
        <is>
          <t>Introduction | Le problème | Les solutions | Notre méthode | Conclusion + demande de devis</t>
        </is>
      </c>
      <c r="S431" s="26" t="n"/>
      <c r="T431" s="26" t="n"/>
      <c r="U431" s="26" t="n"/>
      <c r="V431" s="26" t="inlineStr">
        <is>
          <t>blog-actus/ce-qui-fait-varier-un-devis-de-nettoyage-de-vitres-pour-votre-etablissement</t>
        </is>
      </c>
      <c r="W431" s="26">
        <f>"https://www.nettoyage-vitres-bayonne.fr/"&amp;V431</f>
        <v/>
      </c>
      <c r="X431" s="26" t="inlineStr">
        <is>
          <t>blog-actus, contact-devis</t>
        </is>
      </c>
      <c r="Y431" s="33" t="inlineStr">
        <is>
          <t>À créer</t>
        </is>
      </c>
      <c r="Z431" s="34" t="n"/>
      <c r="AA431" s="34" t="n"/>
      <c r="AB431" s="33" t="n"/>
      <c r="AC431" s="33" t="n"/>
    </row>
    <row r="432" ht="15" customHeight="1" s="19">
      <c r="A432" s="26" t="n">
        <v>431</v>
      </c>
      <c r="B432" s="31" t="n">
        <v>46336</v>
      </c>
      <c r="C432" s="26" t="inlineStr">
        <is>
          <t>Mardi</t>
        </is>
      </c>
      <c r="D432" s="26" t="inlineStr">
        <is>
          <t>S07</t>
        </is>
      </c>
      <c r="E432" s="26" t="inlineStr">
        <is>
          <t>Page hors menu</t>
        </is>
      </c>
      <c r="F432" s="26" t="inlineStr">
        <is>
          <t>4 · Métier × ville</t>
        </is>
      </c>
      <c r="G432" s="26" t="inlineStr">
        <is>
          <t>B2B</t>
        </is>
      </c>
      <c r="H432" s="26" t="inlineStr">
        <is>
          <t>Page métier × ville</t>
        </is>
      </c>
      <c r="I432" s="26" t="inlineStr">
        <is>
          <t>Saint-Paul-lès-Dax</t>
        </is>
      </c>
      <c r="J432" s="32" t="n">
        <v>14481</v>
      </c>
      <c r="K432" s="26" t="inlineStr">
        <is>
          <t>Dax thermal (40)</t>
        </is>
      </c>
      <c r="L432" s="26" t="inlineStr">
        <is>
          <t>Mairies &amp; bâtiments communaux</t>
        </is>
      </c>
      <c r="M432" s="26" t="inlineStr">
        <is>
          <t>Nettoyage vitres mairie Saint-Paul-lès-Dax</t>
        </is>
      </c>
      <c r="N432" s="26" t="inlineStr">
        <is>
          <t>lavage vitres mairie Saint-Paul-lès-Dax, laveur de vitres mairies Saint-Paul-lès-Dax, nettoyage vitres mairie 40990</t>
        </is>
      </c>
      <c r="O432" s="26" t="inlineStr">
        <is>
          <t>Nettoyage vitres mairie Saint-Paul-lès-Dax | ProVitres-64</t>
        </is>
      </c>
      <c r="P432" s="26" t="inlineStr">
        <is>
          <t>Nettoyage vitres mairie à Saint-Paul-lès-Dax pour vos bâtiments communaux : eau pure, vitres en hauteur jusqu'à 13 m, contrat régulier ou ponctuel.…</t>
        </is>
      </c>
      <c r="Q432" s="26" t="inlineStr">
        <is>
          <t>Nettoyage vitres mairie à Saint-Paul-lès-Dax</t>
        </is>
      </c>
      <c r="R432" s="26" t="inlineStr">
        <is>
          <t>Nettoyage des vitres de vos bâtiments communaux à Saint-Paul-lès-Dax | Ce que nous nettoyons | Ville thermale et calcaire | Vitres en hauteur : perche à eau pure jusqu'à 13 m, nacelle si besoin | Horaires et fréquences | Aussi à Dax | Devis</t>
        </is>
      </c>
      <c r="S432" s="26" t="inlineStr">
        <is>
          <t>hôtels, résidences de curistes et établissements de soins demandent des vitres irréprochables malgré une eau très calcaire</t>
        </is>
      </c>
      <c r="T432" s="26" t="inlineStr">
        <is>
          <t>Devis par bâtiment, facturation Chorus Pro, interventions pendant les vacances scolaires</t>
        </is>
      </c>
      <c r="U432" s="26" t="n"/>
      <c r="V432" s="26" t="inlineStr">
        <is>
          <t>nettoyage-vitres-mairie-saint-paul-les-dax</t>
        </is>
      </c>
      <c r="W432" s="26">
        <f>"https://www.nettoyage-vitres-bayonne.fr/"&amp;V432</f>
        <v/>
      </c>
      <c r="X432" s="26" t="inlineStr">
        <is>
          <t>nettoyage-vitres-mairie-pays-basque, entreprise-nettoyage-vitres-saint-paul-les-dax, contact-devis</t>
        </is>
      </c>
      <c r="Y432" s="33" t="inlineStr">
        <is>
          <t>À créer</t>
        </is>
      </c>
      <c r="Z432" s="34" t="n"/>
      <c r="AA432" s="34" t="n"/>
      <c r="AB432" s="33" t="n"/>
      <c r="AC432" s="33" t="n"/>
    </row>
    <row r="433" ht="15" customHeight="1" s="19">
      <c r="A433" s="26" t="n">
        <v>432</v>
      </c>
      <c r="B433" s="31" t="n">
        <v>46336</v>
      </c>
      <c r="C433" s="26" t="inlineStr">
        <is>
          <t>Mardi</t>
        </is>
      </c>
      <c r="D433" s="26" t="inlineStr">
        <is>
          <t>S07</t>
        </is>
      </c>
      <c r="E433" s="26" t="inlineStr">
        <is>
          <t>Page hors menu</t>
        </is>
      </c>
      <c r="F433" s="26" t="inlineStr">
        <is>
          <t>4 · Métier × ville</t>
        </is>
      </c>
      <c r="G433" s="26" t="inlineStr">
        <is>
          <t>B2B</t>
        </is>
      </c>
      <c r="H433" s="26" t="inlineStr">
        <is>
          <t>Page métier × ville</t>
        </is>
      </c>
      <c r="I433" s="26" t="inlineStr">
        <is>
          <t>Saint-Paul-lès-Dax</t>
        </is>
      </c>
      <c r="J433" s="32" t="n">
        <v>14481</v>
      </c>
      <c r="K433" s="26" t="inlineStr">
        <is>
          <t>Dax thermal (40)</t>
        </is>
      </c>
      <c r="L433" s="26" t="inlineStr">
        <is>
          <t>Immeubles &amp; copropriétés</t>
        </is>
      </c>
      <c r="M433" s="26" t="inlineStr">
        <is>
          <t>Nettoyage vitres immeuble Saint-Paul-lès-Dax</t>
        </is>
      </c>
      <c r="N433" s="26" t="inlineStr">
        <is>
          <t>lavage vitres immeuble Saint-Paul-lès-Dax, laveur de vitres immeubles Saint-Paul-lès-Dax, nettoyage vitres immeuble 40990</t>
        </is>
      </c>
      <c r="O433" s="26" t="inlineStr">
        <is>
          <t>Nettoyage vitres immeuble Saint-Paul-lès-Dax | ProVitres-64</t>
        </is>
      </c>
      <c r="P433" s="26" t="inlineStr">
        <is>
          <t>Nettoyage vitres immeuble à Saint-Paul-lès-Dax pour votre immeuble : eau pure, vitres en hauteur jusqu'à 13 m, contrat régulier ou ponctuel. ProVitres-64,…</t>
        </is>
      </c>
      <c r="Q433" s="26" t="inlineStr">
        <is>
          <t>Nettoyage vitres immeuble à Saint-Paul-lès-Dax</t>
        </is>
      </c>
      <c r="R433" s="26" t="inlineStr">
        <is>
          <t>Nettoyage des vitres de votre immeuble à Saint-Paul-lès-Dax | Ce que nous nettoyons | Ville thermale et calcaire | Vitres en hauteur : perche à eau pure jusqu'à 13 m, nacelle si besoin | Horaires et fréquences | Aussi à Dax | Devis</t>
        </is>
      </c>
      <c r="S433" s="26" t="inlineStr">
        <is>
          <t>hôtels, résidences de curistes et établissements de soins demandent des vitres irréprochables malgré une eau très calcaire</t>
        </is>
      </c>
      <c r="T433" s="26" t="inlineStr">
        <is>
          <t>Façades et parties communes en hauteur sans nacelle (perche 13 m), facture par immeuble pour les syndics</t>
        </is>
      </c>
      <c r="U433" s="26" t="n"/>
      <c r="V433" s="26" t="inlineStr">
        <is>
          <t>nettoyage-vitres-immeuble-saint-paul-les-dax</t>
        </is>
      </c>
      <c r="W433" s="26">
        <f>"https://www.nettoyage-vitres-bayonne.fr/"&amp;V433</f>
        <v/>
      </c>
      <c r="X433" s="26" t="inlineStr">
        <is>
          <t>nettoyage-vitres-immeuble-pays-basque, entreprise-nettoyage-vitres-saint-paul-les-dax, contact-devis</t>
        </is>
      </c>
      <c r="Y433" s="33" t="inlineStr">
        <is>
          <t>À créer</t>
        </is>
      </c>
      <c r="Z433" s="34" t="n"/>
      <c r="AA433" s="34" t="n"/>
      <c r="AB433" s="33" t="n"/>
      <c r="AC433" s="33" t="n"/>
    </row>
    <row r="434" ht="15" customHeight="1" s="19">
      <c r="A434" s="26" t="n">
        <v>433</v>
      </c>
      <c r="B434" s="31" t="n">
        <v>46336</v>
      </c>
      <c r="C434" s="26" t="inlineStr">
        <is>
          <t>Mardi</t>
        </is>
      </c>
      <c r="D434" s="26" t="inlineStr">
        <is>
          <t>S07</t>
        </is>
      </c>
      <c r="E434" s="26" t="inlineStr">
        <is>
          <t>Page hors menu</t>
        </is>
      </c>
      <c r="F434" s="26" t="inlineStr">
        <is>
          <t>4 · Métier × ville</t>
        </is>
      </c>
      <c r="G434" s="26" t="inlineStr">
        <is>
          <t>B2B</t>
        </is>
      </c>
      <c r="H434" s="26" t="inlineStr">
        <is>
          <t>Page métier × ville</t>
        </is>
      </c>
      <c r="I434" s="26" t="inlineStr">
        <is>
          <t>Saint-Paul-lès-Dax</t>
        </is>
      </c>
      <c r="J434" s="32" t="n">
        <v>14481</v>
      </c>
      <c r="K434" s="26" t="inlineStr">
        <is>
          <t>Dax thermal (40)</t>
        </is>
      </c>
      <c r="L434" s="26" t="inlineStr">
        <is>
          <t>Vitres en hauteur</t>
        </is>
      </c>
      <c r="M434" s="26" t="inlineStr">
        <is>
          <t>Nettoyage vitres en hauteur Saint-Paul-lès-Dax</t>
        </is>
      </c>
      <c r="N434" s="26" t="inlineStr">
        <is>
          <t>lavage vitres en hauteur Saint-Paul-lès-Dax, laveur de vitres vitres Saint-Paul-lès-Dax, nettoyage vitres en hauteur 40990</t>
        </is>
      </c>
      <c r="O434" s="26" t="inlineStr">
        <is>
          <t>Nettoyage vitres en hauteur Saint-Paul-lès-Dax</t>
        </is>
      </c>
      <c r="P434" s="26" t="inlineStr">
        <is>
          <t>Nettoyage vitres en hauteur à Saint-Paul-lès-Dax pour vos vitres en hauteur : eau pure, vitres en hauteur jusqu'à 13 m, contrat régulier ou ponctuel.…</t>
        </is>
      </c>
      <c r="Q434" s="26" t="inlineStr">
        <is>
          <t>Nettoyage vitres en hauteur à Saint-Paul-lès-Dax</t>
        </is>
      </c>
      <c r="R434" s="26" t="inlineStr">
        <is>
          <t>Nettoyage des vitres de vos vitres en hauteur à Saint-Paul-lès-Dax | Ce que nous nettoyons | Ville thermale et calcaire | Vitres en hauteur : perche à eau pure jusqu'à 13 m, nacelle si besoin | Horaires et fréquences | Aussi à Dax | Devis</t>
        </is>
      </c>
      <c r="S434" s="26" t="inlineStr">
        <is>
          <t>hôtels, résidences de curistes et établissements de soins demandent des vitres irréprochables malgré une eau très calcaire</t>
        </is>
      </c>
      <c r="T434" s="26" t="inlineStr">
        <is>
          <t>Perche télescopique eau pure 13 m, nacelle, formation travail en hauteur</t>
        </is>
      </c>
      <c r="U434" s="26" t="n"/>
      <c r="V434" s="26" t="inlineStr">
        <is>
          <t>nettoyage-vitres-en-hauteur-saint-paul-les-dax</t>
        </is>
      </c>
      <c r="W434" s="26">
        <f>"https://www.nettoyage-vitres-bayonne.fr/"&amp;V434</f>
        <v/>
      </c>
      <c r="X434" s="26" t="inlineStr">
        <is>
          <t>nettoyage-vitres-en-hauteur-pays-basque, entreprise-nettoyage-vitres-saint-paul-les-dax, contact-devis</t>
        </is>
      </c>
      <c r="Y434" s="33" t="inlineStr">
        <is>
          <t>À créer</t>
        </is>
      </c>
      <c r="Z434" s="34" t="n"/>
      <c r="AA434" s="34" t="n"/>
      <c r="AB434" s="33" t="n"/>
      <c r="AC434" s="33" t="n"/>
    </row>
    <row r="435" ht="15" customHeight="1" s="19">
      <c r="A435" s="26" t="n">
        <v>434</v>
      </c>
      <c r="B435" s="31" t="n">
        <v>46336</v>
      </c>
      <c r="C435" s="26" t="inlineStr">
        <is>
          <t>Mardi</t>
        </is>
      </c>
      <c r="D435" s="26" t="inlineStr">
        <is>
          <t>S07</t>
        </is>
      </c>
      <c r="E435" s="26" t="inlineStr">
        <is>
          <t>Page hors menu</t>
        </is>
      </c>
      <c r="F435" s="26" t="inlineStr">
        <is>
          <t>4 · Métier × ville</t>
        </is>
      </c>
      <c r="G435" s="26" t="inlineStr">
        <is>
          <t>B2B</t>
        </is>
      </c>
      <c r="H435" s="26" t="inlineStr">
        <is>
          <t>Page métier × ville</t>
        </is>
      </c>
      <c r="I435" s="26" t="inlineStr">
        <is>
          <t>Saint-Paul-lès-Dax</t>
        </is>
      </c>
      <c r="J435" s="32" t="n">
        <v>14481</v>
      </c>
      <c r="K435" s="26" t="inlineStr">
        <is>
          <t>Dax thermal (40)</t>
        </is>
      </c>
      <c r="L435" s="26" t="inlineStr">
        <is>
          <t>Commerces &amp; boutiques</t>
        </is>
      </c>
      <c r="M435" s="26" t="inlineStr">
        <is>
          <t>Nettoyage vitrine magasin Saint-Paul-lès-Dax</t>
        </is>
      </c>
      <c r="N435" s="26" t="inlineStr">
        <is>
          <t>lavage vitrine magasin Saint-Paul-lès-Dax, laveur de vitres commerces Saint-Paul-lès-Dax, nettoyage vitrine magasin 40990</t>
        </is>
      </c>
      <c r="O435" s="26" t="inlineStr">
        <is>
          <t>Nettoyage vitrine magasin Saint-Paul-lès-Dax | ProVitres-64</t>
        </is>
      </c>
      <c r="P435" s="26" t="inlineStr">
        <is>
          <t>Nettoyage vitrine magasin à Saint-Paul-lès-Dax pour votre commerce : eau pure, vitres en hauteur jusqu'à 13 m, contrat régulier ou ponctuel. ProVitres-64,…</t>
        </is>
      </c>
      <c r="Q435" s="26" t="inlineStr">
        <is>
          <t>Nettoyage vitrine magasin à Saint-Paul-lès-Dax</t>
        </is>
      </c>
      <c r="R435" s="26" t="inlineStr">
        <is>
          <t>Nettoyage des vitres de votre commerce à Saint-Paul-lès-Dax | Ce que nous nettoyons | Ville thermale et calcaire | Vitres en hauteur : perche à eau pure jusqu'à 13 m, nacelle si besoin | Horaires et fréquences | Aussi à Dax | Devis</t>
        </is>
      </c>
      <c r="S435" s="26" t="inlineStr">
        <is>
          <t>hôtels, résidences de curistes et établissements de soins demandent des vitres irréprochables malgré une eau très calcaire</t>
        </is>
      </c>
      <c r="T435" s="26" t="inlineStr">
        <is>
          <t>Passage avant l'ouverture, abonnement vitrine, tournée à vélo</t>
        </is>
      </c>
      <c r="U435" s="26" t="n"/>
      <c r="V435" s="26" t="inlineStr">
        <is>
          <t>nettoyage-vitrine-magasin-saint-paul-les-dax</t>
        </is>
      </c>
      <c r="W435" s="26">
        <f>"https://www.nettoyage-vitres-bayonne.fr/"&amp;V435</f>
        <v/>
      </c>
      <c r="X435" s="26" t="inlineStr">
        <is>
          <t>nettoyage-vitrine-magasin-pays-basque, entreprise-nettoyage-vitres-saint-paul-les-dax, contact-devis</t>
        </is>
      </c>
      <c r="Y435" s="33" t="inlineStr">
        <is>
          <t>À créer</t>
        </is>
      </c>
      <c r="Z435" s="34" t="n"/>
      <c r="AA435" s="34" t="n"/>
      <c r="AB435" s="33" t="n"/>
      <c r="AC435" s="33" t="n"/>
    </row>
    <row r="436" ht="15" customHeight="1" s="19">
      <c r="A436" s="26" t="n">
        <v>435</v>
      </c>
      <c r="B436" s="31" t="n">
        <v>46336</v>
      </c>
      <c r="C436" s="26" t="inlineStr">
        <is>
          <t>Mardi</t>
        </is>
      </c>
      <c r="D436" s="26" t="inlineStr">
        <is>
          <t>S07</t>
        </is>
      </c>
      <c r="E436" s="26" t="inlineStr">
        <is>
          <t>Page hors menu</t>
        </is>
      </c>
      <c r="F436" s="26" t="inlineStr">
        <is>
          <t>4 · Métier × ville</t>
        </is>
      </c>
      <c r="G436" s="26" t="inlineStr">
        <is>
          <t>B2B</t>
        </is>
      </c>
      <c r="H436" s="26" t="inlineStr">
        <is>
          <t>Page métier × ville</t>
        </is>
      </c>
      <c r="I436" s="26" t="inlineStr">
        <is>
          <t>Saint-Paul-lès-Dax</t>
        </is>
      </c>
      <c r="J436" s="32" t="n">
        <v>14481</v>
      </c>
      <c r="K436" s="26" t="inlineStr">
        <is>
          <t>Dax thermal (40)</t>
        </is>
      </c>
      <c r="L436" s="26" t="inlineStr">
        <is>
          <t>Hôtels &amp; résidences</t>
        </is>
      </c>
      <c r="M436" s="26" t="inlineStr">
        <is>
          <t>Nettoyage vitres hôtel Saint-Paul-lès-Dax</t>
        </is>
      </c>
      <c r="N436" s="26" t="inlineStr">
        <is>
          <t>lavage vitres hôtel Saint-Paul-lès-Dax, laveur de vitres hôtels Saint-Paul-lès-Dax, nettoyage vitres hôtel 40990</t>
        </is>
      </c>
      <c r="O436" s="26" t="inlineStr">
        <is>
          <t>Nettoyage vitres hôtel Saint-Paul-lès-Dax | ProVitres-64</t>
        </is>
      </c>
      <c r="P436" s="26" t="inlineStr">
        <is>
          <t>Nettoyage vitres hôtel à Saint-Paul-lès-Dax pour votre hôtel : eau pure, vitres en hauteur jusqu'à 13 m, contrat régulier ou ponctuel. ProVitres-64, devis…</t>
        </is>
      </c>
      <c r="Q436" s="26" t="inlineStr">
        <is>
          <t>Nettoyage vitres hôtel à Saint-Paul-lès-Dax</t>
        </is>
      </c>
      <c r="R436" s="26" t="inlineStr">
        <is>
          <t>Nettoyage des vitres de votre hôtel à Saint-Paul-lès-Dax | Ce que nous nettoyons | Ville thermale et calcaire | Vitres en hauteur : perche à eau pure jusqu'à 13 m, nacelle si besoin | Horaires et fréquences | Aussi à Dax | Devis</t>
        </is>
      </c>
      <c r="S436" s="26" t="inlineStr">
        <is>
          <t>hôtels, résidences de curistes et établissements de soins demandent des vitres irréprochables malgré une eau très calcaire</t>
        </is>
      </c>
      <c r="T436" s="26" t="inlineStr">
        <is>
          <t>Façades et baies des chambres en hauteur, interventions hors affluence, renfort avant la saison</t>
        </is>
      </c>
      <c r="U436" s="26" t="n"/>
      <c r="V436" s="26" t="inlineStr">
        <is>
          <t>nettoyage-vitres-hotel-saint-paul-les-dax</t>
        </is>
      </c>
      <c r="W436" s="26">
        <f>"https://www.nettoyage-vitres-bayonne.fr/"&amp;V436</f>
        <v/>
      </c>
      <c r="X436" s="26" t="inlineStr">
        <is>
          <t>nettoyage-vitres-hotel-pays-basque, entreprise-nettoyage-vitres-saint-paul-les-dax, contact-devis</t>
        </is>
      </c>
      <c r="Y436" s="33" t="inlineStr">
        <is>
          <t>À créer</t>
        </is>
      </c>
      <c r="Z436" s="34" t="n"/>
      <c r="AA436" s="34" t="n"/>
      <c r="AB436" s="33" t="n"/>
      <c r="AC436" s="33" t="n"/>
    </row>
    <row r="437" ht="15" customHeight="1" s="19">
      <c r="A437" s="26" t="n">
        <v>436</v>
      </c>
      <c r="B437" s="31" t="n">
        <v>46336</v>
      </c>
      <c r="C437" s="26" t="inlineStr">
        <is>
          <t>Mardi</t>
        </is>
      </c>
      <c r="D437" s="26" t="inlineStr">
        <is>
          <t>S07</t>
        </is>
      </c>
      <c r="E437" s="26" t="inlineStr">
        <is>
          <t>Page hors menu</t>
        </is>
      </c>
      <c r="F437" s="26" t="inlineStr">
        <is>
          <t>4 · Métier × ville</t>
        </is>
      </c>
      <c r="G437" s="26" t="inlineStr">
        <is>
          <t>B2B</t>
        </is>
      </c>
      <c r="H437" s="26" t="inlineStr">
        <is>
          <t>Page métier × ville</t>
        </is>
      </c>
      <c r="I437" s="26" t="inlineStr">
        <is>
          <t>Saint-Paul-lès-Dax</t>
        </is>
      </c>
      <c r="J437" s="32" t="n">
        <v>14481</v>
      </c>
      <c r="K437" s="26" t="inlineStr">
        <is>
          <t>Dax thermal (40)</t>
        </is>
      </c>
      <c r="L437" s="26" t="inlineStr">
        <is>
          <t>Bureaux &amp; entreprises</t>
        </is>
      </c>
      <c r="M437" s="26" t="inlineStr">
        <is>
          <t>Nettoyage vitres bureaux Saint-Paul-lès-Dax</t>
        </is>
      </c>
      <c r="N437" s="26" t="inlineStr">
        <is>
          <t>lavage vitres bureaux Saint-Paul-lès-Dax, laveur de vitres bureaux Saint-Paul-lès-Dax, nettoyage vitres bureaux 40990</t>
        </is>
      </c>
      <c r="O437" s="26" t="inlineStr">
        <is>
          <t>Nettoyage vitres bureaux Saint-Paul-lès-Dax | ProVitres-64</t>
        </is>
      </c>
      <c r="P437" s="26" t="inlineStr">
        <is>
          <t>Nettoyage vitres bureaux à Saint-Paul-lès-Dax pour vos bureaux : eau pure, vitres en hauteur jusqu'à 13 m, contrat régulier ou ponctuel. ProVitres-64,…</t>
        </is>
      </c>
      <c r="Q437" s="26" t="inlineStr">
        <is>
          <t>Nettoyage vitres bureaux à Saint-Paul-lès-Dax</t>
        </is>
      </c>
      <c r="R437" s="26" t="inlineStr">
        <is>
          <t>Nettoyage des vitres de vos bureaux à Saint-Paul-lès-Dax | Ce que nous nettoyons | Ville thermale et calcaire | Vitres en hauteur : perche à eau pure jusqu'à 13 m, nacelle si besoin | Horaires et fréquences | Aussi à Dax | Devis</t>
        </is>
      </c>
      <c r="S437" s="26" t="inlineStr">
        <is>
          <t>hôtels, résidences de curistes et établissements de soins demandent des vitres irréprochables malgré une eau très calcaire</t>
        </is>
      </c>
      <c r="T437" s="26" t="inlineStr">
        <is>
          <t>Contrat d'entretien, interventions hors horaires, façades vitrées</t>
        </is>
      </c>
      <c r="U437" s="26" t="n"/>
      <c r="V437" s="26" t="inlineStr">
        <is>
          <t>nettoyage-vitres-bureaux-saint-paul-les-dax</t>
        </is>
      </c>
      <c r="W437" s="26">
        <f>"https://www.nettoyage-vitres-bayonne.fr/"&amp;V437</f>
        <v/>
      </c>
      <c r="X437" s="26" t="inlineStr">
        <is>
          <t>nettoyage-vitres-bureaux-pays-basque, entreprise-nettoyage-vitres-saint-paul-les-dax, contact-devis</t>
        </is>
      </c>
      <c r="Y437" s="33" t="inlineStr">
        <is>
          <t>À créer</t>
        </is>
      </c>
      <c r="Z437" s="34" t="n"/>
      <c r="AA437" s="34" t="n"/>
      <c r="AB437" s="33" t="n"/>
      <c r="AC437" s="33" t="n"/>
    </row>
    <row r="438" ht="15" customHeight="1" s="19">
      <c r="A438" s="26" t="n">
        <v>437</v>
      </c>
      <c r="B438" s="31" t="n">
        <v>46336</v>
      </c>
      <c r="C438" s="26" t="inlineStr">
        <is>
          <t>Mardi</t>
        </is>
      </c>
      <c r="D438" s="26" t="inlineStr">
        <is>
          <t>S07</t>
        </is>
      </c>
      <c r="E438" s="26" t="inlineStr">
        <is>
          <t>Page hors menu</t>
        </is>
      </c>
      <c r="F438" s="26" t="inlineStr">
        <is>
          <t>4 · Métier × ville</t>
        </is>
      </c>
      <c r="G438" s="26" t="inlineStr">
        <is>
          <t>B2B</t>
        </is>
      </c>
      <c r="H438" s="26" t="inlineStr">
        <is>
          <t>Page métier × ville</t>
        </is>
      </c>
      <c r="I438" s="26" t="inlineStr">
        <is>
          <t>Saint-Paul-lès-Dax</t>
        </is>
      </c>
      <c r="J438" s="32" t="n">
        <v>14481</v>
      </c>
      <c r="K438" s="26" t="inlineStr">
        <is>
          <t>Dax thermal (40)</t>
        </is>
      </c>
      <c r="L438" s="26" t="inlineStr">
        <is>
          <t>Restaurants, bars &amp; cafés</t>
        </is>
      </c>
      <c r="M438" s="26" t="inlineStr">
        <is>
          <t>Nettoyage vitres restaurant Saint-Paul-lès-Dax</t>
        </is>
      </c>
      <c r="N438" s="26" t="inlineStr">
        <is>
          <t>lavage vitres restaurant Saint-Paul-lès-Dax, laveur de vitres restaurants, Saint-Paul-lès-Dax, nettoyage vitres restaurant 40990</t>
        </is>
      </c>
      <c r="O438" s="26" t="inlineStr">
        <is>
          <t>Nettoyage vitres restaurant Saint-Paul-lès-Dax</t>
        </is>
      </c>
      <c r="P438" s="26" t="inlineStr">
        <is>
          <t>Nettoyage vitres restaurant à Saint-Paul-lès-Dax pour votre restaurant : eau pure, vitres en hauteur jusqu'à 13 m, contrat régulier ou ponctuel.…</t>
        </is>
      </c>
      <c r="Q438" s="26" t="inlineStr">
        <is>
          <t>Nettoyage vitres restaurant à Saint-Paul-lès-Dax</t>
        </is>
      </c>
      <c r="R438" s="26" t="inlineStr">
        <is>
          <t>Nettoyage des vitres de votre restaurant à Saint-Paul-lès-Dax | Ce que nous nettoyons | Ville thermale et calcaire | Vitres en hauteur : perche à eau pure jusqu'à 13 m, nacelle si besoin | Horaires et fréquences | Aussi à Dax | Devis</t>
        </is>
      </c>
      <c r="S438" s="26" t="inlineStr">
        <is>
          <t>hôtels, résidences de curistes et établissements de soins demandent des vitres irréprochables malgré une eau très calcaire</t>
        </is>
      </c>
      <c r="T438" s="26" t="inlineStr">
        <is>
          <t>Vitrine et terrasse vitrée propres avant le service</t>
        </is>
      </c>
      <c r="U438" s="26" t="n"/>
      <c r="V438" s="26" t="inlineStr">
        <is>
          <t>nettoyage-vitres-restaurant-saint-paul-les-dax</t>
        </is>
      </c>
      <c r="W438" s="26">
        <f>"https://www.nettoyage-vitres-bayonne.fr/"&amp;V438</f>
        <v/>
      </c>
      <c r="X438" s="26" t="inlineStr">
        <is>
          <t>nettoyage-vitres-restaurant-pays-basque, entreprise-nettoyage-vitres-saint-paul-les-dax, contact-devis</t>
        </is>
      </c>
      <c r="Y438" s="33" t="inlineStr">
        <is>
          <t>À créer</t>
        </is>
      </c>
      <c r="Z438" s="34" t="n"/>
      <c r="AA438" s="34" t="n"/>
      <c r="AB438" s="33" t="n"/>
      <c r="AC438" s="33" t="n"/>
    </row>
    <row r="439" ht="15" customHeight="1" s="19">
      <c r="A439" s="26" t="n">
        <v>438</v>
      </c>
      <c r="B439" s="31" t="n">
        <v>46336</v>
      </c>
      <c r="C439" s="26" t="inlineStr">
        <is>
          <t>Mardi</t>
        </is>
      </c>
      <c r="D439" s="26" t="inlineStr">
        <is>
          <t>S07</t>
        </is>
      </c>
      <c r="E439" s="26" t="inlineStr">
        <is>
          <t>Page hors menu</t>
        </is>
      </c>
      <c r="F439" s="26" t="inlineStr">
        <is>
          <t>4 · Métier × ville</t>
        </is>
      </c>
      <c r="G439" s="26" t="inlineStr">
        <is>
          <t>B2B</t>
        </is>
      </c>
      <c r="H439" s="26" t="inlineStr">
        <is>
          <t>Page métier × ville</t>
        </is>
      </c>
      <c r="I439" s="26" t="inlineStr">
        <is>
          <t>Saint-Paul-lès-Dax</t>
        </is>
      </c>
      <c r="J439" s="32" t="n">
        <v>14481</v>
      </c>
      <c r="K439" s="26" t="inlineStr">
        <is>
          <t>Dax thermal (40)</t>
        </is>
      </c>
      <c r="L439" s="26" t="inlineStr">
        <is>
          <t>Conciergeries &amp; locations saisonnières</t>
        </is>
      </c>
      <c r="M439" s="26" t="inlineStr">
        <is>
          <t>Nettoyage vitres location saisonnière Saint-Paul-lès-Dax</t>
        </is>
      </c>
      <c r="N439" s="26" t="inlineStr">
        <is>
          <t>lavage vitres location saisonnière Saint-Paul-lès-Dax, laveur de vitres conciergeries Saint-Paul-lès-Dax, nettoyage vitres location saisonnière 40990</t>
        </is>
      </c>
      <c r="O439" s="26" t="inlineStr">
        <is>
          <t>Nettoyage vitres location saisonnière Saint-Paul-lès-Dax</t>
        </is>
      </c>
      <c r="P439" s="26" t="inlineStr">
        <is>
          <t>Nettoyage vitres location saisonnière à Saint-Paul-lès-Dax pour vos locations saisonnières : eau pure, vitres en hauteur jusqu'à 13 m, contrat régulier ou…</t>
        </is>
      </c>
      <c r="Q439" s="26" t="inlineStr">
        <is>
          <t>Nettoyage vitres location saisonnière à Saint-Paul-lès-Dax</t>
        </is>
      </c>
      <c r="R439" s="26" t="inlineStr">
        <is>
          <t>Nettoyage des vitres de vos locations saisonnières à Saint-Paul-lès-Dax | Ce que nous nettoyons | Ville thermale et calcaire | Vitres en hauteur : perche à eau pure jusqu'à 13 m, nacelle si besoin | Horaires et fréquences | Aussi à Dax | Devis</t>
        </is>
      </c>
      <c r="S439" s="26" t="inlineStr">
        <is>
          <t>hôtels, résidences de curistes et établissements de soins demandent des vitres irréprochables malgré une eau très calcaire</t>
        </is>
      </c>
      <c r="T439" s="26" t="inlineStr">
        <is>
          <t>Passages entre deux séjours, baies vitrées face à la mer</t>
        </is>
      </c>
      <c r="U439" s="26" t="n"/>
      <c r="V439" s="26" t="inlineStr">
        <is>
          <t>nettoyage-vitres-location-saisonniere-saint-paul-les-dax</t>
        </is>
      </c>
      <c r="W439" s="26">
        <f>"https://www.nettoyage-vitres-bayonne.fr/"&amp;V439</f>
        <v/>
      </c>
      <c r="X439" s="26" t="inlineStr">
        <is>
          <t>nettoyage-vitres-location-saisonniere-pays-basque, entreprise-nettoyage-vitres-saint-paul-les-dax, contact-devis</t>
        </is>
      </c>
      <c r="Y439" s="33" t="inlineStr">
        <is>
          <t>À créer</t>
        </is>
      </c>
      <c r="Z439" s="34" t="n"/>
      <c r="AA439" s="34" t="n"/>
      <c r="AB439" s="33" t="n"/>
      <c r="AC439" s="33" t="n"/>
    </row>
    <row r="440" ht="15" customHeight="1" s="19">
      <c r="A440" s="26" t="n">
        <v>439</v>
      </c>
      <c r="B440" s="31" t="n">
        <v>46336</v>
      </c>
      <c r="C440" s="26" t="inlineStr">
        <is>
          <t>Mardi</t>
        </is>
      </c>
      <c r="D440" s="26" t="inlineStr">
        <is>
          <t>S07</t>
        </is>
      </c>
      <c r="E440" s="26" t="inlineStr">
        <is>
          <t>Article</t>
        </is>
      </c>
      <c r="F440" s="26" t="inlineStr">
        <is>
          <t>Articles</t>
        </is>
      </c>
      <c r="G440" s="26" t="inlineStr">
        <is>
          <t>B2B</t>
        </is>
      </c>
      <c r="H440" s="26" t="inlineStr">
        <is>
          <t>Article métier B2B</t>
        </is>
      </c>
      <c r="I440" s="26" t="n"/>
      <c r="J440" s="32" t="n"/>
      <c r="K440" s="26" t="n"/>
      <c r="L440" s="26" t="inlineStr">
        <is>
          <t>Campings &amp; résidences de tourisme</t>
        </is>
      </c>
      <c r="M440" s="26" t="inlineStr">
        <is>
          <t>devis laveur de vitres camping</t>
        </is>
      </c>
      <c r="N440" s="26" t="n"/>
      <c r="O440" s="26" t="inlineStr">
        <is>
          <t>Ce qui fait varier un devis de nettoyage de vitres pour</t>
        </is>
      </c>
      <c r="P440" s="26" t="inlineStr">
        <is>
          <t>Ce qui fait varier un devis de nettoyage de vitres pour votre camping — les conseils de ProVitres-64, laveur de vitres professionnel au Pays Basque et…</t>
        </is>
      </c>
      <c r="Q440" s="26" t="inlineStr">
        <is>
          <t>Ce qui fait varier un devis de nettoyage de vitres pour votre camping</t>
        </is>
      </c>
      <c r="R440" s="26" t="inlineStr">
        <is>
          <t>Introduction | Le problème | Les solutions | Notre méthode | Conclusion + demande de devis</t>
        </is>
      </c>
      <c r="S440" s="26" t="n"/>
      <c r="T440" s="26" t="n"/>
      <c r="U440" s="26" t="n"/>
      <c r="V440" s="26" t="inlineStr">
        <is>
          <t>blog-actus/ce-qui-fait-varier-un-devis-de-nettoyage-de-vitres-pour-votre-camping</t>
        </is>
      </c>
      <c r="W440" s="26">
        <f>"https://www.nettoyage-vitres-bayonne.fr/"&amp;V440</f>
        <v/>
      </c>
      <c r="X440" s="26" t="inlineStr">
        <is>
          <t>blog-actus, contact-devis</t>
        </is>
      </c>
      <c r="Y440" s="33" t="inlineStr">
        <is>
          <t>À créer</t>
        </is>
      </c>
      <c r="Z440" s="34" t="n"/>
      <c r="AA440" s="34" t="n"/>
      <c r="AB440" s="33" t="n"/>
      <c r="AC440" s="33" t="n"/>
    </row>
    <row r="441" ht="15" customHeight="1" s="19">
      <c r="A441" s="26" t="n">
        <v>440</v>
      </c>
      <c r="B441" s="31" t="n">
        <v>46336</v>
      </c>
      <c r="C441" s="26" t="inlineStr">
        <is>
          <t>Mardi</t>
        </is>
      </c>
      <c r="D441" s="26" t="inlineStr">
        <is>
          <t>S07</t>
        </is>
      </c>
      <c r="E441" s="26" t="inlineStr">
        <is>
          <t>Article</t>
        </is>
      </c>
      <c r="F441" s="26" t="inlineStr">
        <is>
          <t>Articles</t>
        </is>
      </c>
      <c r="G441" s="26" t="inlineStr">
        <is>
          <t>B2B</t>
        </is>
      </c>
      <c r="H441" s="26" t="inlineStr">
        <is>
          <t>Article métier B2B</t>
        </is>
      </c>
      <c r="I441" s="26" t="n"/>
      <c r="J441" s="32" t="n"/>
      <c r="K441" s="26" t="n"/>
      <c r="L441" s="26" t="inlineStr">
        <is>
          <t>Pharmacies</t>
        </is>
      </c>
      <c r="M441" s="26" t="inlineStr">
        <is>
          <t>devis laveur de vitres pharmacie</t>
        </is>
      </c>
      <c r="N441" s="26" t="n"/>
      <c r="O441" s="26" t="inlineStr">
        <is>
          <t>Ce qui fait varier un devis de nettoyage de vitres pour</t>
        </is>
      </c>
      <c r="P441" s="26" t="inlineStr">
        <is>
          <t>Ce qui fait varier un devis de nettoyage de vitres pour votre pharmacie — les conseils de ProVitres-64, laveur de vitres professionnel au Pays Basque et…</t>
        </is>
      </c>
      <c r="Q441" s="26" t="inlineStr">
        <is>
          <t>Ce qui fait varier un devis de nettoyage de vitres pour votre pharmacie</t>
        </is>
      </c>
      <c r="R441" s="26" t="inlineStr">
        <is>
          <t>Introduction | Le problème | Les solutions | Notre méthode | Conclusion + demande de devis</t>
        </is>
      </c>
      <c r="S441" s="26" t="n"/>
      <c r="T441" s="26" t="n"/>
      <c r="U441" s="26" t="n"/>
      <c r="V441" s="26" t="inlineStr">
        <is>
          <t>blog-actus/ce-qui-fait-varier-un-devis-de-nettoyage-de-vitres-pour-votre-pharmacie</t>
        </is>
      </c>
      <c r="W441" s="26">
        <f>"https://www.nettoyage-vitres-bayonne.fr/"&amp;V441</f>
        <v/>
      </c>
      <c r="X441" s="26" t="inlineStr">
        <is>
          <t>blog-actus, contact-devis</t>
        </is>
      </c>
      <c r="Y441" s="33" t="inlineStr">
        <is>
          <t>À créer</t>
        </is>
      </c>
      <c r="Z441" s="34" t="n"/>
      <c r="AA441" s="34" t="n"/>
      <c r="AB441" s="33" t="n"/>
      <c r="AC441" s="33" t="n"/>
    </row>
    <row r="442" ht="15" customHeight="1" s="19">
      <c r="A442" s="26" t="n">
        <v>441</v>
      </c>
      <c r="B442" s="31" t="n">
        <v>46337</v>
      </c>
      <c r="C442" s="26" t="inlineStr">
        <is>
          <t>Mercredi</t>
        </is>
      </c>
      <c r="D442" s="26" t="inlineStr">
        <is>
          <t>S07</t>
        </is>
      </c>
      <c r="E442" s="26" t="inlineStr">
        <is>
          <t>Page hors menu</t>
        </is>
      </c>
      <c r="F442" s="26" t="inlineStr">
        <is>
          <t>4 · Métier × ville</t>
        </is>
      </c>
      <c r="G442" s="26" t="inlineStr">
        <is>
          <t>B2B</t>
        </is>
      </c>
      <c r="H442" s="26" t="inlineStr">
        <is>
          <t>Page métier × ville</t>
        </is>
      </c>
      <c r="I442" s="26" t="inlineStr">
        <is>
          <t>Saint-Paul-lès-Dax</t>
        </is>
      </c>
      <c r="J442" s="32" t="n">
        <v>14481</v>
      </c>
      <c r="K442" s="26" t="inlineStr">
        <is>
          <t>Dax thermal (40)</t>
        </is>
      </c>
      <c r="L442" s="26" t="inlineStr">
        <is>
          <t>Écoles, collèges &amp; crèches</t>
        </is>
      </c>
      <c r="M442" s="26" t="inlineStr">
        <is>
          <t>Nettoyage vitres école Saint-Paul-lès-Dax</t>
        </is>
      </c>
      <c r="N442" s="26" t="inlineStr">
        <is>
          <t>lavage vitres école Saint-Paul-lès-Dax, laveur de vitres écoles, Saint-Paul-lès-Dax, nettoyage vitres école 40990</t>
        </is>
      </c>
      <c r="O442" s="26" t="inlineStr">
        <is>
          <t>Nettoyage vitres école Saint-Paul-lès-Dax | ProVitres-64</t>
        </is>
      </c>
      <c r="P442" s="26" t="inlineStr">
        <is>
          <t>Nettoyage vitres école à Saint-Paul-lès-Dax pour votre établissement scolaire : eau pure, vitres en hauteur jusqu'à 13 m, contrat régulier ou ponctuel.…</t>
        </is>
      </c>
      <c r="Q442" s="26" t="inlineStr">
        <is>
          <t>Nettoyage vitres école à Saint-Paul-lès-Dax</t>
        </is>
      </c>
      <c r="R442" s="26" t="inlineStr">
        <is>
          <t>Nettoyage des vitres de votre établissement scolaire à Saint-Paul-lès-Dax | Ce que nous nettoyons | Ville thermale et calcaire | Vitres en hauteur : perche à eau pure jusqu'à 13 m, nacelle si besoin | Horaires et fréquences | Aussi à Dax | Devis</t>
        </is>
      </c>
      <c r="S442" s="26" t="inlineStr">
        <is>
          <t>hôtels, résidences de curistes et établissements de soins demandent des vitres irréprochables malgré une eau très calcaire</t>
        </is>
      </c>
      <c r="T442" s="26" t="inlineStr">
        <is>
          <t>Interventions pendant les vacances, verrières et préaux</t>
        </is>
      </c>
      <c r="U442" s="26" t="n"/>
      <c r="V442" s="26" t="inlineStr">
        <is>
          <t>nettoyage-vitres-ecole-saint-paul-les-dax</t>
        </is>
      </c>
      <c r="W442" s="26">
        <f>"https://www.nettoyage-vitres-bayonne.fr/"&amp;V442</f>
        <v/>
      </c>
      <c r="X442" s="26" t="inlineStr">
        <is>
          <t>nettoyage-vitres-ecole-pays-basque, entreprise-nettoyage-vitres-saint-paul-les-dax, contact-devis</t>
        </is>
      </c>
      <c r="Y442" s="33" t="inlineStr">
        <is>
          <t>À créer</t>
        </is>
      </c>
      <c r="Z442" s="34" t="n"/>
      <c r="AA442" s="34" t="n"/>
      <c r="AB442" s="33" t="n"/>
      <c r="AC442" s="33" t="n"/>
    </row>
    <row r="443" ht="15" customHeight="1" s="19">
      <c r="A443" s="26" t="n">
        <v>442</v>
      </c>
      <c r="B443" s="31" t="n">
        <v>46337</v>
      </c>
      <c r="C443" s="26" t="inlineStr">
        <is>
          <t>Mercredi</t>
        </is>
      </c>
      <c r="D443" s="26" t="inlineStr">
        <is>
          <t>S07</t>
        </is>
      </c>
      <c r="E443" s="26" t="inlineStr">
        <is>
          <t>Page hors menu</t>
        </is>
      </c>
      <c r="F443" s="26" t="inlineStr">
        <is>
          <t>4 · Métier × ville</t>
        </is>
      </c>
      <c r="G443" s="26" t="inlineStr">
        <is>
          <t>B2B</t>
        </is>
      </c>
      <c r="H443" s="26" t="inlineStr">
        <is>
          <t>Page métier × ville</t>
        </is>
      </c>
      <c r="I443" s="26" t="inlineStr">
        <is>
          <t>Saint-Paul-lès-Dax</t>
        </is>
      </c>
      <c r="J443" s="32" t="n">
        <v>14481</v>
      </c>
      <c r="K443" s="26" t="inlineStr">
        <is>
          <t>Dax thermal (40)</t>
        </is>
      </c>
      <c r="L443" s="26" t="inlineStr">
        <is>
          <t>Agences immobilières</t>
        </is>
      </c>
      <c r="M443" s="26" t="inlineStr">
        <is>
          <t>Nettoyage vitres agence immobilière Saint-Paul-lès-Dax</t>
        </is>
      </c>
      <c r="N443" s="26" t="inlineStr">
        <is>
          <t>lavage vitres agence immobilière Saint-Paul-lès-Dax, laveur de vitres agences Saint-Paul-lès-Dax, nettoyage vitres agence immobilière 40990</t>
        </is>
      </c>
      <c r="O443" s="26" t="inlineStr">
        <is>
          <t>Nettoyage vitres agence immobilière Saint-Paul-lès-Dax</t>
        </is>
      </c>
      <c r="P443" s="26" t="inlineStr">
        <is>
          <t>Nettoyage vitres agence immobilière à Saint-Paul-lès-Dax pour votre agence immobilière : eau pure, vitres en hauteur jusqu'à 13 m, contrat régulier ou…</t>
        </is>
      </c>
      <c r="Q443" s="26" t="inlineStr">
        <is>
          <t>Nettoyage vitres agence immobilière à Saint-Paul-lès-Dax</t>
        </is>
      </c>
      <c r="R443" s="26" t="inlineStr">
        <is>
          <t>Nettoyage des vitres de votre agence immobilière à Saint-Paul-lès-Dax | Ce que nous nettoyons | Ville thermale et calcaire | Vitres en hauteur : perche à eau pure jusqu'à 13 m, nacelle si besoin | Horaires et fréquences | Aussi à Dax | Devis</t>
        </is>
      </c>
      <c r="S443" s="26" t="inlineStr">
        <is>
          <t>hôtels, résidences de curistes et établissements de soins demandent des vitres irréprochables malgré une eau très calcaire</t>
        </is>
      </c>
      <c r="T443" s="26" t="inlineStr">
        <is>
          <t>Vitres propres avant photos et visites, tarif partenaire</t>
        </is>
      </c>
      <c r="U443" s="26" t="n"/>
      <c r="V443" s="26" t="inlineStr">
        <is>
          <t>nettoyage-vitres-agence-immobiliere-saint-paul-les-dax</t>
        </is>
      </c>
      <c r="W443" s="26">
        <f>"https://www.nettoyage-vitres-bayonne.fr/"&amp;V443</f>
        <v/>
      </c>
      <c r="X443" s="26" t="inlineStr">
        <is>
          <t>nettoyage-vitres-agence-immobiliere-pays-basque, entreprise-nettoyage-vitres-saint-paul-les-dax, contact-devis</t>
        </is>
      </c>
      <c r="Y443" s="33" t="inlineStr">
        <is>
          <t>À créer</t>
        </is>
      </c>
      <c r="Z443" s="34" t="n"/>
      <c r="AA443" s="34" t="n"/>
      <c r="AB443" s="33" t="n"/>
      <c r="AC443" s="33" t="n"/>
    </row>
    <row r="444" ht="15" customHeight="1" s="19">
      <c r="A444" s="26" t="n">
        <v>443</v>
      </c>
      <c r="B444" s="31" t="n">
        <v>46337</v>
      </c>
      <c r="C444" s="26" t="inlineStr">
        <is>
          <t>Mercredi</t>
        </is>
      </c>
      <c r="D444" s="26" t="inlineStr">
        <is>
          <t>S07</t>
        </is>
      </c>
      <c r="E444" s="26" t="inlineStr">
        <is>
          <t>Page hors menu</t>
        </is>
      </c>
      <c r="F444" s="26" t="inlineStr">
        <is>
          <t>4 · Métier × ville</t>
        </is>
      </c>
      <c r="G444" s="26" t="inlineStr">
        <is>
          <t>B2B</t>
        </is>
      </c>
      <c r="H444" s="26" t="inlineStr">
        <is>
          <t>Page métier × ville</t>
        </is>
      </c>
      <c r="I444" s="26" t="inlineStr">
        <is>
          <t>Saint-Paul-lès-Dax</t>
        </is>
      </c>
      <c r="J444" s="32" t="n">
        <v>14481</v>
      </c>
      <c r="K444" s="26" t="inlineStr">
        <is>
          <t>Dax thermal (40)</t>
        </is>
      </c>
      <c r="L444" s="26" t="inlineStr">
        <is>
          <t>Cabinets médicaux &amp; paramédicaux</t>
        </is>
      </c>
      <c r="M444" s="26" t="inlineStr">
        <is>
          <t>Nettoyage vitres cabinet médical Saint-Paul-lès-Dax</t>
        </is>
      </c>
      <c r="N444" s="26" t="inlineStr">
        <is>
          <t>lavage vitres cabinet médical Saint-Paul-lès-Dax, laveur de vitres cabinets Saint-Paul-lès-Dax, nettoyage vitres cabinet médical 40990</t>
        </is>
      </c>
      <c r="O444" s="26" t="inlineStr">
        <is>
          <t>Nettoyage vitres cabinet médical Saint-Paul-lès-Dax</t>
        </is>
      </c>
      <c r="P444" s="26" t="inlineStr">
        <is>
          <t>Nettoyage vitres cabinet médical à Saint-Paul-lès-Dax pour votre cabinet : eau pure, vitres en hauteur jusqu'à 13 m, contrat régulier ou ponctuel.…</t>
        </is>
      </c>
      <c r="Q444" s="26" t="inlineStr">
        <is>
          <t>Nettoyage vitres cabinet médical à Saint-Paul-lès-Dax</t>
        </is>
      </c>
      <c r="R444" s="26" t="inlineStr">
        <is>
          <t>Nettoyage des vitres de votre cabinet à Saint-Paul-lès-Dax | Ce que nous nettoyons | Ville thermale et calcaire | Vitres en hauteur : perche à eau pure jusqu'à 13 m, nacelle si besoin | Horaires et fréquences | Aussi à Dax | Devis</t>
        </is>
      </c>
      <c r="S444" s="26" t="inlineStr">
        <is>
          <t>hôtels, résidences de curistes et établissements de soins demandent des vitres irréprochables malgré une eau très calcaire</t>
        </is>
      </c>
      <c r="T444" s="26" t="inlineStr">
        <is>
          <t>Interventions hors consultations, image d'hygiène</t>
        </is>
      </c>
      <c r="U444" s="26" t="n"/>
      <c r="V444" s="26" t="inlineStr">
        <is>
          <t>nettoyage-vitres-cabinet-medical-saint-paul-les-dax</t>
        </is>
      </c>
      <c r="W444" s="26">
        <f>"https://www.nettoyage-vitres-bayonne.fr/"&amp;V444</f>
        <v/>
      </c>
      <c r="X444" s="26" t="inlineStr">
        <is>
          <t>nettoyage-vitres-cabinet-medical-pays-basque, entreprise-nettoyage-vitres-saint-paul-les-dax, contact-devis</t>
        </is>
      </c>
      <c r="Y444" s="33" t="inlineStr">
        <is>
          <t>À créer</t>
        </is>
      </c>
      <c r="Z444" s="34" t="n"/>
      <c r="AA444" s="34" t="n"/>
      <c r="AB444" s="33" t="n"/>
      <c r="AC444" s="33" t="n"/>
    </row>
    <row r="445" ht="15" customHeight="1" s="19">
      <c r="A445" s="26" t="n">
        <v>444</v>
      </c>
      <c r="B445" s="31" t="n">
        <v>46337</v>
      </c>
      <c r="C445" s="26" t="inlineStr">
        <is>
          <t>Mercredi</t>
        </is>
      </c>
      <c r="D445" s="26" t="inlineStr">
        <is>
          <t>S07</t>
        </is>
      </c>
      <c r="E445" s="26" t="inlineStr">
        <is>
          <t>Page hors menu</t>
        </is>
      </c>
      <c r="F445" s="26" t="inlineStr">
        <is>
          <t>4 · Métier × ville</t>
        </is>
      </c>
      <c r="G445" s="26" t="inlineStr">
        <is>
          <t>B2B</t>
        </is>
      </c>
      <c r="H445" s="26" t="inlineStr">
        <is>
          <t>Page métier × ville</t>
        </is>
      </c>
      <c r="I445" s="26" t="inlineStr">
        <is>
          <t>Saint-Paul-lès-Dax</t>
        </is>
      </c>
      <c r="J445" s="32" t="n">
        <v>14481</v>
      </c>
      <c r="K445" s="26" t="inlineStr">
        <is>
          <t>Dax thermal (40)</t>
        </is>
      </c>
      <c r="L445" s="26" t="inlineStr">
        <is>
          <t>Fin de chantier</t>
        </is>
      </c>
      <c r="M445" s="26" t="inlineStr">
        <is>
          <t>Nettoyage vitres fin de chantier Saint-Paul-lès-Dax</t>
        </is>
      </c>
      <c r="N445" s="26" t="inlineStr">
        <is>
          <t>lavage vitres fin de chantier Saint-Paul-lès-Dax, laveur de vitres fin Saint-Paul-lès-Dax, nettoyage vitres fin de chantier 40990</t>
        </is>
      </c>
      <c r="O445" s="26" t="inlineStr">
        <is>
          <t>Nettoyage vitres fin de chantier Saint-Paul-lès-Dax</t>
        </is>
      </c>
      <c r="P445" s="26" t="inlineStr">
        <is>
          <t>Nettoyage vitres fin de chantier à Saint-Paul-lès-Dax pour votre chantier : eau pure, vitres en hauteur jusqu'à 13 m, contrat régulier ou ponctuel.…</t>
        </is>
      </c>
      <c r="Q445" s="26" t="inlineStr">
        <is>
          <t>Nettoyage vitres fin de chantier à Saint-Paul-lès-Dax</t>
        </is>
      </c>
      <c r="R445" s="26" t="inlineStr">
        <is>
          <t>Nettoyage des vitres de votre chantier à Saint-Paul-lès-Dax | Ce que nous nettoyons | Ville thermale et calcaire | Vitres en hauteur : perche à eau pure jusqu'à 13 m, nacelle si besoin | Horaires et fréquences | Aussi à Dax | Devis</t>
        </is>
      </c>
      <c r="S445" s="26" t="inlineStr">
        <is>
          <t>hôtels, résidences de curistes et établissements de soins demandent des vitres irréprochables malgré une eau très calcaire</t>
        </is>
      </c>
      <c r="T445" s="26" t="inlineStr">
        <is>
          <t>Ciment, peinture, silicone : décapage sans rayer</t>
        </is>
      </c>
      <c r="U445" s="26" t="n"/>
      <c r="V445" s="26" t="inlineStr">
        <is>
          <t>nettoyage-vitres-fin-de-chantier-saint-paul-les-dax</t>
        </is>
      </c>
      <c r="W445" s="26">
        <f>"https://www.nettoyage-vitres-bayonne.fr/"&amp;V445</f>
        <v/>
      </c>
      <c r="X445" s="26" t="inlineStr">
        <is>
          <t>nettoyage-vitres-fin-de-chantier-pays-basque, entreprise-nettoyage-vitres-saint-paul-les-dax, contact-devis</t>
        </is>
      </c>
      <c r="Y445" s="33" t="inlineStr">
        <is>
          <t>À créer</t>
        </is>
      </c>
      <c r="Z445" s="34" t="n"/>
      <c r="AA445" s="34" t="n"/>
      <c r="AB445" s="33" t="n"/>
      <c r="AC445" s="33" t="n"/>
    </row>
    <row r="446" ht="15" customHeight="1" s="19">
      <c r="A446" s="26" t="n">
        <v>445</v>
      </c>
      <c r="B446" s="31" t="n">
        <v>46337</v>
      </c>
      <c r="C446" s="26" t="inlineStr">
        <is>
          <t>Mercredi</t>
        </is>
      </c>
      <c r="D446" s="26" t="inlineStr">
        <is>
          <t>S07</t>
        </is>
      </c>
      <c r="E446" s="26" t="inlineStr">
        <is>
          <t>Page hors menu</t>
        </is>
      </c>
      <c r="F446" s="26" t="inlineStr">
        <is>
          <t>4 · Métier × ville</t>
        </is>
      </c>
      <c r="G446" s="26" t="inlineStr">
        <is>
          <t>B2B</t>
        </is>
      </c>
      <c r="H446" s="26" t="inlineStr">
        <is>
          <t>Page métier × ville</t>
        </is>
      </c>
      <c r="I446" s="26" t="inlineStr">
        <is>
          <t>Saint-Paul-lès-Dax</t>
        </is>
      </c>
      <c r="J446" s="32" t="n">
        <v>14481</v>
      </c>
      <c r="K446" s="26" t="inlineStr">
        <is>
          <t>Dax thermal (40)</t>
        </is>
      </c>
      <c r="L446" s="26" t="inlineStr">
        <is>
          <t>Supermarchés &amp; grandes surfaces</t>
        </is>
      </c>
      <c r="M446" s="26" t="inlineStr">
        <is>
          <t>Nettoyage vitres supermarché Saint-Paul-lès-Dax</t>
        </is>
      </c>
      <c r="N446" s="26" t="inlineStr">
        <is>
          <t>lavage vitres supermarché Saint-Paul-lès-Dax, laveur de vitres supermarchés Saint-Paul-lès-Dax, nettoyage vitres supermarché 40990</t>
        </is>
      </c>
      <c r="O446" s="26" t="inlineStr">
        <is>
          <t>Nettoyage vitres supermarché Saint-Paul-lès-Dax</t>
        </is>
      </c>
      <c r="P446" s="26" t="inlineStr">
        <is>
          <t>Nettoyage vitres supermarché à Saint-Paul-lès-Dax pour votre magasin : eau pure, vitres en hauteur jusqu'à 13 m, contrat régulier ou ponctuel.…</t>
        </is>
      </c>
      <c r="Q446" s="26" t="inlineStr">
        <is>
          <t>Nettoyage vitres supermarché à Saint-Paul-lès-Dax</t>
        </is>
      </c>
      <c r="R446" s="26" t="inlineStr">
        <is>
          <t>Nettoyage des vitres de votre magasin à Saint-Paul-lès-Dax | Ce que nous nettoyons | Ville thermale et calcaire | Vitres en hauteur : perche à eau pure jusqu'à 13 m, nacelle si besoin | Horaires et fréquences | Aussi à Dax | Devis</t>
        </is>
      </c>
      <c r="S446" s="26" t="inlineStr">
        <is>
          <t>hôtels, résidences de curistes et établissements de soins demandent des vitres irréprochables malgré une eau très calcaire</t>
        </is>
      </c>
      <c r="T446" s="26" t="inlineStr">
        <is>
          <t>Grandes façades vitrées, interventions avant l'ouverture</t>
        </is>
      </c>
      <c r="U446" s="26" t="n"/>
      <c r="V446" s="26" t="inlineStr">
        <is>
          <t>nettoyage-vitres-supermarche-saint-paul-les-dax</t>
        </is>
      </c>
      <c r="W446" s="26">
        <f>"https://www.nettoyage-vitres-bayonne.fr/"&amp;V446</f>
        <v/>
      </c>
      <c r="X446" s="26" t="inlineStr">
        <is>
          <t>nettoyage-vitres-supermarche-pays-basque, entreprise-nettoyage-vitres-saint-paul-les-dax, contact-devis</t>
        </is>
      </c>
      <c r="Y446" s="33" t="inlineStr">
        <is>
          <t>À créer</t>
        </is>
      </c>
      <c r="Z446" s="34" t="n"/>
      <c r="AA446" s="34" t="n"/>
      <c r="AB446" s="33" t="n"/>
      <c r="AC446" s="33" t="n"/>
    </row>
    <row r="447" ht="15" customHeight="1" s="19">
      <c r="A447" s="26" t="n">
        <v>446</v>
      </c>
      <c r="B447" s="31" t="n">
        <v>46337</v>
      </c>
      <c r="C447" s="26" t="inlineStr">
        <is>
          <t>Mercredi</t>
        </is>
      </c>
      <c r="D447" s="26" t="inlineStr">
        <is>
          <t>S07</t>
        </is>
      </c>
      <c r="E447" s="26" t="inlineStr">
        <is>
          <t>Page hors menu</t>
        </is>
      </c>
      <c r="F447" s="26" t="inlineStr">
        <is>
          <t>4 · Métier × ville</t>
        </is>
      </c>
      <c r="G447" s="26" t="inlineStr">
        <is>
          <t>B2B</t>
        </is>
      </c>
      <c r="H447" s="26" t="inlineStr">
        <is>
          <t>Page métier × ville</t>
        </is>
      </c>
      <c r="I447" s="26" t="inlineStr">
        <is>
          <t>Saint-Paul-lès-Dax</t>
        </is>
      </c>
      <c r="J447" s="32" t="n">
        <v>14481</v>
      </c>
      <c r="K447" s="26" t="inlineStr">
        <is>
          <t>Dax thermal (40)</t>
        </is>
      </c>
      <c r="L447" s="26" t="inlineStr">
        <is>
          <t>EHPAD, cliniques &amp; résidences seniors</t>
        </is>
      </c>
      <c r="M447" s="26" t="inlineStr">
        <is>
          <t>Nettoyage vitres EHPAD Saint-Paul-lès-Dax</t>
        </is>
      </c>
      <c r="N447" s="26" t="inlineStr">
        <is>
          <t>lavage vitres ehpad Saint-Paul-lès-Dax, laveur de vitres ehpad, Saint-Paul-lès-Dax, nettoyage vitres ehpad 40990</t>
        </is>
      </c>
      <c r="O447" s="26" t="inlineStr">
        <is>
          <t>Nettoyage vitres EHPAD Saint-Paul-lès-Dax | ProVitres-64</t>
        </is>
      </c>
      <c r="P447" s="26" t="inlineStr">
        <is>
          <t>Nettoyage vitres EHPAD à Saint-Paul-lès-Dax pour votre établissement : eau pure, vitres en hauteur jusqu'à 13 m, contrat régulier ou ponctuel.…</t>
        </is>
      </c>
      <c r="Q447" s="26" t="inlineStr">
        <is>
          <t>Nettoyage vitres EHPAD à Saint-Paul-lès-Dax</t>
        </is>
      </c>
      <c r="R447" s="26" t="inlineStr">
        <is>
          <t>Nettoyage des vitres de votre établissement à Saint-Paul-lès-Dax | Ce que nous nettoyons | Ville thermale et calcaire | Vitres en hauteur : perche à eau pure jusqu'à 13 m, nacelle si besoin | Horaires et fréquences | Aussi à Dax | Devis</t>
        </is>
      </c>
      <c r="S447" s="26" t="inlineStr">
        <is>
          <t>hôtels, résidences de curistes et établissements de soins demandent des vitres irréprochables malgré une eau très calcaire</t>
        </is>
      </c>
      <c r="T447" s="26" t="inlineStr">
        <is>
          <t>Interventions discrètes, sans produit chimique (eau pure)</t>
        </is>
      </c>
      <c r="U447" s="26" t="n"/>
      <c r="V447" s="26" t="inlineStr">
        <is>
          <t>nettoyage-vitres-ehpad-saint-paul-les-dax</t>
        </is>
      </c>
      <c r="W447" s="26">
        <f>"https://www.nettoyage-vitres-bayonne.fr/"&amp;V447</f>
        <v/>
      </c>
      <c r="X447" s="26" t="inlineStr">
        <is>
          <t>nettoyage-vitres-ehpad-pays-basque, entreprise-nettoyage-vitres-saint-paul-les-dax, contact-devis</t>
        </is>
      </c>
      <c r="Y447" s="33" t="inlineStr">
        <is>
          <t>À créer</t>
        </is>
      </c>
      <c r="Z447" s="34" t="n"/>
      <c r="AA447" s="34" t="n"/>
      <c r="AB447" s="33" t="n"/>
      <c r="AC447" s="33" t="n"/>
    </row>
    <row r="448" ht="15" customHeight="1" s="19">
      <c r="A448" s="26" t="n">
        <v>447</v>
      </c>
      <c r="B448" s="31" t="n">
        <v>46337</v>
      </c>
      <c r="C448" s="26" t="inlineStr">
        <is>
          <t>Mercredi</t>
        </is>
      </c>
      <c r="D448" s="26" t="inlineStr">
        <is>
          <t>S07</t>
        </is>
      </c>
      <c r="E448" s="26" t="inlineStr">
        <is>
          <t>Page hors menu</t>
        </is>
      </c>
      <c r="F448" s="26" t="inlineStr">
        <is>
          <t>4 · Métier × ville</t>
        </is>
      </c>
      <c r="G448" s="26" t="inlineStr">
        <is>
          <t>B2B</t>
        </is>
      </c>
      <c r="H448" s="26" t="inlineStr">
        <is>
          <t>Page métier × ville</t>
        </is>
      </c>
      <c r="I448" s="26" t="inlineStr">
        <is>
          <t>Saint-Paul-lès-Dax</t>
        </is>
      </c>
      <c r="J448" s="32" t="n">
        <v>14481</v>
      </c>
      <c r="K448" s="26" t="inlineStr">
        <is>
          <t>Dax thermal (40)</t>
        </is>
      </c>
      <c r="L448" s="26" t="inlineStr">
        <is>
          <t>Notaires, avocats &amp; professions libérales</t>
        </is>
      </c>
      <c r="M448" s="26" t="inlineStr">
        <is>
          <t>Nettoyage vitres cabinet notaire Saint-Paul-lès-Dax</t>
        </is>
      </c>
      <c r="N448" s="26" t="inlineStr">
        <is>
          <t>lavage vitres cabinet notaire Saint-Paul-lès-Dax, laveur de vitres notaires, Saint-Paul-lès-Dax, nettoyage vitres cabinet notaire 40990</t>
        </is>
      </c>
      <c r="O448" s="26" t="inlineStr">
        <is>
          <t>Nettoyage vitres cabinet notaire Saint-Paul-lès-Dax</t>
        </is>
      </c>
      <c r="P448" s="26" t="inlineStr">
        <is>
          <t>Nettoyage vitres cabinet notaire à Saint-Paul-lès-Dax pour votre cabinet : eau pure, vitres en hauteur jusqu'à 13 m, contrat régulier ou ponctuel.…</t>
        </is>
      </c>
      <c r="Q448" s="26" t="inlineStr">
        <is>
          <t>Nettoyage vitres cabinet notaire à Saint-Paul-lès-Dax</t>
        </is>
      </c>
      <c r="R448" s="26" t="inlineStr">
        <is>
          <t>Nettoyage des vitres de votre cabinet à Saint-Paul-lès-Dax | Ce que nous nettoyons | Ville thermale et calcaire | Vitres en hauteur : perche à eau pure jusqu'à 13 m, nacelle si besoin | Horaires et fréquences | Aussi à Dax | Devis</t>
        </is>
      </c>
      <c r="S448" s="26" t="inlineStr">
        <is>
          <t>hôtels, résidences de curistes et établissements de soins demandent des vitres irréprochables malgré une eau très calcaire</t>
        </is>
      </c>
      <c r="T448" s="26" t="inlineStr">
        <is>
          <t>Image soignée, interventions hors rendez-vous</t>
        </is>
      </c>
      <c r="U448" s="26" t="n"/>
      <c r="V448" s="26" t="inlineStr">
        <is>
          <t>nettoyage-vitres-cabinet-notaire-saint-paul-les-dax</t>
        </is>
      </c>
      <c r="W448" s="26">
        <f>"https://www.nettoyage-vitres-bayonne.fr/"&amp;V448</f>
        <v/>
      </c>
      <c r="X448" s="26" t="inlineStr">
        <is>
          <t>nettoyage-vitres-cabinet-notaire-pays-basque, entreprise-nettoyage-vitres-saint-paul-les-dax, contact-devis</t>
        </is>
      </c>
      <c r="Y448" s="33" t="inlineStr">
        <is>
          <t>À créer</t>
        </is>
      </c>
      <c r="Z448" s="34" t="n"/>
      <c r="AA448" s="34" t="n"/>
      <c r="AB448" s="33" t="n"/>
      <c r="AC448" s="33" t="n"/>
    </row>
    <row r="449" ht="15" customHeight="1" s="19">
      <c r="A449" s="26" t="n">
        <v>448</v>
      </c>
      <c r="B449" s="31" t="n">
        <v>46337</v>
      </c>
      <c r="C449" s="26" t="inlineStr">
        <is>
          <t>Mercredi</t>
        </is>
      </c>
      <c r="D449" s="26" t="inlineStr">
        <is>
          <t>S07</t>
        </is>
      </c>
      <c r="E449" s="26" t="inlineStr">
        <is>
          <t>Page hors menu</t>
        </is>
      </c>
      <c r="F449" s="26" t="inlineStr">
        <is>
          <t>4 · Métier × ville</t>
        </is>
      </c>
      <c r="G449" s="26" t="inlineStr">
        <is>
          <t>B2B</t>
        </is>
      </c>
      <c r="H449" s="26" t="inlineStr">
        <is>
          <t>Page métier × ville</t>
        </is>
      </c>
      <c r="I449" s="26" t="inlineStr">
        <is>
          <t>Saint-Paul-lès-Dax</t>
        </is>
      </c>
      <c r="J449" s="32" t="n">
        <v>14481</v>
      </c>
      <c r="K449" s="26" t="inlineStr">
        <is>
          <t>Dax thermal (40)</t>
        </is>
      </c>
      <c r="L449" s="26" t="inlineStr">
        <is>
          <t>Pharmacies</t>
        </is>
      </c>
      <c r="M449" s="26" t="inlineStr">
        <is>
          <t>Nettoyage vitrine pharmacie Saint-Paul-lès-Dax</t>
        </is>
      </c>
      <c r="N449" s="26" t="inlineStr">
        <is>
          <t>lavage vitrine pharmacie Saint-Paul-lès-Dax, laveur de vitres pharmacies Saint-Paul-lès-Dax, nettoyage vitrine pharmacie 40990</t>
        </is>
      </c>
      <c r="O449" s="26" t="inlineStr">
        <is>
          <t>Nettoyage vitrine pharmacie Saint-Paul-lès-Dax</t>
        </is>
      </c>
      <c r="P449" s="26" t="inlineStr">
        <is>
          <t>Nettoyage vitrine pharmacie à Saint-Paul-lès-Dax pour votre pharmacie : eau pure, vitres en hauteur jusqu'à 13 m, contrat régulier ou ponctuel.…</t>
        </is>
      </c>
      <c r="Q449" s="26" t="inlineStr">
        <is>
          <t>Nettoyage vitrine pharmacie à Saint-Paul-lès-Dax</t>
        </is>
      </c>
      <c r="R449" s="26" t="inlineStr">
        <is>
          <t>Nettoyage des vitres de votre pharmacie à Saint-Paul-lès-Dax | Ce que nous nettoyons | Ville thermale et calcaire | Vitres en hauteur : perche à eau pure jusqu'à 13 m, nacelle si besoin | Horaires et fréquences | Aussi à Dax | Devis</t>
        </is>
      </c>
      <c r="S449" s="26" t="inlineStr">
        <is>
          <t>hôtels, résidences de curistes et établissements de soins demandent des vitres irréprochables malgré une eau très calcaire</t>
        </is>
      </c>
      <c r="T449" s="26" t="inlineStr">
        <is>
          <t>Vitrine et croix visibles, passage avant l'ouverture</t>
        </is>
      </c>
      <c r="U449" s="26" t="n"/>
      <c r="V449" s="26" t="inlineStr">
        <is>
          <t>nettoyage-vitrine-pharmacie-saint-paul-les-dax</t>
        </is>
      </c>
      <c r="W449" s="26">
        <f>"https://www.nettoyage-vitres-bayonne.fr/"&amp;V449</f>
        <v/>
      </c>
      <c r="X449" s="26" t="inlineStr">
        <is>
          <t>nettoyage-vitrine-pharmacie-pays-basque, entreprise-nettoyage-vitres-saint-paul-les-dax, contact-devis</t>
        </is>
      </c>
      <c r="Y449" s="33" t="inlineStr">
        <is>
          <t>À créer</t>
        </is>
      </c>
      <c r="Z449" s="34" t="n"/>
      <c r="AA449" s="34" t="n"/>
      <c r="AB449" s="33" t="n"/>
      <c r="AC449" s="33" t="n"/>
    </row>
    <row r="450" ht="15" customHeight="1" s="19">
      <c r="A450" s="26" t="n">
        <v>449</v>
      </c>
      <c r="B450" s="31" t="n">
        <v>46337</v>
      </c>
      <c r="C450" s="26" t="inlineStr">
        <is>
          <t>Mercredi</t>
        </is>
      </c>
      <c r="D450" s="26" t="inlineStr">
        <is>
          <t>S07</t>
        </is>
      </c>
      <c r="E450" s="26" t="inlineStr">
        <is>
          <t>Article</t>
        </is>
      </c>
      <c r="F450" s="26" t="inlineStr">
        <is>
          <t>Articles</t>
        </is>
      </c>
      <c r="G450" s="26" t="inlineStr">
        <is>
          <t>B2B</t>
        </is>
      </c>
      <c r="H450" s="26" t="inlineStr">
        <is>
          <t>Article métier B2B</t>
        </is>
      </c>
      <c r="I450" s="26" t="n"/>
      <c r="J450" s="32" t="n"/>
      <c r="K450" s="26" t="n"/>
      <c r="L450" s="26" t="inlineStr">
        <is>
          <t>Banques &amp; assurances</t>
        </is>
      </c>
      <c r="M450" s="26" t="inlineStr">
        <is>
          <t>devis laveur de vitres agence bancaire</t>
        </is>
      </c>
      <c r="N450" s="26" t="n"/>
      <c r="O450" s="26" t="inlineStr">
        <is>
          <t>Ce qui fait varier un devis de nettoyage de vitres pour</t>
        </is>
      </c>
      <c r="P450" s="26" t="inlineStr">
        <is>
          <t>Ce qui fait varier un devis de nettoyage de vitres pour votre agence — les conseils de ProVitres-64, laveur de vitres professionnel au Pays Basque et dans…</t>
        </is>
      </c>
      <c r="Q450" s="26" t="inlineStr">
        <is>
          <t>Ce qui fait varier un devis de nettoyage de vitres pour votre agence</t>
        </is>
      </c>
      <c r="R450" s="26" t="inlineStr">
        <is>
          <t>Introduction | Le problème | Les solutions | Notre méthode | Conclusion + demande de devis</t>
        </is>
      </c>
      <c r="S450" s="26" t="n"/>
      <c r="T450" s="26" t="n"/>
      <c r="U450" s="26" t="n"/>
      <c r="V450" s="26" t="inlineStr">
        <is>
          <t>blog-actus/ce-qui-fait-varier-un-devis-de-nettoyage-de-vitres-pour-votre-agence</t>
        </is>
      </c>
      <c r="W450" s="26">
        <f>"https://www.nettoyage-vitres-bayonne.fr/"&amp;V450</f>
        <v/>
      </c>
      <c r="X450" s="26" t="inlineStr">
        <is>
          <t>blog-actus, contact-devis</t>
        </is>
      </c>
      <c r="Y450" s="33" t="inlineStr">
        <is>
          <t>À créer</t>
        </is>
      </c>
      <c r="Z450" s="34" t="n"/>
      <c r="AA450" s="34" t="n"/>
      <c r="AB450" s="33" t="n"/>
      <c r="AC450" s="33" t="n"/>
    </row>
    <row r="451" ht="15" customHeight="1" s="19">
      <c r="A451" s="26" t="n">
        <v>450</v>
      </c>
      <c r="B451" s="31" t="n">
        <v>46337</v>
      </c>
      <c r="C451" s="26" t="inlineStr">
        <is>
          <t>Mercredi</t>
        </is>
      </c>
      <c r="D451" s="26" t="inlineStr">
        <is>
          <t>S07</t>
        </is>
      </c>
      <c r="E451" s="26" t="inlineStr">
        <is>
          <t>Article</t>
        </is>
      </c>
      <c r="F451" s="26" t="inlineStr">
        <is>
          <t>Articles</t>
        </is>
      </c>
      <c r="G451" s="26" t="inlineStr">
        <is>
          <t>B2B</t>
        </is>
      </c>
      <c r="H451" s="26" t="inlineStr">
        <is>
          <t>Article métier B2B</t>
        </is>
      </c>
      <c r="I451" s="26" t="n"/>
      <c r="J451" s="32" t="n"/>
      <c r="K451" s="26" t="n"/>
      <c r="L451" s="26" t="inlineStr">
        <is>
          <t>Concessions &amp; loueurs de voitures</t>
        </is>
      </c>
      <c r="M451" s="26" t="inlineStr">
        <is>
          <t>devis laveur de vitres concession automobile</t>
        </is>
      </c>
      <c r="N451" s="26" t="n"/>
      <c r="O451" s="26" t="inlineStr">
        <is>
          <t>Ce qui fait varier un devis de nettoyage de vitres pour</t>
        </is>
      </c>
      <c r="P451" s="26" t="inlineStr">
        <is>
          <t>Ce qui fait varier un devis de nettoyage de vitres pour votre showroom — les conseils de ProVitres-64, laveur de vitres professionnel au Pays Basque et…</t>
        </is>
      </c>
      <c r="Q451" s="26" t="inlineStr">
        <is>
          <t>Ce qui fait varier un devis de nettoyage de vitres pour votre showroom</t>
        </is>
      </c>
      <c r="R451" s="26" t="inlineStr">
        <is>
          <t>Introduction | Le problème | Les solutions | Notre méthode | Conclusion + demande de devis</t>
        </is>
      </c>
      <c r="S451" s="26" t="n"/>
      <c r="T451" s="26" t="n"/>
      <c r="U451" s="26" t="n"/>
      <c r="V451" s="26" t="inlineStr">
        <is>
          <t>blog-actus/ce-qui-fait-varier-un-devis-de-nettoyage-de-vitres-pour-votre-showroom</t>
        </is>
      </c>
      <c r="W451" s="26">
        <f>"https://www.nettoyage-vitres-bayonne.fr/"&amp;V451</f>
        <v/>
      </c>
      <c r="X451" s="26" t="inlineStr">
        <is>
          <t>blog-actus, contact-devis</t>
        </is>
      </c>
      <c r="Y451" s="33" t="inlineStr">
        <is>
          <t>À créer</t>
        </is>
      </c>
      <c r="Z451" s="34" t="n"/>
      <c r="AA451" s="34" t="n"/>
      <c r="AB451" s="33" t="n"/>
      <c r="AC451" s="33" t="n"/>
    </row>
    <row r="452" ht="15" customHeight="1" s="19">
      <c r="A452" s="26" t="n">
        <v>451</v>
      </c>
      <c r="B452" s="31" t="n">
        <v>46338</v>
      </c>
      <c r="C452" s="26" t="inlineStr">
        <is>
          <t>Jeudi</t>
        </is>
      </c>
      <c r="D452" s="26" t="inlineStr">
        <is>
          <t>S07</t>
        </is>
      </c>
      <c r="E452" s="26" t="inlineStr">
        <is>
          <t>Page hors menu</t>
        </is>
      </c>
      <c r="F452" s="26" t="inlineStr">
        <is>
          <t>4 · Métier × ville</t>
        </is>
      </c>
      <c r="G452" s="26" t="inlineStr">
        <is>
          <t>B2B</t>
        </is>
      </c>
      <c r="H452" s="26" t="inlineStr">
        <is>
          <t>Page métier × ville</t>
        </is>
      </c>
      <c r="I452" s="26" t="inlineStr">
        <is>
          <t>Saint-Paul-lès-Dax</t>
        </is>
      </c>
      <c r="J452" s="32" t="n">
        <v>14481</v>
      </c>
      <c r="K452" s="26" t="inlineStr">
        <is>
          <t>Dax thermal (40)</t>
        </is>
      </c>
      <c r="L452" s="26" t="inlineStr">
        <is>
          <t>Banques &amp; assurances</t>
        </is>
      </c>
      <c r="M452" s="26" t="inlineStr">
        <is>
          <t>Nettoyage vitres agence bancaire Saint-Paul-lès-Dax</t>
        </is>
      </c>
      <c r="N452" s="26" t="inlineStr">
        <is>
          <t>lavage vitres agence bancaire Saint-Paul-lès-Dax, laveur de vitres banques Saint-Paul-lès-Dax, nettoyage vitres agence bancaire 40990</t>
        </is>
      </c>
      <c r="O452" s="26" t="inlineStr">
        <is>
          <t>Nettoyage vitres agence bancaire Saint-Paul-lès-Dax</t>
        </is>
      </c>
      <c r="P452" s="26" t="inlineStr">
        <is>
          <t>Nettoyage vitres agence bancaire à Saint-Paul-lès-Dax pour votre agence : eau pure, vitres en hauteur jusqu'à 13 m, contrat régulier ou ponctuel.…</t>
        </is>
      </c>
      <c r="Q452" s="26" t="inlineStr">
        <is>
          <t>Nettoyage vitres agence bancaire à Saint-Paul-lès-Dax</t>
        </is>
      </c>
      <c r="R452" s="26" t="inlineStr">
        <is>
          <t>Nettoyage des vitres de votre agence à Saint-Paul-lès-Dax | Ce que nous nettoyons | Ville thermale et calcaire | Vitres en hauteur : perche à eau pure jusqu'à 13 m, nacelle si besoin | Horaires et fréquences | Aussi à Dax | Devis</t>
        </is>
      </c>
      <c r="S452" s="26" t="inlineStr">
        <is>
          <t>hôtels, résidences de curistes et établissements de soins demandent des vitres irréprochables malgré une eau très calcaire</t>
        </is>
      </c>
      <c r="T452" s="26" t="inlineStr">
        <is>
          <t>Contrat multi-agences</t>
        </is>
      </c>
      <c r="U452" s="26" t="n"/>
      <c r="V452" s="26" t="inlineStr">
        <is>
          <t>nettoyage-vitres-agence-bancaire-saint-paul-les-dax</t>
        </is>
      </c>
      <c r="W452" s="26">
        <f>"https://www.nettoyage-vitres-bayonne.fr/"&amp;V452</f>
        <v/>
      </c>
      <c r="X452" s="26" t="inlineStr">
        <is>
          <t>nettoyage-vitres-agence-bancaire-pays-basque, entreprise-nettoyage-vitres-saint-paul-les-dax, contact-devis</t>
        </is>
      </c>
      <c r="Y452" s="33" t="inlineStr">
        <is>
          <t>À créer</t>
        </is>
      </c>
      <c r="Z452" s="34" t="n"/>
      <c r="AA452" s="34" t="n"/>
      <c r="AB452" s="33" t="n"/>
      <c r="AC452" s="33" t="n"/>
    </row>
    <row r="453" ht="15" customHeight="1" s="19">
      <c r="A453" s="26" t="n">
        <v>452</v>
      </c>
      <c r="B453" s="31" t="n">
        <v>46338</v>
      </c>
      <c r="C453" s="26" t="inlineStr">
        <is>
          <t>Jeudi</t>
        </is>
      </c>
      <c r="D453" s="26" t="inlineStr">
        <is>
          <t>S07</t>
        </is>
      </c>
      <c r="E453" s="26" t="inlineStr">
        <is>
          <t>Page hors menu</t>
        </is>
      </c>
      <c r="F453" s="26" t="inlineStr">
        <is>
          <t>4 · Métier × ville</t>
        </is>
      </c>
      <c r="G453" s="26" t="inlineStr">
        <is>
          <t>B2B</t>
        </is>
      </c>
      <c r="H453" s="26" t="inlineStr">
        <is>
          <t>Page métier × ville</t>
        </is>
      </c>
      <c r="I453" s="26" t="inlineStr">
        <is>
          <t>Saint-Paul-lès-Dax</t>
        </is>
      </c>
      <c r="J453" s="32" t="n">
        <v>14481</v>
      </c>
      <c r="K453" s="26" t="inlineStr">
        <is>
          <t>Dax thermal (40)</t>
        </is>
      </c>
      <c r="L453" s="26" t="inlineStr">
        <is>
          <t>Concessions &amp; loueurs de voitures</t>
        </is>
      </c>
      <c r="M453" s="26" t="inlineStr">
        <is>
          <t>Nettoyage vitres concession automobile Saint-Paul-lès-Dax</t>
        </is>
      </c>
      <c r="N453" s="26" t="inlineStr">
        <is>
          <t>lavage vitres concession automobile Saint-Paul-lès-Dax, laveur de vitres concessions Saint-Paul-lès-Dax, nettoyage vitres concession automobile 40990</t>
        </is>
      </c>
      <c r="O453" s="26" t="inlineStr">
        <is>
          <t>Nettoyage vitres concession automobile Saint-Paul-lès-Dax</t>
        </is>
      </c>
      <c r="P453" s="26" t="inlineStr">
        <is>
          <t>Nettoyage vitres concession automobile à Saint-Paul-lès-Dax pour votre showroom : eau pure, vitres en hauteur jusqu'à 13 m, contrat régulier ou ponctuel.…</t>
        </is>
      </c>
      <c r="Q453" s="26" t="inlineStr">
        <is>
          <t>Nettoyage vitres concession automobile à Saint-Paul-lès-Dax</t>
        </is>
      </c>
      <c r="R453" s="26" t="inlineStr">
        <is>
          <t>Nettoyage des vitres de votre showroom à Saint-Paul-lès-Dax | Ce que nous nettoyons | Ville thermale et calcaire | Vitres en hauteur : perche à eau pure jusqu'à 13 m, nacelle si besoin | Horaires et fréquences | Aussi à Dax | Devis</t>
        </is>
      </c>
      <c r="S453" s="26" t="inlineStr">
        <is>
          <t>hôtels, résidences de curistes et établissements de soins demandent des vitres irréprochables malgré une eau très calcaire</t>
        </is>
      </c>
      <c r="T453" s="26" t="inlineStr">
        <is>
          <t>Grands showrooms vitrés, façades hautes</t>
        </is>
      </c>
      <c r="U453" s="26" t="n"/>
      <c r="V453" s="26" t="inlineStr">
        <is>
          <t>nettoyage-vitres-concession-automobile-saint-paul-les-dax</t>
        </is>
      </c>
      <c r="W453" s="26">
        <f>"https://www.nettoyage-vitres-bayonne.fr/"&amp;V453</f>
        <v/>
      </c>
      <c r="X453" s="26" t="inlineStr">
        <is>
          <t>nettoyage-vitres-concession-automobile-pays-basque, entreprise-nettoyage-vitres-saint-paul-les-dax, contact-devis</t>
        </is>
      </c>
      <c r="Y453" s="33" t="inlineStr">
        <is>
          <t>À créer</t>
        </is>
      </c>
      <c r="Z453" s="34" t="n"/>
      <c r="AA453" s="34" t="n"/>
      <c r="AB453" s="33" t="n"/>
      <c r="AC453" s="33" t="n"/>
    </row>
    <row r="454" ht="15" customHeight="1" s="19">
      <c r="A454" s="26" t="n">
        <v>453</v>
      </c>
      <c r="B454" s="31" t="n">
        <v>46338</v>
      </c>
      <c r="C454" s="26" t="inlineStr">
        <is>
          <t>Jeudi</t>
        </is>
      </c>
      <c r="D454" s="26" t="inlineStr">
        <is>
          <t>S07</t>
        </is>
      </c>
      <c r="E454" s="26" t="inlineStr">
        <is>
          <t>Page hors menu</t>
        </is>
      </c>
      <c r="F454" s="26" t="inlineStr">
        <is>
          <t>4 · Métier × ville</t>
        </is>
      </c>
      <c r="G454" s="26" t="inlineStr">
        <is>
          <t>B2B</t>
        </is>
      </c>
      <c r="H454" s="26" t="inlineStr">
        <is>
          <t>Page métier × ville</t>
        </is>
      </c>
      <c r="I454" s="26" t="inlineStr">
        <is>
          <t>Saint-Paul-lès-Dax</t>
        </is>
      </c>
      <c r="J454" s="32" t="n">
        <v>14481</v>
      </c>
      <c r="K454" s="26" t="inlineStr">
        <is>
          <t>Dax thermal (40)</t>
        </is>
      </c>
      <c r="L454" s="26" t="inlineStr">
        <is>
          <t>Salles de sport &amp; loisirs</t>
        </is>
      </c>
      <c r="M454" s="26" t="inlineStr">
        <is>
          <t>Nettoyage vitres salle de sport Saint-Paul-lès-Dax</t>
        </is>
      </c>
      <c r="N454" s="26" t="inlineStr">
        <is>
          <t>lavage vitres salle de sport Saint-Paul-lès-Dax, laveur de vitres salles Saint-Paul-lès-Dax, nettoyage vitres salle de sport 40990</t>
        </is>
      </c>
      <c r="O454" s="26" t="inlineStr">
        <is>
          <t>Nettoyage vitres salle de sport Saint-Paul-lès-Dax</t>
        </is>
      </c>
      <c r="P454" s="26" t="inlineStr">
        <is>
          <t>Nettoyage vitres salle de sport à Saint-Paul-lès-Dax pour votre salle : eau pure, vitres en hauteur jusqu'à 13 m, contrat régulier ou ponctuel.…</t>
        </is>
      </c>
      <c r="Q454" s="26" t="inlineStr">
        <is>
          <t>Nettoyage vitres salle de sport à Saint-Paul-lès-Dax</t>
        </is>
      </c>
      <c r="R454" s="26" t="inlineStr">
        <is>
          <t>Nettoyage des vitres de votre salle à Saint-Paul-lès-Dax | Ce que nous nettoyons | Ville thermale et calcaire | Vitres en hauteur : perche à eau pure jusqu'à 13 m, nacelle si besoin | Horaires et fréquences | Aussi à Dax | Devis</t>
        </is>
      </c>
      <c r="S454" s="26" t="inlineStr">
        <is>
          <t>hôtels, résidences de curistes et établissements de soins demandent des vitres irréprochables malgré une eau très calcaire</t>
        </is>
      </c>
      <c r="T454" s="26" t="inlineStr">
        <is>
          <t>Baies et miroirs sans traces</t>
        </is>
      </c>
      <c r="U454" s="26" t="n"/>
      <c r="V454" s="26" t="inlineStr">
        <is>
          <t>nettoyage-vitres-salle-de-sport-saint-paul-les-dax</t>
        </is>
      </c>
      <c r="W454" s="26">
        <f>"https://www.nettoyage-vitres-bayonne.fr/"&amp;V454</f>
        <v/>
      </c>
      <c r="X454" s="26" t="inlineStr">
        <is>
          <t>nettoyage-vitres-salle-de-sport-pays-basque, entreprise-nettoyage-vitres-saint-paul-les-dax, contact-devis</t>
        </is>
      </c>
      <c r="Y454" s="33" t="inlineStr">
        <is>
          <t>À créer</t>
        </is>
      </c>
      <c r="Z454" s="34" t="n"/>
      <c r="AA454" s="34" t="n"/>
      <c r="AB454" s="33" t="n"/>
      <c r="AC454" s="33" t="n"/>
    </row>
    <row r="455" ht="15" customHeight="1" s="19">
      <c r="A455" s="26" t="n">
        <v>454</v>
      </c>
      <c r="B455" s="31" t="n">
        <v>46338</v>
      </c>
      <c r="C455" s="26" t="inlineStr">
        <is>
          <t>Jeudi</t>
        </is>
      </c>
      <c r="D455" s="26" t="inlineStr">
        <is>
          <t>S07</t>
        </is>
      </c>
      <c r="E455" s="26" t="inlineStr">
        <is>
          <t>Page hors menu</t>
        </is>
      </c>
      <c r="F455" s="26" t="inlineStr">
        <is>
          <t>4 · Métier × ville</t>
        </is>
      </c>
      <c r="G455" s="26" t="inlineStr">
        <is>
          <t>B2B</t>
        </is>
      </c>
      <c r="H455" s="26" t="inlineStr">
        <is>
          <t>Page métier × ville</t>
        </is>
      </c>
      <c r="I455" s="26" t="inlineStr">
        <is>
          <t>Saint-Paul-lès-Dax</t>
        </is>
      </c>
      <c r="J455" s="32" t="n">
        <v>14481</v>
      </c>
      <c r="K455" s="26" t="inlineStr">
        <is>
          <t>Dax thermal (40)</t>
        </is>
      </c>
      <c r="L455" s="26" t="inlineStr">
        <is>
          <t>Instituts &amp; salons de coiffure</t>
        </is>
      </c>
      <c r="M455" s="26" t="inlineStr">
        <is>
          <t>Nettoyage vitrine salon de coiffure Saint-Paul-lès-Dax</t>
        </is>
      </c>
      <c r="N455" s="26" t="inlineStr">
        <is>
          <t>lavage vitrine salon de coiffure Saint-Paul-lès-Dax, laveur de vitres instituts Saint-Paul-lès-Dax, nettoyage vitrine salon de coiffure 40990</t>
        </is>
      </c>
      <c r="O455" s="26" t="inlineStr">
        <is>
          <t>Nettoyage vitrine salon de coiffure Saint-Paul-lès-Dax</t>
        </is>
      </c>
      <c r="P455" s="26" t="inlineStr">
        <is>
          <t>Nettoyage vitrine salon de coiffure à Saint-Paul-lès-Dax pour votre salon : eau pure, vitres en hauteur jusqu'à 13 m, contrat régulier ou ponctuel.…</t>
        </is>
      </c>
      <c r="Q455" s="26" t="inlineStr">
        <is>
          <t>Nettoyage vitrine salon de coiffure à Saint-Paul-lès-Dax</t>
        </is>
      </c>
      <c r="R455" s="26" t="inlineStr">
        <is>
          <t>Nettoyage des vitres de votre salon à Saint-Paul-lès-Dax | Ce que nous nettoyons | Ville thermale et calcaire | Vitres en hauteur : perche à eau pure jusqu'à 13 m, nacelle si besoin | Horaires et fréquences | Aussi à Dax | Devis</t>
        </is>
      </c>
      <c r="S455" s="26" t="inlineStr">
        <is>
          <t>hôtels, résidences de curistes et établissements de soins demandent des vitres irréprochables malgré une eau très calcaire</t>
        </is>
      </c>
      <c r="T455" s="26" t="inlineStr">
        <is>
          <t>Vitrine et miroirs impeccables</t>
        </is>
      </c>
      <c r="U455" s="26" t="n"/>
      <c r="V455" s="26" t="inlineStr">
        <is>
          <t>nettoyage-vitrine-salon-coiffure-saint-paul-les-dax</t>
        </is>
      </c>
      <c r="W455" s="26">
        <f>"https://www.nettoyage-vitres-bayonne.fr/"&amp;V455</f>
        <v/>
      </c>
      <c r="X455" s="26" t="inlineStr">
        <is>
          <t>nettoyage-vitrine-salon-coiffure-pays-basque, entreprise-nettoyage-vitres-saint-paul-les-dax, contact-devis</t>
        </is>
      </c>
      <c r="Y455" s="33" t="inlineStr">
        <is>
          <t>À créer</t>
        </is>
      </c>
      <c r="Z455" s="34" t="n"/>
      <c r="AA455" s="34" t="n"/>
      <c r="AB455" s="33" t="n"/>
      <c r="AC455" s="33" t="n"/>
    </row>
    <row r="456" ht="15" customHeight="1" s="19">
      <c r="A456" s="26" t="n">
        <v>455</v>
      </c>
      <c r="B456" s="31" t="n">
        <v>46338</v>
      </c>
      <c r="C456" s="26" t="inlineStr">
        <is>
          <t>Jeudi</t>
        </is>
      </c>
      <c r="D456" s="26" t="inlineStr">
        <is>
          <t>S07</t>
        </is>
      </c>
      <c r="E456" s="26" t="inlineStr">
        <is>
          <t>Page hors menu</t>
        </is>
      </c>
      <c r="F456" s="26" t="inlineStr">
        <is>
          <t>4 · Métier × ville</t>
        </is>
      </c>
      <c r="G456" s="26" t="inlineStr">
        <is>
          <t>B2B</t>
        </is>
      </c>
      <c r="H456" s="26" t="inlineStr">
        <is>
          <t>Page métier × ville</t>
        </is>
      </c>
      <c r="I456" s="26" t="inlineStr">
        <is>
          <t>Saint-Paul-lès-Dax</t>
        </is>
      </c>
      <c r="J456" s="32" t="n">
        <v>14481</v>
      </c>
      <c r="K456" s="26" t="inlineStr">
        <is>
          <t>Dax thermal (40)</t>
        </is>
      </c>
      <c r="L456" s="26" t="inlineStr">
        <is>
          <t>Locaux industriels &amp; entrepôts</t>
        </is>
      </c>
      <c r="M456" s="26" t="inlineStr">
        <is>
          <t>Nettoyage vitres locaux industriels Saint-Paul-lès-Dax</t>
        </is>
      </c>
      <c r="N456" s="26" t="inlineStr">
        <is>
          <t>lavage vitres locaux industriels Saint-Paul-lès-Dax, laveur de vitres locaux Saint-Paul-lès-Dax, nettoyage vitres locaux industriels 40990</t>
        </is>
      </c>
      <c r="O456" s="26" t="inlineStr">
        <is>
          <t>Nettoyage vitres locaux industriels Saint-Paul-lès-Dax</t>
        </is>
      </c>
      <c r="P456" s="26" t="inlineStr">
        <is>
          <t>Nettoyage vitres locaux industriels à Saint-Paul-lès-Dax pour vos locaux : eau pure, vitres en hauteur jusqu'à 13 m, contrat régulier ou ponctuel.…</t>
        </is>
      </c>
      <c r="Q456" s="26" t="inlineStr">
        <is>
          <t>Nettoyage vitres locaux industriels à Saint-Paul-lès-Dax</t>
        </is>
      </c>
      <c r="R456" s="26" t="inlineStr">
        <is>
          <t>Nettoyage des vitres de vos locaux à Saint-Paul-lès-Dax | Ce que nous nettoyons | Ville thermale et calcaire | Vitres en hauteur : perche à eau pure jusqu'à 13 m, nacelle si besoin | Horaires et fréquences | Aussi à Dax | Devis</t>
        </is>
      </c>
      <c r="S456" s="26" t="inlineStr">
        <is>
          <t>hôtels, résidences de curistes et établissements de soins demandent des vitres irréprochables malgré une eau très calcaire</t>
        </is>
      </c>
      <c r="T456" s="26" t="inlineStr">
        <is>
          <t>Vitrages en hauteur, bardages translucides, sheds</t>
        </is>
      </c>
      <c r="U456" s="26" t="n"/>
      <c r="V456" s="26" t="inlineStr">
        <is>
          <t>nettoyage-vitres-locaux-industriels-saint-paul-les-dax</t>
        </is>
      </c>
      <c r="W456" s="26">
        <f>"https://www.nettoyage-vitres-bayonne.fr/"&amp;V456</f>
        <v/>
      </c>
      <c r="X456" s="26" t="inlineStr">
        <is>
          <t>nettoyage-vitres-locaux-industriels-pays-basque, entreprise-nettoyage-vitres-saint-paul-les-dax, contact-devis</t>
        </is>
      </c>
      <c r="Y456" s="33" t="inlineStr">
        <is>
          <t>À créer</t>
        </is>
      </c>
      <c r="Z456" s="34" t="n"/>
      <c r="AA456" s="34" t="n"/>
      <c r="AB456" s="33" t="n"/>
      <c r="AC456" s="33" t="n"/>
    </row>
    <row r="457" ht="15" customHeight="1" s="19">
      <c r="A457" s="26" t="n">
        <v>456</v>
      </c>
      <c r="B457" s="31" t="n">
        <v>46338</v>
      </c>
      <c r="C457" s="26" t="inlineStr">
        <is>
          <t>Jeudi</t>
        </is>
      </c>
      <c r="D457" s="26" t="inlineStr">
        <is>
          <t>S07</t>
        </is>
      </c>
      <c r="E457" s="26" t="inlineStr">
        <is>
          <t>Page hors menu</t>
        </is>
      </c>
      <c r="F457" s="26" t="inlineStr">
        <is>
          <t>4 · Métier × ville</t>
        </is>
      </c>
      <c r="G457" s="26" t="inlineStr">
        <is>
          <t>B2B</t>
        </is>
      </c>
      <c r="H457" s="26" t="inlineStr">
        <is>
          <t>Page métier × ville</t>
        </is>
      </c>
      <c r="I457" s="26" t="inlineStr">
        <is>
          <t>Saint-Paul-lès-Dax</t>
        </is>
      </c>
      <c r="J457" s="32" t="n">
        <v>14481</v>
      </c>
      <c r="K457" s="26" t="inlineStr">
        <is>
          <t>Dax thermal (40)</t>
        </is>
      </c>
      <c r="L457" s="26" t="inlineStr">
        <is>
          <t>Abribus, gares &amp; transports</t>
        </is>
      </c>
      <c r="M457" s="26" t="inlineStr">
        <is>
          <t>Nettoyage abribus Saint-Paul-lès-Dax</t>
        </is>
      </c>
      <c r="N457" s="26" t="inlineStr">
        <is>
          <t>lavage abribus Saint-Paul-lès-Dax, laveur de vitres abribus, Saint-Paul-lès-Dax, nettoyage abribus 40990</t>
        </is>
      </c>
      <c r="O457" s="26" t="inlineStr">
        <is>
          <t>Nettoyage abribus Saint-Paul-lès-Dax | ProVitres-64</t>
        </is>
      </c>
      <c r="P457" s="26" t="inlineStr">
        <is>
          <t>Nettoyage abribus à Saint-Paul-lès-Dax pour vos abribus et gares : eau pure, vitres en hauteur jusqu'à 13 m, contrat régulier ou ponctuel. ProVitres-64,…</t>
        </is>
      </c>
      <c r="Q457" s="26" t="inlineStr">
        <is>
          <t>Nettoyage abribus à Saint-Paul-lès-Dax</t>
        </is>
      </c>
      <c r="R457" s="26" t="inlineStr">
        <is>
          <t>Nettoyage des vitres de vos abribus et gares à Saint-Paul-lès-Dax | Ce que nous nettoyons | Ville thermale et calcaire | Vitres en hauteur : perche à eau pure jusqu'à 13 m, nacelle si besoin | Horaires et fréquences | Aussi à Dax | Devis</t>
        </is>
      </c>
      <c r="S457" s="26" t="inlineStr">
        <is>
          <t>hôtels, résidences de curistes et établissements de soins demandent des vitres irréprochables malgré une eau très calcaire</t>
        </is>
      </c>
      <c r="T457" s="26" t="inlineStr">
        <is>
          <t>Tournées planifiées, vitres anti-graffiti</t>
        </is>
      </c>
      <c r="U457" s="26" t="n"/>
      <c r="V457" s="26" t="inlineStr">
        <is>
          <t>nettoyage-abribus-saint-paul-les-dax</t>
        </is>
      </c>
      <c r="W457" s="26">
        <f>"https://www.nettoyage-vitres-bayonne.fr/"&amp;V457</f>
        <v/>
      </c>
      <c r="X457" s="26" t="inlineStr">
        <is>
          <t>nettoyage-abribus-pays-basque, entreprise-nettoyage-vitres-saint-paul-les-dax, contact-devis</t>
        </is>
      </c>
      <c r="Y457" s="33" t="inlineStr">
        <is>
          <t>À créer</t>
        </is>
      </c>
      <c r="Z457" s="34" t="n"/>
      <c r="AA457" s="34" t="n"/>
      <c r="AB457" s="33" t="n"/>
      <c r="AC457" s="33" t="n"/>
    </row>
    <row r="458" ht="15" customHeight="1" s="19">
      <c r="A458" s="26" t="n">
        <v>457</v>
      </c>
      <c r="B458" s="31" t="n">
        <v>46338</v>
      </c>
      <c r="C458" s="26" t="inlineStr">
        <is>
          <t>Jeudi</t>
        </is>
      </c>
      <c r="D458" s="26" t="inlineStr">
        <is>
          <t>S07</t>
        </is>
      </c>
      <c r="E458" s="26" t="inlineStr">
        <is>
          <t>Page hors menu</t>
        </is>
      </c>
      <c r="F458" s="26" t="inlineStr">
        <is>
          <t>4 · Métier × ville</t>
        </is>
      </c>
      <c r="G458" s="26" t="inlineStr">
        <is>
          <t>B2B</t>
        </is>
      </c>
      <c r="H458" s="26" t="inlineStr">
        <is>
          <t>Page métier × ville</t>
        </is>
      </c>
      <c r="I458" s="26" t="inlineStr">
        <is>
          <t>Tarnos</t>
        </is>
      </c>
      <c r="J458" s="32" t="n">
        <v>12957</v>
      </c>
      <c r="K458" s="26" t="inlineStr">
        <is>
          <t>BAB urbain (40)</t>
        </is>
      </c>
      <c r="L458" s="26" t="inlineStr">
        <is>
          <t>Mairies &amp; bâtiments communaux</t>
        </is>
      </c>
      <c r="M458" s="26" t="inlineStr">
        <is>
          <t>Nettoyage vitres mairie Tarnos</t>
        </is>
      </c>
      <c r="N458" s="26" t="inlineStr">
        <is>
          <t>lavage vitres mairie Tarnos, laveur de vitres mairies Tarnos, nettoyage vitres mairie 40220</t>
        </is>
      </c>
      <c r="O458" s="26" t="inlineStr">
        <is>
          <t>Nettoyage vitres mairie Tarnos | ProVitres-64</t>
        </is>
      </c>
      <c r="P458" s="26" t="inlineStr">
        <is>
          <t>Nettoyage vitres mairie à Tarnos pour vos bâtiments communaux : eau pure, vitres en hauteur jusqu'à 13 m, contrat régulier ou ponctuel. ProVitres-64,…</t>
        </is>
      </c>
      <c r="Q458" s="26" t="inlineStr">
        <is>
          <t>Nettoyage vitres mairie à Tarnos</t>
        </is>
      </c>
      <c r="R458" s="26" t="inlineStr">
        <is>
          <t>Nettoyage des vitres de vos bâtiments communaux à Tarnos | Ce que nous nettoyons | Pollution urbaine et trafic | Vitres en hauteur : perche à eau pure jusqu'à 13 m, nacelle si besoin | Horaires et fréquences | Aussi à Bayonne, Boucau, Saint-Pierre-d'Irube | Devis</t>
        </is>
      </c>
      <c r="S458" s="26" t="inlineStr">
        <is>
          <t>la poussière urbaine, le trafic et la pollution grisent vite vitrines, façades et baies vitrées</t>
        </is>
      </c>
      <c r="T458" s="26" t="inlineStr">
        <is>
          <t>Devis par bâtiment, facturation Chorus Pro, interventions pendant les vacances scolaires</t>
        </is>
      </c>
      <c r="U458" s="26" t="n"/>
      <c r="V458" s="26" t="inlineStr">
        <is>
          <t>nettoyage-vitres-mairie-tarnos</t>
        </is>
      </c>
      <c r="W458" s="26">
        <f>"https://www.nettoyage-vitres-bayonne.fr/"&amp;V458</f>
        <v/>
      </c>
      <c r="X458" s="26" t="inlineStr">
        <is>
          <t>nettoyage-vitres-mairie-pays-basque, entreprise-nettoyage-vitres-tarnos, contact-devis</t>
        </is>
      </c>
      <c r="Y458" s="33" t="inlineStr">
        <is>
          <t>À créer</t>
        </is>
      </c>
      <c r="Z458" s="34" t="n"/>
      <c r="AA458" s="34" t="n"/>
      <c r="AB458" s="33" t="n"/>
      <c r="AC458" s="33" t="n"/>
    </row>
    <row r="459" ht="15" customHeight="1" s="19">
      <c r="A459" s="26" t="n">
        <v>458</v>
      </c>
      <c r="B459" s="31" t="n">
        <v>46338</v>
      </c>
      <c r="C459" s="26" t="inlineStr">
        <is>
          <t>Jeudi</t>
        </is>
      </c>
      <c r="D459" s="26" t="inlineStr">
        <is>
          <t>S07</t>
        </is>
      </c>
      <c r="E459" s="26" t="inlineStr">
        <is>
          <t>Page hors menu</t>
        </is>
      </c>
      <c r="F459" s="26" t="inlineStr">
        <is>
          <t>4 · Métier × ville</t>
        </is>
      </c>
      <c r="G459" s="26" t="inlineStr">
        <is>
          <t>B2B</t>
        </is>
      </c>
      <c r="H459" s="26" t="inlineStr">
        <is>
          <t>Page métier × ville</t>
        </is>
      </c>
      <c r="I459" s="26" t="inlineStr">
        <is>
          <t>Tarnos</t>
        </is>
      </c>
      <c r="J459" s="32" t="n">
        <v>12957</v>
      </c>
      <c r="K459" s="26" t="inlineStr">
        <is>
          <t>BAB urbain (40)</t>
        </is>
      </c>
      <c r="L459" s="26" t="inlineStr">
        <is>
          <t>Immeubles &amp; copropriétés</t>
        </is>
      </c>
      <c r="M459" s="26" t="inlineStr">
        <is>
          <t>Nettoyage vitres immeuble Tarnos</t>
        </is>
      </c>
      <c r="N459" s="26" t="inlineStr">
        <is>
          <t>lavage vitres immeuble Tarnos, laveur de vitres immeubles Tarnos, nettoyage vitres immeuble 40220</t>
        </is>
      </c>
      <c r="O459" s="26" t="inlineStr">
        <is>
          <t>Nettoyage vitres immeuble Tarnos | ProVitres-64</t>
        </is>
      </c>
      <c r="P459" s="26" t="inlineStr">
        <is>
          <t>Nettoyage vitres immeuble à Tarnos pour votre immeuble : eau pure, vitres en hauteur jusqu'à 13 m, contrat régulier ou ponctuel. ProVitres-64, devis gratuit.</t>
        </is>
      </c>
      <c r="Q459" s="26" t="inlineStr">
        <is>
          <t>Nettoyage vitres immeuble à Tarnos</t>
        </is>
      </c>
      <c r="R459" s="26" t="inlineStr">
        <is>
          <t>Nettoyage des vitres de votre immeuble à Tarnos | Ce que nous nettoyons | Pollution urbaine et trafic | Vitres en hauteur : perche à eau pure jusqu'à 13 m, nacelle si besoin | Horaires et fréquences | Aussi à Bayonne, Boucau, Saint-Pierre-d'Irube | Devis</t>
        </is>
      </c>
      <c r="S459" s="26" t="inlineStr">
        <is>
          <t>la poussière urbaine, le trafic et la pollution grisent vite vitrines, façades et baies vitrées</t>
        </is>
      </c>
      <c r="T459" s="26" t="inlineStr">
        <is>
          <t>Façades et parties communes en hauteur sans nacelle (perche 13 m), facture par immeuble pour les syndics</t>
        </is>
      </c>
      <c r="U459" s="26" t="n"/>
      <c r="V459" s="26" t="inlineStr">
        <is>
          <t>nettoyage-vitres-immeuble-tarnos</t>
        </is>
      </c>
      <c r="W459" s="26">
        <f>"https://www.nettoyage-vitres-bayonne.fr/"&amp;V459</f>
        <v/>
      </c>
      <c r="X459" s="26" t="inlineStr">
        <is>
          <t>nettoyage-vitres-immeuble-pays-basque, entreprise-nettoyage-vitres-tarnos, contact-devis</t>
        </is>
      </c>
      <c r="Y459" s="33" t="inlineStr">
        <is>
          <t>À créer</t>
        </is>
      </c>
      <c r="Z459" s="34" t="n"/>
      <c r="AA459" s="34" t="n"/>
      <c r="AB459" s="33" t="n"/>
      <c r="AC459" s="33" t="n"/>
    </row>
    <row r="460" ht="15" customHeight="1" s="19">
      <c r="A460" s="26" t="n">
        <v>459</v>
      </c>
      <c r="B460" s="31" t="n">
        <v>46338</v>
      </c>
      <c r="C460" s="26" t="inlineStr">
        <is>
          <t>Jeudi</t>
        </is>
      </c>
      <c r="D460" s="26" t="inlineStr">
        <is>
          <t>S07</t>
        </is>
      </c>
      <c r="E460" s="26" t="inlineStr">
        <is>
          <t>Article</t>
        </is>
      </c>
      <c r="F460" s="26" t="inlineStr">
        <is>
          <t>Articles</t>
        </is>
      </c>
      <c r="G460" s="26" t="inlineStr">
        <is>
          <t>B2B</t>
        </is>
      </c>
      <c r="H460" s="26" t="inlineStr">
        <is>
          <t>Article métier B2B</t>
        </is>
      </c>
      <c r="I460" s="26" t="n"/>
      <c r="J460" s="32" t="n"/>
      <c r="K460" s="26" t="n"/>
      <c r="L460" s="26" t="inlineStr">
        <is>
          <t>Salles de sport &amp; loisirs</t>
        </is>
      </c>
      <c r="M460" s="26" t="inlineStr">
        <is>
          <t>devis laveur de vitres salle de sport</t>
        </is>
      </c>
      <c r="N460" s="26" t="n"/>
      <c r="O460" s="26" t="inlineStr">
        <is>
          <t>Ce qui fait varier un devis de nettoyage de vitres pour</t>
        </is>
      </c>
      <c r="P460" s="26" t="inlineStr">
        <is>
          <t>Ce qui fait varier un devis de nettoyage de vitres pour votre salle — les conseils de ProVitres-64, laveur de vitres professionnel au Pays Basque et dans…</t>
        </is>
      </c>
      <c r="Q460" s="26" t="inlineStr">
        <is>
          <t>Ce qui fait varier un devis de nettoyage de vitres pour votre salle</t>
        </is>
      </c>
      <c r="R460" s="26" t="inlineStr">
        <is>
          <t>Introduction | Le problème | Les solutions | Notre méthode | Conclusion + demande de devis</t>
        </is>
      </c>
      <c r="S460" s="26" t="n"/>
      <c r="T460" s="26" t="n"/>
      <c r="U460" s="26" t="n"/>
      <c r="V460" s="26" t="inlineStr">
        <is>
          <t>blog-actus/ce-qui-fait-varier-un-devis-de-nettoyage-de-vitres-pour-votre-salle</t>
        </is>
      </c>
      <c r="W460" s="26">
        <f>"https://www.nettoyage-vitres-bayonne.fr/"&amp;V460</f>
        <v/>
      </c>
      <c r="X460" s="26" t="inlineStr">
        <is>
          <t>blog-actus, contact-devis</t>
        </is>
      </c>
      <c r="Y460" s="33" t="inlineStr">
        <is>
          <t>À créer</t>
        </is>
      </c>
      <c r="Z460" s="34" t="n"/>
      <c r="AA460" s="34" t="n"/>
      <c r="AB460" s="33" t="n"/>
      <c r="AC460" s="33" t="n"/>
    </row>
    <row r="461" ht="15" customHeight="1" s="19">
      <c r="A461" s="26" t="n">
        <v>460</v>
      </c>
      <c r="B461" s="31" t="n">
        <v>46338</v>
      </c>
      <c r="C461" s="26" t="inlineStr">
        <is>
          <t>Jeudi</t>
        </is>
      </c>
      <c r="D461" s="26" t="inlineStr">
        <is>
          <t>S07</t>
        </is>
      </c>
      <c r="E461" s="26" t="inlineStr">
        <is>
          <t>Article</t>
        </is>
      </c>
      <c r="F461" s="26" t="inlineStr">
        <is>
          <t>Articles</t>
        </is>
      </c>
      <c r="G461" s="26" t="inlineStr">
        <is>
          <t>B2B</t>
        </is>
      </c>
      <c r="H461" s="26" t="inlineStr">
        <is>
          <t>Article métier B2B</t>
        </is>
      </c>
      <c r="I461" s="26" t="n"/>
      <c r="J461" s="32" t="n"/>
      <c r="K461" s="26" t="n"/>
      <c r="L461" s="26" t="inlineStr">
        <is>
          <t>Instituts &amp; salons de coiffure</t>
        </is>
      </c>
      <c r="M461" s="26" t="inlineStr">
        <is>
          <t>devis laveur de vitres salon de coiffure</t>
        </is>
      </c>
      <c r="N461" s="26" t="n"/>
      <c r="O461" s="26" t="inlineStr">
        <is>
          <t>Ce qui fait varier un devis de nettoyage de vitres pour</t>
        </is>
      </c>
      <c r="P461" s="26" t="inlineStr">
        <is>
          <t>Ce qui fait varier un devis de nettoyage de vitres pour votre salon — les conseils de ProVitres-64, laveur de vitres professionnel au Pays Basque et dans…</t>
        </is>
      </c>
      <c r="Q461" s="26" t="inlineStr">
        <is>
          <t>Ce qui fait varier un devis de nettoyage de vitres pour votre salon</t>
        </is>
      </c>
      <c r="R461" s="26" t="inlineStr">
        <is>
          <t>Introduction | Le problème | Les solutions | Notre méthode | Conclusion + demande de devis</t>
        </is>
      </c>
      <c r="S461" s="26" t="n"/>
      <c r="T461" s="26" t="n"/>
      <c r="U461" s="26" t="n"/>
      <c r="V461" s="26" t="inlineStr">
        <is>
          <t>blog-actus/ce-qui-fait-varier-un-devis-de-nettoyage-de-vitres-pour-votre-salon</t>
        </is>
      </c>
      <c r="W461" s="26">
        <f>"https://www.nettoyage-vitres-bayonne.fr/"&amp;V461</f>
        <v/>
      </c>
      <c r="X461" s="26" t="inlineStr">
        <is>
          <t>blog-actus, contact-devis</t>
        </is>
      </c>
      <c r="Y461" s="33" t="inlineStr">
        <is>
          <t>À créer</t>
        </is>
      </c>
      <c r="Z461" s="34" t="n"/>
      <c r="AA461" s="34" t="n"/>
      <c r="AB461" s="33" t="n"/>
      <c r="AC461" s="33" t="n"/>
    </row>
    <row r="462" ht="15" customHeight="1" s="19">
      <c r="A462" s="26" t="n">
        <v>461</v>
      </c>
      <c r="B462" s="31" t="n">
        <v>46339</v>
      </c>
      <c r="C462" s="26" t="inlineStr">
        <is>
          <t>Vendredi</t>
        </is>
      </c>
      <c r="D462" s="26" t="inlineStr">
        <is>
          <t>S07</t>
        </is>
      </c>
      <c r="E462" s="26" t="inlineStr">
        <is>
          <t>Page hors menu</t>
        </is>
      </c>
      <c r="F462" s="26" t="inlineStr">
        <is>
          <t>4 · Métier × ville</t>
        </is>
      </c>
      <c r="G462" s="26" t="inlineStr">
        <is>
          <t>B2B</t>
        </is>
      </c>
      <c r="H462" s="26" t="inlineStr">
        <is>
          <t>Page métier × ville</t>
        </is>
      </c>
      <c r="I462" s="26" t="inlineStr">
        <is>
          <t>Tarnos</t>
        </is>
      </c>
      <c r="J462" s="32" t="n">
        <v>12957</v>
      </c>
      <c r="K462" s="26" t="inlineStr">
        <is>
          <t>BAB urbain (40)</t>
        </is>
      </c>
      <c r="L462" s="26" t="inlineStr">
        <is>
          <t>Vitres en hauteur</t>
        </is>
      </c>
      <c r="M462" s="26" t="inlineStr">
        <is>
          <t>Nettoyage vitres en hauteur Tarnos</t>
        </is>
      </c>
      <c r="N462" s="26" t="inlineStr">
        <is>
          <t>lavage vitres en hauteur Tarnos, laveur de vitres vitres Tarnos, nettoyage vitres en hauteur 40220</t>
        </is>
      </c>
      <c r="O462" s="26" t="inlineStr">
        <is>
          <t>Nettoyage vitres en hauteur Tarnos | ProVitres-64</t>
        </is>
      </c>
      <c r="P462" s="26" t="inlineStr">
        <is>
          <t>Nettoyage vitres en hauteur à Tarnos pour vos vitres en hauteur : eau pure, vitres en hauteur jusqu'à 13 m, contrat régulier ou ponctuel. ProVitres-64,…</t>
        </is>
      </c>
      <c r="Q462" s="26" t="inlineStr">
        <is>
          <t>Nettoyage vitres en hauteur à Tarnos</t>
        </is>
      </c>
      <c r="R462" s="26" t="inlineStr">
        <is>
          <t>Nettoyage des vitres de vos vitres en hauteur à Tarnos | Ce que nous nettoyons | Pollution urbaine et trafic | Vitres en hauteur : perche à eau pure jusqu'à 13 m, nacelle si besoin | Horaires et fréquences | Aussi à Bayonne, Boucau, Saint-Pierre-d'Irube | Devis</t>
        </is>
      </c>
      <c r="S462" s="26" t="inlineStr">
        <is>
          <t>la poussière urbaine, le trafic et la pollution grisent vite vitrines, façades et baies vitrées</t>
        </is>
      </c>
      <c r="T462" s="26" t="inlineStr">
        <is>
          <t>Perche télescopique eau pure 13 m, nacelle, formation travail en hauteur</t>
        </is>
      </c>
      <c r="U462" s="26" t="n"/>
      <c r="V462" s="26" t="inlineStr">
        <is>
          <t>nettoyage-vitres-en-hauteur-tarnos</t>
        </is>
      </c>
      <c r="W462" s="26">
        <f>"https://www.nettoyage-vitres-bayonne.fr/"&amp;V462</f>
        <v/>
      </c>
      <c r="X462" s="26" t="inlineStr">
        <is>
          <t>nettoyage-vitres-en-hauteur-pays-basque, entreprise-nettoyage-vitres-tarnos, contact-devis</t>
        </is>
      </c>
      <c r="Y462" s="33" t="inlineStr">
        <is>
          <t>À créer</t>
        </is>
      </c>
      <c r="Z462" s="34" t="n"/>
      <c r="AA462" s="34" t="n"/>
      <c r="AB462" s="33" t="n"/>
      <c r="AC462" s="33" t="n"/>
    </row>
    <row r="463" ht="15" customHeight="1" s="19">
      <c r="A463" s="26" t="n">
        <v>462</v>
      </c>
      <c r="B463" s="31" t="n">
        <v>46339</v>
      </c>
      <c r="C463" s="26" t="inlineStr">
        <is>
          <t>Vendredi</t>
        </is>
      </c>
      <c r="D463" s="26" t="inlineStr">
        <is>
          <t>S07</t>
        </is>
      </c>
      <c r="E463" s="26" t="inlineStr">
        <is>
          <t>Page hors menu</t>
        </is>
      </c>
      <c r="F463" s="26" t="inlineStr">
        <is>
          <t>4 · Métier × ville</t>
        </is>
      </c>
      <c r="G463" s="26" t="inlineStr">
        <is>
          <t>B2B</t>
        </is>
      </c>
      <c r="H463" s="26" t="inlineStr">
        <is>
          <t>Page métier × ville</t>
        </is>
      </c>
      <c r="I463" s="26" t="inlineStr">
        <is>
          <t>Tarnos</t>
        </is>
      </c>
      <c r="J463" s="32" t="n">
        <v>12957</v>
      </c>
      <c r="K463" s="26" t="inlineStr">
        <is>
          <t>BAB urbain (40)</t>
        </is>
      </c>
      <c r="L463" s="26" t="inlineStr">
        <is>
          <t>Commerces &amp; boutiques</t>
        </is>
      </c>
      <c r="M463" s="26" t="inlineStr">
        <is>
          <t>Nettoyage vitrine magasin Tarnos</t>
        </is>
      </c>
      <c r="N463" s="26" t="inlineStr">
        <is>
          <t>lavage vitrine magasin Tarnos, laveur de vitres commerces Tarnos, nettoyage vitrine magasin 40220</t>
        </is>
      </c>
      <c r="O463" s="26" t="inlineStr">
        <is>
          <t>Nettoyage vitrine magasin Tarnos | ProVitres-64</t>
        </is>
      </c>
      <c r="P463" s="26" t="inlineStr">
        <is>
          <t>Nettoyage vitrine magasin à Tarnos pour votre commerce : eau pure, vitres en hauteur jusqu'à 13 m, contrat régulier ou ponctuel. ProVitres-64, devis gratuit.</t>
        </is>
      </c>
      <c r="Q463" s="26" t="inlineStr">
        <is>
          <t>Nettoyage vitrine magasin à Tarnos</t>
        </is>
      </c>
      <c r="R463" s="26" t="inlineStr">
        <is>
          <t>Nettoyage des vitres de votre commerce à Tarnos | Ce que nous nettoyons | Pollution urbaine et trafic | Vitres en hauteur : perche à eau pure jusqu'à 13 m, nacelle si besoin | Horaires et fréquences | Aussi à Bayonne, Boucau, Saint-Pierre-d'Irube | Devis</t>
        </is>
      </c>
      <c r="S463" s="26" t="inlineStr">
        <is>
          <t>la poussière urbaine, le trafic et la pollution grisent vite vitrines, façades et baies vitrées</t>
        </is>
      </c>
      <c r="T463" s="26" t="inlineStr">
        <is>
          <t>Passage avant l'ouverture, abonnement vitrine, tournée à vélo</t>
        </is>
      </c>
      <c r="U463" s="26" t="n"/>
      <c r="V463" s="26" t="inlineStr">
        <is>
          <t>nettoyage-vitrine-magasin-tarnos</t>
        </is>
      </c>
      <c r="W463" s="26">
        <f>"https://www.nettoyage-vitres-bayonne.fr/"&amp;V463</f>
        <v/>
      </c>
      <c r="X463" s="26" t="inlineStr">
        <is>
          <t>nettoyage-vitrine-magasin-pays-basque, entreprise-nettoyage-vitres-tarnos, contact-devis</t>
        </is>
      </c>
      <c r="Y463" s="33" t="inlineStr">
        <is>
          <t>À créer</t>
        </is>
      </c>
      <c r="Z463" s="34" t="n"/>
      <c r="AA463" s="34" t="n"/>
      <c r="AB463" s="33" t="n"/>
      <c r="AC463" s="33" t="n"/>
    </row>
    <row r="464" ht="15" customHeight="1" s="19">
      <c r="A464" s="26" t="n">
        <v>463</v>
      </c>
      <c r="B464" s="31" t="n">
        <v>46339</v>
      </c>
      <c r="C464" s="26" t="inlineStr">
        <is>
          <t>Vendredi</t>
        </is>
      </c>
      <c r="D464" s="26" t="inlineStr">
        <is>
          <t>S07</t>
        </is>
      </c>
      <c r="E464" s="26" t="inlineStr">
        <is>
          <t>Page hors menu</t>
        </is>
      </c>
      <c r="F464" s="26" t="inlineStr">
        <is>
          <t>4 · Métier × ville</t>
        </is>
      </c>
      <c r="G464" s="26" t="inlineStr">
        <is>
          <t>B2B</t>
        </is>
      </c>
      <c r="H464" s="26" t="inlineStr">
        <is>
          <t>Page métier × ville</t>
        </is>
      </c>
      <c r="I464" s="26" t="inlineStr">
        <is>
          <t>Tarnos</t>
        </is>
      </c>
      <c r="J464" s="32" t="n">
        <v>12957</v>
      </c>
      <c r="K464" s="26" t="inlineStr">
        <is>
          <t>BAB urbain (40)</t>
        </is>
      </c>
      <c r="L464" s="26" t="inlineStr">
        <is>
          <t>Hôtels &amp; résidences</t>
        </is>
      </c>
      <c r="M464" s="26" t="inlineStr">
        <is>
          <t>Nettoyage vitres hôtel Tarnos</t>
        </is>
      </c>
      <c r="N464" s="26" t="inlineStr">
        <is>
          <t>lavage vitres hôtel Tarnos, laveur de vitres hôtels Tarnos, nettoyage vitres hôtel 40220</t>
        </is>
      </c>
      <c r="O464" s="26" t="inlineStr">
        <is>
          <t>Nettoyage vitres hôtel Tarnos | ProVitres-64</t>
        </is>
      </c>
      <c r="P464" s="26" t="inlineStr">
        <is>
          <t>Nettoyage vitres hôtel à Tarnos pour votre hôtel : eau pure, vitres en hauteur jusqu'à 13 m, contrat régulier ou ponctuel. ProVitres-64, devis gratuit.</t>
        </is>
      </c>
      <c r="Q464" s="26" t="inlineStr">
        <is>
          <t>Nettoyage vitres hôtel à Tarnos</t>
        </is>
      </c>
      <c r="R464" s="26" t="inlineStr">
        <is>
          <t>Nettoyage des vitres de votre hôtel à Tarnos | Ce que nous nettoyons | Pollution urbaine et trafic | Vitres en hauteur : perche à eau pure jusqu'à 13 m, nacelle si besoin | Horaires et fréquences | Aussi à Bayonne, Boucau, Saint-Pierre-d'Irube | Devis</t>
        </is>
      </c>
      <c r="S464" s="26" t="inlineStr">
        <is>
          <t>la poussière urbaine, le trafic et la pollution grisent vite vitrines, façades et baies vitrées</t>
        </is>
      </c>
      <c r="T464" s="26" t="inlineStr">
        <is>
          <t>Façades et baies des chambres en hauteur, interventions hors affluence, renfort avant la saison</t>
        </is>
      </c>
      <c r="U464" s="26" t="n"/>
      <c r="V464" s="26" t="inlineStr">
        <is>
          <t>nettoyage-vitres-hotel-tarnos</t>
        </is>
      </c>
      <c r="W464" s="26">
        <f>"https://www.nettoyage-vitres-bayonne.fr/"&amp;V464</f>
        <v/>
      </c>
      <c r="X464" s="26" t="inlineStr">
        <is>
          <t>nettoyage-vitres-hotel-pays-basque, entreprise-nettoyage-vitres-tarnos, contact-devis</t>
        </is>
      </c>
      <c r="Y464" s="33" t="inlineStr">
        <is>
          <t>À créer</t>
        </is>
      </c>
      <c r="Z464" s="34" t="n"/>
      <c r="AA464" s="34" t="n"/>
      <c r="AB464" s="33" t="n"/>
      <c r="AC464" s="33" t="n"/>
    </row>
    <row r="465" ht="15" customHeight="1" s="19">
      <c r="A465" s="26" t="n">
        <v>464</v>
      </c>
      <c r="B465" s="31" t="n">
        <v>46339</v>
      </c>
      <c r="C465" s="26" t="inlineStr">
        <is>
          <t>Vendredi</t>
        </is>
      </c>
      <c r="D465" s="26" t="inlineStr">
        <is>
          <t>S07</t>
        </is>
      </c>
      <c r="E465" s="26" t="inlineStr">
        <is>
          <t>Page hors menu</t>
        </is>
      </c>
      <c r="F465" s="26" t="inlineStr">
        <is>
          <t>4 · Métier × ville</t>
        </is>
      </c>
      <c r="G465" s="26" t="inlineStr">
        <is>
          <t>B2B</t>
        </is>
      </c>
      <c r="H465" s="26" t="inlineStr">
        <is>
          <t>Page métier × ville</t>
        </is>
      </c>
      <c r="I465" s="26" t="inlineStr">
        <is>
          <t>Tarnos</t>
        </is>
      </c>
      <c r="J465" s="32" t="n">
        <v>12957</v>
      </c>
      <c r="K465" s="26" t="inlineStr">
        <is>
          <t>BAB urbain (40)</t>
        </is>
      </c>
      <c r="L465" s="26" t="inlineStr">
        <is>
          <t>Bureaux &amp; entreprises</t>
        </is>
      </c>
      <c r="M465" s="26" t="inlineStr">
        <is>
          <t>Nettoyage vitres bureaux Tarnos</t>
        </is>
      </c>
      <c r="N465" s="26" t="inlineStr">
        <is>
          <t>lavage vitres bureaux Tarnos, laveur de vitres bureaux Tarnos, nettoyage vitres bureaux 40220</t>
        </is>
      </c>
      <c r="O465" s="26" t="inlineStr">
        <is>
          <t>Nettoyage vitres bureaux Tarnos | ProVitres-64</t>
        </is>
      </c>
      <c r="P465" s="26" t="inlineStr">
        <is>
          <t>Nettoyage vitres bureaux à Tarnos pour vos bureaux : eau pure, vitres en hauteur jusqu'à 13 m, contrat régulier ou ponctuel. ProVitres-64, devis gratuit.</t>
        </is>
      </c>
      <c r="Q465" s="26" t="inlineStr">
        <is>
          <t>Nettoyage vitres bureaux à Tarnos</t>
        </is>
      </c>
      <c r="R465" s="26" t="inlineStr">
        <is>
          <t>Nettoyage des vitres de vos bureaux à Tarnos | Ce que nous nettoyons | Pollution urbaine et trafic | Vitres en hauteur : perche à eau pure jusqu'à 13 m, nacelle si besoin | Horaires et fréquences | Aussi à Bayonne, Boucau, Saint-Pierre-d'Irube | Devis</t>
        </is>
      </c>
      <c r="S465" s="26" t="inlineStr">
        <is>
          <t>la poussière urbaine, le trafic et la pollution grisent vite vitrines, façades et baies vitrées</t>
        </is>
      </c>
      <c r="T465" s="26" t="inlineStr">
        <is>
          <t>Contrat d'entretien, interventions hors horaires, façades vitrées</t>
        </is>
      </c>
      <c r="U465" s="26" t="n"/>
      <c r="V465" s="26" t="inlineStr">
        <is>
          <t>nettoyage-vitres-bureaux-tarnos</t>
        </is>
      </c>
      <c r="W465" s="26">
        <f>"https://www.nettoyage-vitres-bayonne.fr/"&amp;V465</f>
        <v/>
      </c>
      <c r="X465" s="26" t="inlineStr">
        <is>
          <t>nettoyage-vitres-bureaux-pays-basque, entreprise-nettoyage-vitres-tarnos, contact-devis</t>
        </is>
      </c>
      <c r="Y465" s="33" t="inlineStr">
        <is>
          <t>À créer</t>
        </is>
      </c>
      <c r="Z465" s="34" t="n"/>
      <c r="AA465" s="34" t="n"/>
      <c r="AB465" s="33" t="n"/>
      <c r="AC465" s="33" t="n"/>
    </row>
    <row r="466" ht="15" customHeight="1" s="19">
      <c r="A466" s="26" t="n">
        <v>465</v>
      </c>
      <c r="B466" s="31" t="n">
        <v>46339</v>
      </c>
      <c r="C466" s="26" t="inlineStr">
        <is>
          <t>Vendredi</t>
        </is>
      </c>
      <c r="D466" s="26" t="inlineStr">
        <is>
          <t>S07</t>
        </is>
      </c>
      <c r="E466" s="26" t="inlineStr">
        <is>
          <t>Page hors menu</t>
        </is>
      </c>
      <c r="F466" s="26" t="inlineStr">
        <is>
          <t>4 · Métier × ville</t>
        </is>
      </c>
      <c r="G466" s="26" t="inlineStr">
        <is>
          <t>B2B</t>
        </is>
      </c>
      <c r="H466" s="26" t="inlineStr">
        <is>
          <t>Page métier × ville</t>
        </is>
      </c>
      <c r="I466" s="26" t="inlineStr">
        <is>
          <t>Tarnos</t>
        </is>
      </c>
      <c r="J466" s="32" t="n">
        <v>12957</v>
      </c>
      <c r="K466" s="26" t="inlineStr">
        <is>
          <t>BAB urbain (40)</t>
        </is>
      </c>
      <c r="L466" s="26" t="inlineStr">
        <is>
          <t>Restaurants, bars &amp; cafés</t>
        </is>
      </c>
      <c r="M466" s="26" t="inlineStr">
        <is>
          <t>Nettoyage vitres restaurant Tarnos</t>
        </is>
      </c>
      <c r="N466" s="26" t="inlineStr">
        <is>
          <t>lavage vitres restaurant Tarnos, laveur de vitres restaurants, Tarnos, nettoyage vitres restaurant 40220</t>
        </is>
      </c>
      <c r="O466" s="26" t="inlineStr">
        <is>
          <t>Nettoyage vitres restaurant Tarnos | ProVitres-64</t>
        </is>
      </c>
      <c r="P466" s="26" t="inlineStr">
        <is>
          <t>Nettoyage vitres restaurant à Tarnos pour votre restaurant : eau pure, vitres en hauteur jusqu'à 13 m, contrat régulier ou ponctuel. ProVitres-64, devis…</t>
        </is>
      </c>
      <c r="Q466" s="26" t="inlineStr">
        <is>
          <t>Nettoyage vitres restaurant à Tarnos</t>
        </is>
      </c>
      <c r="R466" s="26" t="inlineStr">
        <is>
          <t>Nettoyage des vitres de votre restaurant à Tarnos | Ce que nous nettoyons | Pollution urbaine et trafic | Vitres en hauteur : perche à eau pure jusqu'à 13 m, nacelle si besoin | Horaires et fréquences | Aussi à Bayonne, Boucau, Saint-Pierre-d'Irube | Devis</t>
        </is>
      </c>
      <c r="S466" s="26" t="inlineStr">
        <is>
          <t>la poussière urbaine, le trafic et la pollution grisent vite vitrines, façades et baies vitrées</t>
        </is>
      </c>
      <c r="T466" s="26" t="inlineStr">
        <is>
          <t>Vitrine et terrasse vitrée propres avant le service</t>
        </is>
      </c>
      <c r="U466" s="26" t="n"/>
      <c r="V466" s="26" t="inlineStr">
        <is>
          <t>nettoyage-vitres-restaurant-tarnos</t>
        </is>
      </c>
      <c r="W466" s="26">
        <f>"https://www.nettoyage-vitres-bayonne.fr/"&amp;V466</f>
        <v/>
      </c>
      <c r="X466" s="26" t="inlineStr">
        <is>
          <t>nettoyage-vitres-restaurant-pays-basque, entreprise-nettoyage-vitres-tarnos, contact-devis</t>
        </is>
      </c>
      <c r="Y466" s="33" t="inlineStr">
        <is>
          <t>À créer</t>
        </is>
      </c>
      <c r="Z466" s="34" t="n"/>
      <c r="AA466" s="34" t="n"/>
      <c r="AB466" s="33" t="n"/>
      <c r="AC466" s="33" t="n"/>
    </row>
    <row r="467" ht="15" customHeight="1" s="19">
      <c r="A467" s="26" t="n">
        <v>466</v>
      </c>
      <c r="B467" s="31" t="n">
        <v>46339</v>
      </c>
      <c r="C467" s="26" t="inlineStr">
        <is>
          <t>Vendredi</t>
        </is>
      </c>
      <c r="D467" s="26" t="inlineStr">
        <is>
          <t>S07</t>
        </is>
      </c>
      <c r="E467" s="26" t="inlineStr">
        <is>
          <t>Page hors menu</t>
        </is>
      </c>
      <c r="F467" s="26" t="inlineStr">
        <is>
          <t>4 · Métier × ville</t>
        </is>
      </c>
      <c r="G467" s="26" t="inlineStr">
        <is>
          <t>B2B</t>
        </is>
      </c>
      <c r="H467" s="26" t="inlineStr">
        <is>
          <t>Page métier × ville</t>
        </is>
      </c>
      <c r="I467" s="26" t="inlineStr">
        <is>
          <t>Tarnos</t>
        </is>
      </c>
      <c r="J467" s="32" t="n">
        <v>12957</v>
      </c>
      <c r="K467" s="26" t="inlineStr">
        <is>
          <t>BAB urbain (40)</t>
        </is>
      </c>
      <c r="L467" s="26" t="inlineStr">
        <is>
          <t>Conciergeries &amp; locations saisonnières</t>
        </is>
      </c>
      <c r="M467" s="26" t="inlineStr">
        <is>
          <t>Nettoyage vitres location saisonnière Tarnos</t>
        </is>
      </c>
      <c r="N467" s="26" t="inlineStr">
        <is>
          <t>lavage vitres location saisonnière Tarnos, laveur de vitres conciergeries Tarnos, nettoyage vitres location saisonnière 40220</t>
        </is>
      </c>
      <c r="O467" s="26" t="inlineStr">
        <is>
          <t>Nettoyage vitres location saisonnière Tarnos | ProVitres-64</t>
        </is>
      </c>
      <c r="P467" s="26" t="inlineStr">
        <is>
          <t>Nettoyage vitres location saisonnière à Tarnos pour vos locations saisonnières : eau pure, vitres en hauteur jusqu'à 13 m, contrat régulier ou ponctuel.…</t>
        </is>
      </c>
      <c r="Q467" s="26" t="inlineStr">
        <is>
          <t>Nettoyage vitres location saisonnière à Tarnos</t>
        </is>
      </c>
      <c r="R467" s="26" t="inlineStr">
        <is>
          <t>Nettoyage des vitres de vos locations saisonnières à Tarnos | Ce que nous nettoyons | Pollution urbaine et trafic | Vitres en hauteur : perche à eau pure jusqu'à 13 m, nacelle si besoin | Horaires et fréquences | Aussi à Bayonne, Boucau, Saint-Pierre-d'Irube | Devis</t>
        </is>
      </c>
      <c r="S467" s="26" t="inlineStr">
        <is>
          <t>la poussière urbaine, le trafic et la pollution grisent vite vitrines, façades et baies vitrées</t>
        </is>
      </c>
      <c r="T467" s="26" t="inlineStr">
        <is>
          <t>Passages entre deux séjours, baies vitrées face à la mer</t>
        </is>
      </c>
      <c r="U467" s="26" t="n"/>
      <c r="V467" s="26" t="inlineStr">
        <is>
          <t>nettoyage-vitres-location-saisonniere-tarnos</t>
        </is>
      </c>
      <c r="W467" s="26">
        <f>"https://www.nettoyage-vitres-bayonne.fr/"&amp;V467</f>
        <v/>
      </c>
      <c r="X467" s="26" t="inlineStr">
        <is>
          <t>nettoyage-vitres-location-saisonniere-pays-basque, entreprise-nettoyage-vitres-tarnos, contact-devis</t>
        </is>
      </c>
      <c r="Y467" s="33" t="inlineStr">
        <is>
          <t>À créer</t>
        </is>
      </c>
      <c r="Z467" s="34" t="n"/>
      <c r="AA467" s="34" t="n"/>
      <c r="AB467" s="33" t="n"/>
      <c r="AC467" s="33" t="n"/>
    </row>
    <row r="468" ht="15" customHeight="1" s="19">
      <c r="A468" s="26" t="n">
        <v>467</v>
      </c>
      <c r="B468" s="31" t="n">
        <v>46339</v>
      </c>
      <c r="C468" s="26" t="inlineStr">
        <is>
          <t>Vendredi</t>
        </is>
      </c>
      <c r="D468" s="26" t="inlineStr">
        <is>
          <t>S07</t>
        </is>
      </c>
      <c r="E468" s="26" t="inlineStr">
        <is>
          <t>Page hors menu</t>
        </is>
      </c>
      <c r="F468" s="26" t="inlineStr">
        <is>
          <t>4 · Métier × ville</t>
        </is>
      </c>
      <c r="G468" s="26" t="inlineStr">
        <is>
          <t>B2B</t>
        </is>
      </c>
      <c r="H468" s="26" t="inlineStr">
        <is>
          <t>Page métier × ville</t>
        </is>
      </c>
      <c r="I468" s="26" t="inlineStr">
        <is>
          <t>Tarnos</t>
        </is>
      </c>
      <c r="J468" s="32" t="n">
        <v>12957</v>
      </c>
      <c r="K468" s="26" t="inlineStr">
        <is>
          <t>BAB urbain (40)</t>
        </is>
      </c>
      <c r="L468" s="26" t="inlineStr">
        <is>
          <t>Écoles, collèges &amp; crèches</t>
        </is>
      </c>
      <c r="M468" s="26" t="inlineStr">
        <is>
          <t>Nettoyage vitres école Tarnos</t>
        </is>
      </c>
      <c r="N468" s="26" t="inlineStr">
        <is>
          <t>lavage vitres école Tarnos, laveur de vitres écoles, Tarnos, nettoyage vitres école 40220</t>
        </is>
      </c>
      <c r="O468" s="26" t="inlineStr">
        <is>
          <t>Nettoyage vitres école Tarnos | ProVitres-64</t>
        </is>
      </c>
      <c r="P468" s="26" t="inlineStr">
        <is>
          <t>Nettoyage vitres école à Tarnos pour votre établissement scolaire : eau pure, vitres en hauteur jusqu'à 13 m, contrat régulier ou ponctuel. ProVitres-64,…</t>
        </is>
      </c>
      <c r="Q468" s="26" t="inlineStr">
        <is>
          <t>Nettoyage vitres école à Tarnos</t>
        </is>
      </c>
      <c r="R468" s="26" t="inlineStr">
        <is>
          <t>Nettoyage des vitres de votre établissement scolaire à Tarnos | Ce que nous nettoyons | Pollution urbaine et trafic | Vitres en hauteur : perche à eau pure jusqu'à 13 m, nacelle si besoin | Horaires et fréquences | Aussi à Bayonne, Boucau, Saint-Pierre-d'Irube | Devis</t>
        </is>
      </c>
      <c r="S468" s="26" t="inlineStr">
        <is>
          <t>la poussière urbaine, le trafic et la pollution grisent vite vitrines, façades et baies vitrées</t>
        </is>
      </c>
      <c r="T468" s="26" t="inlineStr">
        <is>
          <t>Interventions pendant les vacances, verrières et préaux</t>
        </is>
      </c>
      <c r="U468" s="26" t="n"/>
      <c r="V468" s="26" t="inlineStr">
        <is>
          <t>nettoyage-vitres-ecole-tarnos</t>
        </is>
      </c>
      <c r="W468" s="26">
        <f>"https://www.nettoyage-vitres-bayonne.fr/"&amp;V468</f>
        <v/>
      </c>
      <c r="X468" s="26" t="inlineStr">
        <is>
          <t>nettoyage-vitres-ecole-pays-basque, entreprise-nettoyage-vitres-tarnos, contact-devis</t>
        </is>
      </c>
      <c r="Y468" s="33" t="inlineStr">
        <is>
          <t>À créer</t>
        </is>
      </c>
      <c r="Z468" s="34" t="n"/>
      <c r="AA468" s="34" t="n"/>
      <c r="AB468" s="33" t="n"/>
      <c r="AC468" s="33" t="n"/>
    </row>
    <row r="469" ht="15" customHeight="1" s="19">
      <c r="A469" s="26" t="n">
        <v>468</v>
      </c>
      <c r="B469" s="31" t="n">
        <v>46339</v>
      </c>
      <c r="C469" s="26" t="inlineStr">
        <is>
          <t>Vendredi</t>
        </is>
      </c>
      <c r="D469" s="26" t="inlineStr">
        <is>
          <t>S07</t>
        </is>
      </c>
      <c r="E469" s="26" t="inlineStr">
        <is>
          <t>Page hors menu</t>
        </is>
      </c>
      <c r="F469" s="26" t="inlineStr">
        <is>
          <t>4 · Métier × ville</t>
        </is>
      </c>
      <c r="G469" s="26" t="inlineStr">
        <is>
          <t>B2B</t>
        </is>
      </c>
      <c r="H469" s="26" t="inlineStr">
        <is>
          <t>Page métier × ville</t>
        </is>
      </c>
      <c r="I469" s="26" t="inlineStr">
        <is>
          <t>Tarnos</t>
        </is>
      </c>
      <c r="J469" s="32" t="n">
        <v>12957</v>
      </c>
      <c r="K469" s="26" t="inlineStr">
        <is>
          <t>BAB urbain (40)</t>
        </is>
      </c>
      <c r="L469" s="26" t="inlineStr">
        <is>
          <t>Agences immobilières</t>
        </is>
      </c>
      <c r="M469" s="26" t="inlineStr">
        <is>
          <t>Nettoyage vitres agence immobilière Tarnos</t>
        </is>
      </c>
      <c r="N469" s="26" t="inlineStr">
        <is>
          <t>lavage vitres agence immobilière Tarnos, laveur de vitres agences Tarnos, nettoyage vitres agence immobilière 40220</t>
        </is>
      </c>
      <c r="O469" s="26" t="inlineStr">
        <is>
          <t>Nettoyage vitres agence immobilière Tarnos | ProVitres-64</t>
        </is>
      </c>
      <c r="P469" s="26" t="inlineStr">
        <is>
          <t>Nettoyage vitres agence immobilière à Tarnos pour votre agence immobilière : eau pure, vitres en hauteur jusqu'à 13 m, contrat régulier ou ponctuel.…</t>
        </is>
      </c>
      <c r="Q469" s="26" t="inlineStr">
        <is>
          <t>Nettoyage vitres agence immobilière à Tarnos</t>
        </is>
      </c>
      <c r="R469" s="26" t="inlineStr">
        <is>
          <t>Nettoyage des vitres de votre agence immobilière à Tarnos | Ce que nous nettoyons | Pollution urbaine et trafic | Vitres en hauteur : perche à eau pure jusqu'à 13 m, nacelle si besoin | Horaires et fréquences | Aussi à Bayonne, Boucau, Saint-Pierre-d'Irube | Devis</t>
        </is>
      </c>
      <c r="S469" s="26" t="inlineStr">
        <is>
          <t>la poussière urbaine, le trafic et la pollution grisent vite vitrines, façades et baies vitrées</t>
        </is>
      </c>
      <c r="T469" s="26" t="inlineStr">
        <is>
          <t>Vitres propres avant photos et visites, tarif partenaire</t>
        </is>
      </c>
      <c r="U469" s="26" t="n"/>
      <c r="V469" s="26" t="inlineStr">
        <is>
          <t>nettoyage-vitres-agence-immobiliere-tarnos</t>
        </is>
      </c>
      <c r="W469" s="26">
        <f>"https://www.nettoyage-vitres-bayonne.fr/"&amp;V469</f>
        <v/>
      </c>
      <c r="X469" s="26" t="inlineStr">
        <is>
          <t>nettoyage-vitres-agence-immobiliere-pays-basque, entreprise-nettoyage-vitres-tarnos, contact-devis</t>
        </is>
      </c>
      <c r="Y469" s="33" t="inlineStr">
        <is>
          <t>À créer</t>
        </is>
      </c>
      <c r="Z469" s="34" t="n"/>
      <c r="AA469" s="34" t="n"/>
      <c r="AB469" s="33" t="n"/>
      <c r="AC469" s="33" t="n"/>
    </row>
    <row r="470" ht="15" customHeight="1" s="19">
      <c r="A470" s="26" t="n">
        <v>469</v>
      </c>
      <c r="B470" s="31" t="n">
        <v>46339</v>
      </c>
      <c r="C470" s="26" t="inlineStr">
        <is>
          <t>Vendredi</t>
        </is>
      </c>
      <c r="D470" s="26" t="inlineStr">
        <is>
          <t>S07</t>
        </is>
      </c>
      <c r="E470" s="26" t="inlineStr">
        <is>
          <t>Article</t>
        </is>
      </c>
      <c r="F470" s="26" t="inlineStr">
        <is>
          <t>Articles</t>
        </is>
      </c>
      <c r="G470" s="26" t="inlineStr">
        <is>
          <t>B2B</t>
        </is>
      </c>
      <c r="H470" s="26" t="inlineStr">
        <is>
          <t>Article métier B2B</t>
        </is>
      </c>
      <c r="I470" s="26" t="n"/>
      <c r="J470" s="32" t="n"/>
      <c r="K470" s="26" t="n"/>
      <c r="L470" s="26" t="inlineStr">
        <is>
          <t>Locaux industriels &amp; entrepôts</t>
        </is>
      </c>
      <c r="M470" s="26" t="inlineStr">
        <is>
          <t>devis laveur de vitres locaux industriels</t>
        </is>
      </c>
      <c r="N470" s="26" t="n"/>
      <c r="O470" s="26" t="inlineStr">
        <is>
          <t>Ce qui fait varier un devis de nettoyage de vitres pour vos</t>
        </is>
      </c>
      <c r="P470" s="26" t="inlineStr">
        <is>
          <t>Ce qui fait varier un devis de nettoyage de vitres pour vos locaux — les conseils de ProVitres-64, laveur de vitres professionnel au Pays Basque et dans…</t>
        </is>
      </c>
      <c r="Q470" s="26" t="inlineStr">
        <is>
          <t>Ce qui fait varier un devis de nettoyage de vitres pour vos locaux</t>
        </is>
      </c>
      <c r="R470" s="26" t="inlineStr">
        <is>
          <t>Introduction | Le problème | Les solutions | Notre méthode | Conclusion + demande de devis</t>
        </is>
      </c>
      <c r="S470" s="26" t="n"/>
      <c r="T470" s="26" t="n"/>
      <c r="U470" s="26" t="n"/>
      <c r="V470" s="26" t="inlineStr">
        <is>
          <t>blog-actus/ce-qui-fait-varier-un-devis-de-nettoyage-de-vitres-pour-vos-locaux</t>
        </is>
      </c>
      <c r="W470" s="26">
        <f>"https://www.nettoyage-vitres-bayonne.fr/"&amp;V470</f>
        <v/>
      </c>
      <c r="X470" s="26" t="inlineStr">
        <is>
          <t>blog-actus, contact-devis</t>
        </is>
      </c>
      <c r="Y470" s="33" t="inlineStr">
        <is>
          <t>À créer</t>
        </is>
      </c>
      <c r="Z470" s="34" t="n"/>
      <c r="AA470" s="34" t="n"/>
      <c r="AB470" s="33" t="n"/>
      <c r="AC470" s="33" t="n"/>
    </row>
    <row r="471" ht="15" customHeight="1" s="19">
      <c r="A471" s="26" t="n">
        <v>470</v>
      </c>
      <c r="B471" s="31" t="n">
        <v>46339</v>
      </c>
      <c r="C471" s="26" t="inlineStr">
        <is>
          <t>Vendredi</t>
        </is>
      </c>
      <c r="D471" s="26" t="inlineStr">
        <is>
          <t>S07</t>
        </is>
      </c>
      <c r="E471" s="26" t="inlineStr">
        <is>
          <t>Article</t>
        </is>
      </c>
      <c r="F471" s="26" t="inlineStr">
        <is>
          <t>Articles</t>
        </is>
      </c>
      <c r="G471" s="26" t="inlineStr">
        <is>
          <t>B2B</t>
        </is>
      </c>
      <c r="H471" s="26" t="inlineStr">
        <is>
          <t>Article métier B2B</t>
        </is>
      </c>
      <c r="I471" s="26" t="n"/>
      <c r="J471" s="32" t="n"/>
      <c r="K471" s="26" t="n"/>
      <c r="L471" s="26" t="inlineStr">
        <is>
          <t>Abribus, gares &amp; transports</t>
        </is>
      </c>
      <c r="M471" s="26" t="inlineStr">
        <is>
          <t>devis laveur de vitres abribus</t>
        </is>
      </c>
      <c r="N471" s="26" t="n"/>
      <c r="O471" s="26" t="inlineStr">
        <is>
          <t>Ce qui fait varier un devis de nettoyage de vitres pour vos</t>
        </is>
      </c>
      <c r="P471" s="26" t="inlineStr">
        <is>
          <t>Ce qui fait varier un devis de nettoyage de vitres pour vos abribus et gares — les conseils de ProVitres-64, laveur de vitres professionnel au Pays Basque…</t>
        </is>
      </c>
      <c r="Q471" s="26" t="inlineStr">
        <is>
          <t>Ce qui fait varier un devis de nettoyage de vitres pour vos abribus et gares</t>
        </is>
      </c>
      <c r="R471" s="26" t="inlineStr">
        <is>
          <t>Introduction | Le problème | Les solutions | Notre méthode | Conclusion + demande de devis</t>
        </is>
      </c>
      <c r="S471" s="26" t="n"/>
      <c r="T471" s="26" t="n"/>
      <c r="U471" s="26" t="n"/>
      <c r="V471" s="26" t="inlineStr">
        <is>
          <t>blog-actus/ce-qui-fait-varier-un-devis-de-nettoyage-de-vitres-pour-vos-abribus-et-gares</t>
        </is>
      </c>
      <c r="W471" s="26">
        <f>"https://www.nettoyage-vitres-bayonne.fr/"&amp;V471</f>
        <v/>
      </c>
      <c r="X471" s="26" t="inlineStr">
        <is>
          <t>blog-actus, contact-devis</t>
        </is>
      </c>
      <c r="Y471" s="33" t="inlineStr">
        <is>
          <t>À créer</t>
        </is>
      </c>
      <c r="Z471" s="34" t="n"/>
      <c r="AA471" s="34" t="n"/>
      <c r="AB471" s="33" t="n"/>
      <c r="AC471" s="33" t="n"/>
    </row>
    <row r="472" ht="15" customHeight="1" s="19">
      <c r="A472" s="26" t="n">
        <v>471</v>
      </c>
      <c r="B472" s="31" t="n">
        <v>46340</v>
      </c>
      <c r="C472" s="26" t="inlineStr">
        <is>
          <t>Samedi</t>
        </is>
      </c>
      <c r="D472" s="26" t="inlineStr">
        <is>
          <t>S07</t>
        </is>
      </c>
      <c r="E472" s="26" t="inlineStr">
        <is>
          <t>Page hors menu</t>
        </is>
      </c>
      <c r="F472" s="26" t="inlineStr">
        <is>
          <t>4 · Métier × ville</t>
        </is>
      </c>
      <c r="G472" s="26" t="inlineStr">
        <is>
          <t>B2B</t>
        </is>
      </c>
      <c r="H472" s="26" t="inlineStr">
        <is>
          <t>Page métier × ville</t>
        </is>
      </c>
      <c r="I472" s="26" t="inlineStr">
        <is>
          <t>Tarnos</t>
        </is>
      </c>
      <c r="J472" s="32" t="n">
        <v>12957</v>
      </c>
      <c r="K472" s="26" t="inlineStr">
        <is>
          <t>BAB urbain (40)</t>
        </is>
      </c>
      <c r="L472" s="26" t="inlineStr">
        <is>
          <t>Cabinets médicaux &amp; paramédicaux</t>
        </is>
      </c>
      <c r="M472" s="26" t="inlineStr">
        <is>
          <t>Nettoyage vitres cabinet médical Tarnos</t>
        </is>
      </c>
      <c r="N472" s="26" t="inlineStr">
        <is>
          <t>lavage vitres cabinet médical Tarnos, laveur de vitres cabinets Tarnos, nettoyage vitres cabinet médical 40220</t>
        </is>
      </c>
      <c r="O472" s="26" t="inlineStr">
        <is>
          <t>Nettoyage vitres cabinet médical Tarnos | ProVitres-64</t>
        </is>
      </c>
      <c r="P472" s="26" t="inlineStr">
        <is>
          <t>Nettoyage vitres cabinet médical à Tarnos pour votre cabinet : eau pure, vitres en hauteur jusqu'à 13 m, contrat régulier ou ponctuel. ProVitres-64, devis…</t>
        </is>
      </c>
      <c r="Q472" s="26" t="inlineStr">
        <is>
          <t>Nettoyage vitres cabinet médical à Tarnos</t>
        </is>
      </c>
      <c r="R472" s="26" t="inlineStr">
        <is>
          <t>Nettoyage des vitres de votre cabinet à Tarnos | Ce que nous nettoyons | Pollution urbaine et trafic | Vitres en hauteur : perche à eau pure jusqu'à 13 m, nacelle si besoin | Horaires et fréquences | Aussi à Bayonne, Boucau, Saint-Pierre-d'Irube | Devis</t>
        </is>
      </c>
      <c r="S472" s="26" t="inlineStr">
        <is>
          <t>la poussière urbaine, le trafic et la pollution grisent vite vitrines, façades et baies vitrées</t>
        </is>
      </c>
      <c r="T472" s="26" t="inlineStr">
        <is>
          <t>Interventions hors consultations, image d'hygiène</t>
        </is>
      </c>
      <c r="U472" s="26" t="n"/>
      <c r="V472" s="26" t="inlineStr">
        <is>
          <t>nettoyage-vitres-cabinet-medical-tarnos</t>
        </is>
      </c>
      <c r="W472" s="26">
        <f>"https://www.nettoyage-vitres-bayonne.fr/"&amp;V472</f>
        <v/>
      </c>
      <c r="X472" s="26" t="inlineStr">
        <is>
          <t>nettoyage-vitres-cabinet-medical-pays-basque, entreprise-nettoyage-vitres-tarnos, contact-devis</t>
        </is>
      </c>
      <c r="Y472" s="33" t="inlineStr">
        <is>
          <t>À créer</t>
        </is>
      </c>
      <c r="Z472" s="34" t="n"/>
      <c r="AA472" s="34" t="n"/>
      <c r="AB472" s="33" t="n"/>
      <c r="AC472" s="33" t="n"/>
    </row>
    <row r="473" ht="15" customHeight="1" s="19">
      <c r="A473" s="26" t="n">
        <v>472</v>
      </c>
      <c r="B473" s="31" t="n">
        <v>46340</v>
      </c>
      <c r="C473" s="26" t="inlineStr">
        <is>
          <t>Samedi</t>
        </is>
      </c>
      <c r="D473" s="26" t="inlineStr">
        <is>
          <t>S07</t>
        </is>
      </c>
      <c r="E473" s="26" t="inlineStr">
        <is>
          <t>Page hors menu</t>
        </is>
      </c>
      <c r="F473" s="26" t="inlineStr">
        <is>
          <t>4 · Métier × ville</t>
        </is>
      </c>
      <c r="G473" s="26" t="inlineStr">
        <is>
          <t>B2B</t>
        </is>
      </c>
      <c r="H473" s="26" t="inlineStr">
        <is>
          <t>Page métier × ville</t>
        </is>
      </c>
      <c r="I473" s="26" t="inlineStr">
        <is>
          <t>Tarnos</t>
        </is>
      </c>
      <c r="J473" s="32" t="n">
        <v>12957</v>
      </c>
      <c r="K473" s="26" t="inlineStr">
        <is>
          <t>BAB urbain (40)</t>
        </is>
      </c>
      <c r="L473" s="26" t="inlineStr">
        <is>
          <t>Fin de chantier</t>
        </is>
      </c>
      <c r="M473" s="26" t="inlineStr">
        <is>
          <t>Nettoyage vitres fin de chantier Tarnos</t>
        </is>
      </c>
      <c r="N473" s="26" t="inlineStr">
        <is>
          <t>lavage vitres fin de chantier Tarnos, laveur de vitres fin Tarnos, nettoyage vitres fin de chantier 40220</t>
        </is>
      </c>
      <c r="O473" s="26" t="inlineStr">
        <is>
          <t>Nettoyage vitres fin de chantier Tarnos | ProVitres-64</t>
        </is>
      </c>
      <c r="P473" s="26" t="inlineStr">
        <is>
          <t>Nettoyage vitres fin de chantier à Tarnos pour votre chantier : eau pure, vitres en hauteur jusqu'à 13 m, contrat régulier ou ponctuel. ProVitres-64,…</t>
        </is>
      </c>
      <c r="Q473" s="26" t="inlineStr">
        <is>
          <t>Nettoyage vitres fin de chantier à Tarnos</t>
        </is>
      </c>
      <c r="R473" s="26" t="inlineStr">
        <is>
          <t>Nettoyage des vitres de votre chantier à Tarnos | Ce que nous nettoyons | Pollution urbaine et trafic | Vitres en hauteur : perche à eau pure jusqu'à 13 m, nacelle si besoin | Horaires et fréquences | Aussi à Bayonne, Boucau, Saint-Pierre-d'Irube | Devis</t>
        </is>
      </c>
      <c r="S473" s="26" t="inlineStr">
        <is>
          <t>la poussière urbaine, le trafic et la pollution grisent vite vitrines, façades et baies vitrées</t>
        </is>
      </c>
      <c r="T473" s="26" t="inlineStr">
        <is>
          <t>Ciment, peinture, silicone : décapage sans rayer</t>
        </is>
      </c>
      <c r="U473" s="26" t="n"/>
      <c r="V473" s="26" t="inlineStr">
        <is>
          <t>nettoyage-vitres-fin-de-chantier-tarnos</t>
        </is>
      </c>
      <c r="W473" s="26">
        <f>"https://www.nettoyage-vitres-bayonne.fr/"&amp;V473</f>
        <v/>
      </c>
      <c r="X473" s="26" t="inlineStr">
        <is>
          <t>nettoyage-vitres-fin-de-chantier-pays-basque, entreprise-nettoyage-vitres-tarnos, contact-devis</t>
        </is>
      </c>
      <c r="Y473" s="33" t="inlineStr">
        <is>
          <t>À créer</t>
        </is>
      </c>
      <c r="Z473" s="34" t="n"/>
      <c r="AA473" s="34" t="n"/>
      <c r="AB473" s="33" t="n"/>
      <c r="AC473" s="33" t="n"/>
    </row>
    <row r="474" ht="15" customHeight="1" s="19">
      <c r="A474" s="26" t="n">
        <v>473</v>
      </c>
      <c r="B474" s="31" t="n">
        <v>46340</v>
      </c>
      <c r="C474" s="26" t="inlineStr">
        <is>
          <t>Samedi</t>
        </is>
      </c>
      <c r="D474" s="26" t="inlineStr">
        <is>
          <t>S07</t>
        </is>
      </c>
      <c r="E474" s="26" t="inlineStr">
        <is>
          <t>Page hors menu</t>
        </is>
      </c>
      <c r="F474" s="26" t="inlineStr">
        <is>
          <t>4 · Métier × ville</t>
        </is>
      </c>
      <c r="G474" s="26" t="inlineStr">
        <is>
          <t>B2B</t>
        </is>
      </c>
      <c r="H474" s="26" t="inlineStr">
        <is>
          <t>Page métier × ville</t>
        </is>
      </c>
      <c r="I474" s="26" t="inlineStr">
        <is>
          <t>Tarnos</t>
        </is>
      </c>
      <c r="J474" s="32" t="n">
        <v>12957</v>
      </c>
      <c r="K474" s="26" t="inlineStr">
        <is>
          <t>BAB urbain (40)</t>
        </is>
      </c>
      <c r="L474" s="26" t="inlineStr">
        <is>
          <t>Supermarchés &amp; grandes surfaces</t>
        </is>
      </c>
      <c r="M474" s="26" t="inlineStr">
        <is>
          <t>Nettoyage vitres supermarché Tarnos</t>
        </is>
      </c>
      <c r="N474" s="26" t="inlineStr">
        <is>
          <t>lavage vitres supermarché Tarnos, laveur de vitres supermarchés Tarnos, nettoyage vitres supermarché 40220</t>
        </is>
      </c>
      <c r="O474" s="26" t="inlineStr">
        <is>
          <t>Nettoyage vitres supermarché Tarnos | ProVitres-64</t>
        </is>
      </c>
      <c r="P474" s="26" t="inlineStr">
        <is>
          <t>Nettoyage vitres supermarché à Tarnos pour votre magasin : eau pure, vitres en hauteur jusqu'à 13 m, contrat régulier ou ponctuel. ProVitres-64, devis…</t>
        </is>
      </c>
      <c r="Q474" s="26" t="inlineStr">
        <is>
          <t>Nettoyage vitres supermarché à Tarnos</t>
        </is>
      </c>
      <c r="R474" s="26" t="inlineStr">
        <is>
          <t>Nettoyage des vitres de votre magasin à Tarnos | Ce que nous nettoyons | Pollution urbaine et trafic | Vitres en hauteur : perche à eau pure jusqu'à 13 m, nacelle si besoin | Horaires et fréquences | Aussi à Bayonne, Boucau, Saint-Pierre-d'Irube | Devis</t>
        </is>
      </c>
      <c r="S474" s="26" t="inlineStr">
        <is>
          <t>la poussière urbaine, le trafic et la pollution grisent vite vitrines, façades et baies vitrées</t>
        </is>
      </c>
      <c r="T474" s="26" t="inlineStr">
        <is>
          <t>Grandes façades vitrées, interventions avant l'ouverture</t>
        </is>
      </c>
      <c r="U474" s="26" t="n"/>
      <c r="V474" s="26" t="inlineStr">
        <is>
          <t>nettoyage-vitres-supermarche-tarnos</t>
        </is>
      </c>
      <c r="W474" s="26">
        <f>"https://www.nettoyage-vitres-bayonne.fr/"&amp;V474</f>
        <v/>
      </c>
      <c r="X474" s="26" t="inlineStr">
        <is>
          <t>nettoyage-vitres-supermarche-pays-basque, entreprise-nettoyage-vitres-tarnos, contact-devis</t>
        </is>
      </c>
      <c r="Y474" s="33" t="inlineStr">
        <is>
          <t>À créer</t>
        </is>
      </c>
      <c r="Z474" s="34" t="n"/>
      <c r="AA474" s="34" t="n"/>
      <c r="AB474" s="33" t="n"/>
      <c r="AC474" s="33" t="n"/>
    </row>
    <row r="475" ht="15" customHeight="1" s="19">
      <c r="A475" s="26" t="n">
        <v>474</v>
      </c>
      <c r="B475" s="31" t="n">
        <v>46340</v>
      </c>
      <c r="C475" s="26" t="inlineStr">
        <is>
          <t>Samedi</t>
        </is>
      </c>
      <c r="D475" s="26" t="inlineStr">
        <is>
          <t>S07</t>
        </is>
      </c>
      <c r="E475" s="26" t="inlineStr">
        <is>
          <t>Page hors menu</t>
        </is>
      </c>
      <c r="F475" s="26" t="inlineStr">
        <is>
          <t>4 · Métier × ville</t>
        </is>
      </c>
      <c r="G475" s="26" t="inlineStr">
        <is>
          <t>B2B</t>
        </is>
      </c>
      <c r="H475" s="26" t="inlineStr">
        <is>
          <t>Page métier × ville</t>
        </is>
      </c>
      <c r="I475" s="26" t="inlineStr">
        <is>
          <t>Tarnos</t>
        </is>
      </c>
      <c r="J475" s="32" t="n">
        <v>12957</v>
      </c>
      <c r="K475" s="26" t="inlineStr">
        <is>
          <t>BAB urbain (40)</t>
        </is>
      </c>
      <c r="L475" s="26" t="inlineStr">
        <is>
          <t>EHPAD, cliniques &amp; résidences seniors</t>
        </is>
      </c>
      <c r="M475" s="26" t="inlineStr">
        <is>
          <t>Nettoyage vitres EHPAD Tarnos</t>
        </is>
      </c>
      <c r="N475" s="26" t="inlineStr">
        <is>
          <t>lavage vitres ehpad Tarnos, laveur de vitres ehpad, Tarnos, nettoyage vitres ehpad 40220</t>
        </is>
      </c>
      <c r="O475" s="26" t="inlineStr">
        <is>
          <t>Nettoyage vitres EHPAD Tarnos | ProVitres-64</t>
        </is>
      </c>
      <c r="P475" s="26" t="inlineStr">
        <is>
          <t>Nettoyage vitres EHPAD à Tarnos pour votre établissement : eau pure, vitres en hauteur jusqu'à 13 m, contrat régulier ou ponctuel. ProVitres-64, devis…</t>
        </is>
      </c>
      <c r="Q475" s="26" t="inlineStr">
        <is>
          <t>Nettoyage vitres EHPAD à Tarnos</t>
        </is>
      </c>
      <c r="R475" s="26" t="inlineStr">
        <is>
          <t>Nettoyage des vitres de votre établissement à Tarnos | Ce que nous nettoyons | Pollution urbaine et trafic | Vitres en hauteur : perche à eau pure jusqu'à 13 m, nacelle si besoin | Horaires et fréquences | Aussi à Bayonne, Boucau, Saint-Pierre-d'Irube | Devis</t>
        </is>
      </c>
      <c r="S475" s="26" t="inlineStr">
        <is>
          <t>la poussière urbaine, le trafic et la pollution grisent vite vitrines, façades et baies vitrées</t>
        </is>
      </c>
      <c r="T475" s="26" t="inlineStr">
        <is>
          <t>Interventions discrètes, sans produit chimique (eau pure)</t>
        </is>
      </c>
      <c r="U475" s="26" t="n"/>
      <c r="V475" s="26" t="inlineStr">
        <is>
          <t>nettoyage-vitres-ehpad-tarnos</t>
        </is>
      </c>
      <c r="W475" s="26">
        <f>"https://www.nettoyage-vitres-bayonne.fr/"&amp;V475</f>
        <v/>
      </c>
      <c r="X475" s="26" t="inlineStr">
        <is>
          <t>nettoyage-vitres-ehpad-pays-basque, entreprise-nettoyage-vitres-tarnos, contact-devis</t>
        </is>
      </c>
      <c r="Y475" s="33" t="inlineStr">
        <is>
          <t>À créer</t>
        </is>
      </c>
      <c r="Z475" s="34" t="n"/>
      <c r="AA475" s="34" t="n"/>
      <c r="AB475" s="33" t="n"/>
      <c r="AC475" s="33" t="n"/>
    </row>
    <row r="476" ht="15" customHeight="1" s="19">
      <c r="A476" s="26" t="n">
        <v>475</v>
      </c>
      <c r="B476" s="31" t="n">
        <v>46340</v>
      </c>
      <c r="C476" s="26" t="inlineStr">
        <is>
          <t>Samedi</t>
        </is>
      </c>
      <c r="D476" s="26" t="inlineStr">
        <is>
          <t>S07</t>
        </is>
      </c>
      <c r="E476" s="26" t="inlineStr">
        <is>
          <t>Page hors menu</t>
        </is>
      </c>
      <c r="F476" s="26" t="inlineStr">
        <is>
          <t>4 · Métier × ville</t>
        </is>
      </c>
      <c r="G476" s="26" t="inlineStr">
        <is>
          <t>B2B</t>
        </is>
      </c>
      <c r="H476" s="26" t="inlineStr">
        <is>
          <t>Page métier × ville</t>
        </is>
      </c>
      <c r="I476" s="26" t="inlineStr">
        <is>
          <t>Tarnos</t>
        </is>
      </c>
      <c r="J476" s="32" t="n">
        <v>12957</v>
      </c>
      <c r="K476" s="26" t="inlineStr">
        <is>
          <t>BAB urbain (40)</t>
        </is>
      </c>
      <c r="L476" s="26" t="inlineStr">
        <is>
          <t>Campings &amp; résidences de tourisme</t>
        </is>
      </c>
      <c r="M476" s="26" t="inlineStr">
        <is>
          <t>Nettoyage vitres camping Tarnos</t>
        </is>
      </c>
      <c r="N476" s="26" t="inlineStr">
        <is>
          <t>lavage vitres camping Tarnos, laveur de vitres campings Tarnos, nettoyage vitres camping 40220</t>
        </is>
      </c>
      <c r="O476" s="26" t="inlineStr">
        <is>
          <t>Nettoyage vitres camping Tarnos | ProVitres-64</t>
        </is>
      </c>
      <c r="P476" s="26" t="inlineStr">
        <is>
          <t>Nettoyage vitres camping à Tarnos pour votre camping : eau pure, vitres en hauteur jusqu'à 13 m, contrat régulier ou ponctuel. ProVitres-64, devis gratuit.</t>
        </is>
      </c>
      <c r="Q476" s="26" t="inlineStr">
        <is>
          <t>Nettoyage vitres camping à Tarnos</t>
        </is>
      </c>
      <c r="R476" s="26" t="inlineStr">
        <is>
          <t>Nettoyage des vitres de votre camping à Tarnos | Ce que nous nettoyons | Pollution urbaine et trafic | Vitres en hauteur : perche à eau pure jusqu'à 13 m, nacelle si besoin | Horaires et fréquences | Aussi à Bayonne, Boucau, Saint-Pierre-d'Irube | Devis</t>
        </is>
      </c>
      <c r="S476" s="26" t="inlineStr">
        <is>
          <t>la poussière urbaine, le trafic et la pollution grisent vite vitrines, façades et baies vitrées</t>
        </is>
      </c>
      <c r="T476" s="26" t="inlineStr">
        <is>
          <t>Grand nettoyage avant l'ouverture de la saison</t>
        </is>
      </c>
      <c r="U476" s="26" t="n"/>
      <c r="V476" s="26" t="inlineStr">
        <is>
          <t>nettoyage-vitres-camping-tarnos</t>
        </is>
      </c>
      <c r="W476" s="26">
        <f>"https://www.nettoyage-vitres-bayonne.fr/"&amp;V476</f>
        <v/>
      </c>
      <c r="X476" s="26" t="inlineStr">
        <is>
          <t>nettoyage-vitres-camping-pays-basque, entreprise-nettoyage-vitres-tarnos, contact-devis</t>
        </is>
      </c>
      <c r="Y476" s="33" t="inlineStr">
        <is>
          <t>À créer</t>
        </is>
      </c>
      <c r="Z476" s="34" t="n"/>
      <c r="AA476" s="34" t="n"/>
      <c r="AB476" s="33" t="n"/>
      <c r="AC476" s="33" t="n"/>
    </row>
    <row r="477" ht="15" customHeight="1" s="19">
      <c r="A477" s="26" t="n">
        <v>476</v>
      </c>
      <c r="B477" s="31" t="n">
        <v>46340</v>
      </c>
      <c r="C477" s="26" t="inlineStr">
        <is>
          <t>Samedi</t>
        </is>
      </c>
      <c r="D477" s="26" t="inlineStr">
        <is>
          <t>S07</t>
        </is>
      </c>
      <c r="E477" s="26" t="inlineStr">
        <is>
          <t>Page hors menu</t>
        </is>
      </c>
      <c r="F477" s="26" t="inlineStr">
        <is>
          <t>4 · Métier × ville</t>
        </is>
      </c>
      <c r="G477" s="26" t="inlineStr">
        <is>
          <t>B2B</t>
        </is>
      </c>
      <c r="H477" s="26" t="inlineStr">
        <is>
          <t>Page métier × ville</t>
        </is>
      </c>
      <c r="I477" s="26" t="inlineStr">
        <is>
          <t>Tarnos</t>
        </is>
      </c>
      <c r="J477" s="32" t="n">
        <v>12957</v>
      </c>
      <c r="K477" s="26" t="inlineStr">
        <is>
          <t>BAB urbain (40)</t>
        </is>
      </c>
      <c r="L477" s="26" t="inlineStr">
        <is>
          <t>Notaires, avocats &amp; professions libérales</t>
        </is>
      </c>
      <c r="M477" s="26" t="inlineStr">
        <is>
          <t>Nettoyage vitres cabinet notaire Tarnos</t>
        </is>
      </c>
      <c r="N477" s="26" t="inlineStr">
        <is>
          <t>lavage vitres cabinet notaire Tarnos, laveur de vitres notaires, Tarnos, nettoyage vitres cabinet notaire 40220</t>
        </is>
      </c>
      <c r="O477" s="26" t="inlineStr">
        <is>
          <t>Nettoyage vitres cabinet notaire Tarnos | ProVitres-64</t>
        </is>
      </c>
      <c r="P477" s="26" t="inlineStr">
        <is>
          <t>Nettoyage vitres cabinet notaire à Tarnos pour votre cabinet : eau pure, vitres en hauteur jusqu'à 13 m, contrat régulier ou ponctuel. ProVitres-64, devis…</t>
        </is>
      </c>
      <c r="Q477" s="26" t="inlineStr">
        <is>
          <t>Nettoyage vitres cabinet notaire à Tarnos</t>
        </is>
      </c>
      <c r="R477" s="26" t="inlineStr">
        <is>
          <t>Nettoyage des vitres de votre cabinet à Tarnos | Ce que nous nettoyons | Pollution urbaine et trafic | Vitres en hauteur : perche à eau pure jusqu'à 13 m, nacelle si besoin | Horaires et fréquences | Aussi à Bayonne, Boucau, Saint-Pierre-d'Irube | Devis</t>
        </is>
      </c>
      <c r="S477" s="26" t="inlineStr">
        <is>
          <t>la poussière urbaine, le trafic et la pollution grisent vite vitrines, façades et baies vitrées</t>
        </is>
      </c>
      <c r="T477" s="26" t="inlineStr">
        <is>
          <t>Image soignée, interventions hors rendez-vous</t>
        </is>
      </c>
      <c r="U477" s="26" t="n"/>
      <c r="V477" s="26" t="inlineStr">
        <is>
          <t>nettoyage-vitres-cabinet-notaire-tarnos</t>
        </is>
      </c>
      <c r="W477" s="26">
        <f>"https://www.nettoyage-vitres-bayonne.fr/"&amp;V477</f>
        <v/>
      </c>
      <c r="X477" s="26" t="inlineStr">
        <is>
          <t>nettoyage-vitres-cabinet-notaire-pays-basque, entreprise-nettoyage-vitres-tarnos, contact-devis</t>
        </is>
      </c>
      <c r="Y477" s="33" t="inlineStr">
        <is>
          <t>À créer</t>
        </is>
      </c>
      <c r="Z477" s="34" t="n"/>
      <c r="AA477" s="34" t="n"/>
      <c r="AB477" s="33" t="n"/>
      <c r="AC477" s="33" t="n"/>
    </row>
    <row r="478" ht="15" customHeight="1" s="19">
      <c r="A478" s="26" t="n">
        <v>477</v>
      </c>
      <c r="B478" s="31" t="n">
        <v>46340</v>
      </c>
      <c r="C478" s="26" t="inlineStr">
        <is>
          <t>Samedi</t>
        </is>
      </c>
      <c r="D478" s="26" t="inlineStr">
        <is>
          <t>S07</t>
        </is>
      </c>
      <c r="E478" s="26" t="inlineStr">
        <is>
          <t>Page hors menu</t>
        </is>
      </c>
      <c r="F478" s="26" t="inlineStr">
        <is>
          <t>4 · Métier × ville</t>
        </is>
      </c>
      <c r="G478" s="26" t="inlineStr">
        <is>
          <t>B2B</t>
        </is>
      </c>
      <c r="H478" s="26" t="inlineStr">
        <is>
          <t>Page métier × ville</t>
        </is>
      </c>
      <c r="I478" s="26" t="inlineStr">
        <is>
          <t>Tarnos</t>
        </is>
      </c>
      <c r="J478" s="32" t="n">
        <v>12957</v>
      </c>
      <c r="K478" s="26" t="inlineStr">
        <is>
          <t>BAB urbain (40)</t>
        </is>
      </c>
      <c r="L478" s="26" t="inlineStr">
        <is>
          <t>Pharmacies</t>
        </is>
      </c>
      <c r="M478" s="26" t="inlineStr">
        <is>
          <t>Nettoyage vitrine pharmacie Tarnos</t>
        </is>
      </c>
      <c r="N478" s="26" t="inlineStr">
        <is>
          <t>lavage vitrine pharmacie Tarnos, laveur de vitres pharmacies Tarnos, nettoyage vitrine pharmacie 40220</t>
        </is>
      </c>
      <c r="O478" s="26" t="inlineStr">
        <is>
          <t>Nettoyage vitrine pharmacie Tarnos | ProVitres-64</t>
        </is>
      </c>
      <c r="P478" s="26" t="inlineStr">
        <is>
          <t>Nettoyage vitrine pharmacie à Tarnos pour votre pharmacie : eau pure, vitres en hauteur jusqu'à 13 m, contrat régulier ou ponctuel. ProVitres-64, devis…</t>
        </is>
      </c>
      <c r="Q478" s="26" t="inlineStr">
        <is>
          <t>Nettoyage vitrine pharmacie à Tarnos</t>
        </is>
      </c>
      <c r="R478" s="26" t="inlineStr">
        <is>
          <t>Nettoyage des vitres de votre pharmacie à Tarnos | Ce que nous nettoyons | Pollution urbaine et trafic | Vitres en hauteur : perche à eau pure jusqu'à 13 m, nacelle si besoin | Horaires et fréquences | Aussi à Bayonne, Boucau, Saint-Pierre-d'Irube | Devis</t>
        </is>
      </c>
      <c r="S478" s="26" t="inlineStr">
        <is>
          <t>la poussière urbaine, le trafic et la pollution grisent vite vitrines, façades et baies vitrées</t>
        </is>
      </c>
      <c r="T478" s="26" t="inlineStr">
        <is>
          <t>Vitrine et croix visibles, passage avant l'ouverture</t>
        </is>
      </c>
      <c r="U478" s="26" t="n"/>
      <c r="V478" s="26" t="inlineStr">
        <is>
          <t>nettoyage-vitrine-pharmacie-tarnos</t>
        </is>
      </c>
      <c r="W478" s="26">
        <f>"https://www.nettoyage-vitres-bayonne.fr/"&amp;V478</f>
        <v/>
      </c>
      <c r="X478" s="26" t="inlineStr">
        <is>
          <t>nettoyage-vitrine-pharmacie-pays-basque, entreprise-nettoyage-vitres-tarnos, contact-devis</t>
        </is>
      </c>
      <c r="Y478" s="33" t="inlineStr">
        <is>
          <t>À créer</t>
        </is>
      </c>
      <c r="Z478" s="34" t="n"/>
      <c r="AA478" s="34" t="n"/>
      <c r="AB478" s="33" t="n"/>
      <c r="AC478" s="33" t="n"/>
    </row>
    <row r="479" ht="15" customHeight="1" s="19">
      <c r="A479" s="26" t="n">
        <v>478</v>
      </c>
      <c r="B479" s="31" t="n">
        <v>46340</v>
      </c>
      <c r="C479" s="26" t="inlineStr">
        <is>
          <t>Samedi</t>
        </is>
      </c>
      <c r="D479" s="26" t="inlineStr">
        <is>
          <t>S07</t>
        </is>
      </c>
      <c r="E479" s="26" t="inlineStr">
        <is>
          <t>Page hors menu</t>
        </is>
      </c>
      <c r="F479" s="26" t="inlineStr">
        <is>
          <t>4 · Métier × ville</t>
        </is>
      </c>
      <c r="G479" s="26" t="inlineStr">
        <is>
          <t>B2B</t>
        </is>
      </c>
      <c r="H479" s="26" t="inlineStr">
        <is>
          <t>Page métier × ville</t>
        </is>
      </c>
      <c r="I479" s="26" t="inlineStr">
        <is>
          <t>Tarnos</t>
        </is>
      </c>
      <c r="J479" s="32" t="n">
        <v>12957</v>
      </c>
      <c r="K479" s="26" t="inlineStr">
        <is>
          <t>BAB urbain (40)</t>
        </is>
      </c>
      <c r="L479" s="26" t="inlineStr">
        <is>
          <t>Banques &amp; assurances</t>
        </is>
      </c>
      <c r="M479" s="26" t="inlineStr">
        <is>
          <t>Nettoyage vitres agence bancaire Tarnos</t>
        </is>
      </c>
      <c r="N479" s="26" t="inlineStr">
        <is>
          <t>lavage vitres agence bancaire Tarnos, laveur de vitres banques Tarnos, nettoyage vitres agence bancaire 40220</t>
        </is>
      </c>
      <c r="O479" s="26" t="inlineStr">
        <is>
          <t>Nettoyage vitres agence bancaire Tarnos | ProVitres-64</t>
        </is>
      </c>
      <c r="P479" s="26" t="inlineStr">
        <is>
          <t>Nettoyage vitres agence bancaire à Tarnos pour votre agence : eau pure, vitres en hauteur jusqu'à 13 m, contrat régulier ou ponctuel. ProVitres-64, devis…</t>
        </is>
      </c>
      <c r="Q479" s="26" t="inlineStr">
        <is>
          <t>Nettoyage vitres agence bancaire à Tarnos</t>
        </is>
      </c>
      <c r="R479" s="26" t="inlineStr">
        <is>
          <t>Nettoyage des vitres de votre agence à Tarnos | Ce que nous nettoyons | Pollution urbaine et trafic | Vitres en hauteur : perche à eau pure jusqu'à 13 m, nacelle si besoin | Horaires et fréquences | Aussi à Bayonne, Boucau, Saint-Pierre-d'Irube | Devis</t>
        </is>
      </c>
      <c r="S479" s="26" t="inlineStr">
        <is>
          <t>la poussière urbaine, le trafic et la pollution grisent vite vitrines, façades et baies vitrées</t>
        </is>
      </c>
      <c r="T479" s="26" t="inlineStr">
        <is>
          <t>Contrat multi-agences</t>
        </is>
      </c>
      <c r="U479" s="26" t="n"/>
      <c r="V479" s="26" t="inlineStr">
        <is>
          <t>nettoyage-vitres-agence-bancaire-tarnos</t>
        </is>
      </c>
      <c r="W479" s="26">
        <f>"https://www.nettoyage-vitres-bayonne.fr/"&amp;V479</f>
        <v/>
      </c>
      <c r="X479" s="26" t="inlineStr">
        <is>
          <t>nettoyage-vitres-agence-bancaire-pays-basque, entreprise-nettoyage-vitres-tarnos, contact-devis</t>
        </is>
      </c>
      <c r="Y479" s="33" t="inlineStr">
        <is>
          <t>À créer</t>
        </is>
      </c>
      <c r="Z479" s="34" t="n"/>
      <c r="AA479" s="34" t="n"/>
      <c r="AB479" s="33" t="n"/>
      <c r="AC479" s="33" t="n"/>
    </row>
    <row r="480" ht="15" customHeight="1" s="19">
      <c r="A480" s="26" t="n">
        <v>479</v>
      </c>
      <c r="B480" s="31" t="n">
        <v>46340</v>
      </c>
      <c r="C480" s="26" t="inlineStr">
        <is>
          <t>Samedi</t>
        </is>
      </c>
      <c r="D480" s="26" t="inlineStr">
        <is>
          <t>S07</t>
        </is>
      </c>
      <c r="E480" s="26" t="inlineStr">
        <is>
          <t>Article</t>
        </is>
      </c>
      <c r="F480" s="26" t="inlineStr">
        <is>
          <t>Articles</t>
        </is>
      </c>
      <c r="G480" s="26" t="inlineStr">
        <is>
          <t>B2B</t>
        </is>
      </c>
      <c r="H480" s="26" t="inlineStr">
        <is>
          <t>Article vitres en hauteur / immeubles</t>
        </is>
      </c>
      <c r="I480" s="26" t="n"/>
      <c r="J480" s="32" t="n"/>
      <c r="K480" s="26" t="n"/>
      <c r="L480" s="26" t="inlineStr">
        <is>
          <t>Vitres en hauteur</t>
        </is>
      </c>
      <c r="M480" s="26" t="inlineStr">
        <is>
          <t>lavage vitres hauteur</t>
        </is>
      </c>
      <c r="N480" s="26" t="n"/>
      <c r="O480" s="26" t="inlineStr">
        <is>
          <t>Verrières et puits de lumière : pourquoi il faut les laver</t>
        </is>
      </c>
      <c r="P480" s="26" t="inlineStr">
        <is>
          <t>Verrières et puits de lumière : pourquoi il faut les laver — les conseils de ProVitres-64, laveur de vitres professionnel au Pays Basque et dans le Sud…</t>
        </is>
      </c>
      <c r="Q480" s="26" t="inlineStr">
        <is>
          <t>Verrières et puits de lumière : pourquoi il faut les laver</t>
        </is>
      </c>
      <c r="R480" s="26" t="inlineStr">
        <is>
          <t>Introduction | Le problème | Les solutions | Notre méthode | Conclusion + demande de devis</t>
        </is>
      </c>
      <c r="S480" s="26" t="n"/>
      <c r="T480" s="26" t="n"/>
      <c r="U480" s="26" t="n"/>
      <c r="V480" s="26" t="inlineStr">
        <is>
          <t>blog-actus/verrieres-et-puits-de-lumiere-pourquoi-il-faut-les-laver</t>
        </is>
      </c>
      <c r="W480" s="26">
        <f>"https://www.nettoyage-vitres-bayonne.fr/"&amp;V480</f>
        <v/>
      </c>
      <c r="X480" s="26" t="inlineStr">
        <is>
          <t>blog-actus, contact-devis</t>
        </is>
      </c>
      <c r="Y480" s="33" t="inlineStr">
        <is>
          <t>À créer</t>
        </is>
      </c>
      <c r="Z480" s="34" t="n"/>
      <c r="AA480" s="34" t="n"/>
      <c r="AB480" s="33" t="n"/>
      <c r="AC480" s="33" t="n"/>
    </row>
    <row r="481" ht="15" customHeight="1" s="19">
      <c r="A481" s="26" t="n">
        <v>480</v>
      </c>
      <c r="B481" s="31" t="n">
        <v>46340</v>
      </c>
      <c r="C481" s="26" t="inlineStr">
        <is>
          <t>Samedi</t>
        </is>
      </c>
      <c r="D481" s="26" t="inlineStr">
        <is>
          <t>S07</t>
        </is>
      </c>
      <c r="E481" s="26" t="inlineStr">
        <is>
          <t>Article</t>
        </is>
      </c>
      <c r="F481" s="26" t="inlineStr">
        <is>
          <t>Articles</t>
        </is>
      </c>
      <c r="G481" s="26" t="inlineStr">
        <is>
          <t>B2B</t>
        </is>
      </c>
      <c r="H481" s="26" t="inlineStr">
        <is>
          <t>Article vitres en hauteur / immeubles</t>
        </is>
      </c>
      <c r="I481" s="26" t="n"/>
      <c r="J481" s="32" t="n"/>
      <c r="K481" s="26" t="n"/>
      <c r="L481" s="26" t="inlineStr">
        <is>
          <t>Vitres en hauteur</t>
        </is>
      </c>
      <c r="M481" s="26" t="inlineStr">
        <is>
          <t>lavage vitres hauteur</t>
        </is>
      </c>
      <c r="N481" s="26" t="n"/>
      <c r="O481" s="26" t="inlineStr">
        <is>
          <t>Vitres inaccessibles chez soi : les solutions sans prendre</t>
        </is>
      </c>
      <c r="P481" s="26" t="inlineStr">
        <is>
          <t>Vitres inaccessibles chez soi : les solutions sans prendre de risque — les conseils de ProVitres-64, laveur de vitres professionnel au Pays Basque et dans…</t>
        </is>
      </c>
      <c r="Q481" s="26" t="inlineStr">
        <is>
          <t>Vitres inaccessibles chez soi : les solutions sans prendre de risque</t>
        </is>
      </c>
      <c r="R481" s="26" t="inlineStr">
        <is>
          <t>Introduction | Le problème | Les solutions | Notre méthode | Conclusion + demande de devis</t>
        </is>
      </c>
      <c r="S481" s="26" t="n"/>
      <c r="T481" s="26" t="n"/>
      <c r="U481" s="26" t="n"/>
      <c r="V481" s="26" t="inlineStr">
        <is>
          <t>blog-actus/vitres-inaccessibles-chez-soi-les-solutions-sans-prendre-de-risque</t>
        </is>
      </c>
      <c r="W481" s="26">
        <f>"https://www.nettoyage-vitres-bayonne.fr/"&amp;V481</f>
        <v/>
      </c>
      <c r="X481" s="26" t="inlineStr">
        <is>
          <t>blog-actus, contact-devis</t>
        </is>
      </c>
      <c r="Y481" s="33" t="inlineStr">
        <is>
          <t>À créer</t>
        </is>
      </c>
      <c r="Z481" s="34" t="n"/>
      <c r="AA481" s="34" t="n"/>
      <c r="AB481" s="33" t="n"/>
      <c r="AC481" s="33" t="n"/>
    </row>
    <row r="482" ht="15" customHeight="1" s="19">
      <c r="A482" s="26" t="n">
        <v>481</v>
      </c>
      <c r="B482" s="31" t="n">
        <v>46341</v>
      </c>
      <c r="C482" s="26" t="inlineStr">
        <is>
          <t>Dimanche</t>
        </is>
      </c>
      <c r="D482" s="26" t="inlineStr">
        <is>
          <t>S07</t>
        </is>
      </c>
      <c r="E482" s="26" t="inlineStr">
        <is>
          <t>Page hors menu</t>
        </is>
      </c>
      <c r="F482" s="26" t="inlineStr">
        <is>
          <t>4 · Métier × ville</t>
        </is>
      </c>
      <c r="G482" s="26" t="inlineStr">
        <is>
          <t>B2B</t>
        </is>
      </c>
      <c r="H482" s="26" t="inlineStr">
        <is>
          <t>Page métier × ville</t>
        </is>
      </c>
      <c r="I482" s="26" t="inlineStr">
        <is>
          <t>Tarnos</t>
        </is>
      </c>
      <c r="J482" s="32" t="n">
        <v>12957</v>
      </c>
      <c r="K482" s="26" t="inlineStr">
        <is>
          <t>BAB urbain (40)</t>
        </is>
      </c>
      <c r="L482" s="26" t="inlineStr">
        <is>
          <t>Concessions &amp; loueurs de voitures</t>
        </is>
      </c>
      <c r="M482" s="26" t="inlineStr">
        <is>
          <t>Nettoyage vitres concession automobile Tarnos</t>
        </is>
      </c>
      <c r="N482" s="26" t="inlineStr">
        <is>
          <t>lavage vitres concession automobile Tarnos, laveur de vitres concessions Tarnos, nettoyage vitres concession automobile 40220</t>
        </is>
      </c>
      <c r="O482" s="26" t="inlineStr">
        <is>
          <t>Nettoyage vitres concession automobile Tarnos | ProVitres-64</t>
        </is>
      </c>
      <c r="P482" s="26" t="inlineStr">
        <is>
          <t>Nettoyage vitres concession automobile à Tarnos pour votre showroom : eau pure, vitres en hauteur jusqu'à 13 m, contrat régulier ou ponctuel.…</t>
        </is>
      </c>
      <c r="Q482" s="26" t="inlineStr">
        <is>
          <t>Nettoyage vitres concession automobile à Tarnos</t>
        </is>
      </c>
      <c r="R482" s="26" t="inlineStr">
        <is>
          <t>Nettoyage des vitres de votre showroom à Tarnos | Ce que nous nettoyons | Pollution urbaine et trafic | Vitres en hauteur : perche à eau pure jusqu'à 13 m, nacelle si besoin | Horaires et fréquences | Aussi à Bayonne, Boucau, Saint-Pierre-d'Irube | Devis</t>
        </is>
      </c>
      <c r="S482" s="26" t="inlineStr">
        <is>
          <t>la poussière urbaine, le trafic et la pollution grisent vite vitrines, façades et baies vitrées</t>
        </is>
      </c>
      <c r="T482" s="26" t="inlineStr">
        <is>
          <t>Grands showrooms vitrés, façades hautes</t>
        </is>
      </c>
      <c r="U482" s="26" t="n"/>
      <c r="V482" s="26" t="inlineStr">
        <is>
          <t>nettoyage-vitres-concession-automobile-tarnos</t>
        </is>
      </c>
      <c r="W482" s="26">
        <f>"https://www.nettoyage-vitres-bayonne.fr/"&amp;V482</f>
        <v/>
      </c>
      <c r="X482" s="26" t="inlineStr">
        <is>
          <t>nettoyage-vitres-concession-automobile-pays-basque, entreprise-nettoyage-vitres-tarnos, contact-devis</t>
        </is>
      </c>
      <c r="Y482" s="33" t="inlineStr">
        <is>
          <t>À créer</t>
        </is>
      </c>
      <c r="Z482" s="34" t="n"/>
      <c r="AA482" s="34" t="n"/>
      <c r="AB482" s="33" t="n"/>
      <c r="AC482" s="33" t="n"/>
    </row>
    <row r="483" ht="15" customHeight="1" s="19">
      <c r="A483" s="26" t="n">
        <v>482</v>
      </c>
      <c r="B483" s="31" t="n">
        <v>46341</v>
      </c>
      <c r="C483" s="26" t="inlineStr">
        <is>
          <t>Dimanche</t>
        </is>
      </c>
      <c r="D483" s="26" t="inlineStr">
        <is>
          <t>S07</t>
        </is>
      </c>
      <c r="E483" s="26" t="inlineStr">
        <is>
          <t>Page hors menu</t>
        </is>
      </c>
      <c r="F483" s="26" t="inlineStr">
        <is>
          <t>4 · Métier × ville</t>
        </is>
      </c>
      <c r="G483" s="26" t="inlineStr">
        <is>
          <t>B2B</t>
        </is>
      </c>
      <c r="H483" s="26" t="inlineStr">
        <is>
          <t>Page métier × ville</t>
        </is>
      </c>
      <c r="I483" s="26" t="inlineStr">
        <is>
          <t>Tarnos</t>
        </is>
      </c>
      <c r="J483" s="32" t="n">
        <v>12957</v>
      </c>
      <c r="K483" s="26" t="inlineStr">
        <is>
          <t>BAB urbain (40)</t>
        </is>
      </c>
      <c r="L483" s="26" t="inlineStr">
        <is>
          <t>Salles de sport &amp; loisirs</t>
        </is>
      </c>
      <c r="M483" s="26" t="inlineStr">
        <is>
          <t>Nettoyage vitres salle de sport Tarnos</t>
        </is>
      </c>
      <c r="N483" s="26" t="inlineStr">
        <is>
          <t>lavage vitres salle de sport Tarnos, laveur de vitres salles Tarnos, nettoyage vitres salle de sport 40220</t>
        </is>
      </c>
      <c r="O483" s="26" t="inlineStr">
        <is>
          <t>Nettoyage vitres salle de sport Tarnos | ProVitres-64</t>
        </is>
      </c>
      <c r="P483" s="26" t="inlineStr">
        <is>
          <t>Nettoyage vitres salle de sport à Tarnos pour votre salle : eau pure, vitres en hauteur jusqu'à 13 m, contrat régulier ou ponctuel. ProVitres-64, devis…</t>
        </is>
      </c>
      <c r="Q483" s="26" t="inlineStr">
        <is>
          <t>Nettoyage vitres salle de sport à Tarnos</t>
        </is>
      </c>
      <c r="R483" s="26" t="inlineStr">
        <is>
          <t>Nettoyage des vitres de votre salle à Tarnos | Ce que nous nettoyons | Pollution urbaine et trafic | Vitres en hauteur : perche à eau pure jusqu'à 13 m, nacelle si besoin | Horaires et fréquences | Aussi à Bayonne, Boucau, Saint-Pierre-d'Irube | Devis</t>
        </is>
      </c>
      <c r="S483" s="26" t="inlineStr">
        <is>
          <t>la poussière urbaine, le trafic et la pollution grisent vite vitrines, façades et baies vitrées</t>
        </is>
      </c>
      <c r="T483" s="26" t="inlineStr">
        <is>
          <t>Baies et miroirs sans traces</t>
        </is>
      </c>
      <c r="U483" s="26" t="n"/>
      <c r="V483" s="26" t="inlineStr">
        <is>
          <t>nettoyage-vitres-salle-de-sport-tarnos</t>
        </is>
      </c>
      <c r="W483" s="26">
        <f>"https://www.nettoyage-vitres-bayonne.fr/"&amp;V483</f>
        <v/>
      </c>
      <c r="X483" s="26" t="inlineStr">
        <is>
          <t>nettoyage-vitres-salle-de-sport-pays-basque, entreprise-nettoyage-vitres-tarnos, contact-devis</t>
        </is>
      </c>
      <c r="Y483" s="33" t="inlineStr">
        <is>
          <t>À créer</t>
        </is>
      </c>
      <c r="Z483" s="34" t="n"/>
      <c r="AA483" s="34" t="n"/>
      <c r="AB483" s="33" t="n"/>
      <c r="AC483" s="33" t="n"/>
    </row>
    <row r="484" ht="15" customHeight="1" s="19">
      <c r="A484" s="26" t="n">
        <v>483</v>
      </c>
      <c r="B484" s="31" t="n">
        <v>46341</v>
      </c>
      <c r="C484" s="26" t="inlineStr">
        <is>
          <t>Dimanche</t>
        </is>
      </c>
      <c r="D484" s="26" t="inlineStr">
        <is>
          <t>S07</t>
        </is>
      </c>
      <c r="E484" s="26" t="inlineStr">
        <is>
          <t>Page hors menu</t>
        </is>
      </c>
      <c r="F484" s="26" t="inlineStr">
        <is>
          <t>4 · Métier × ville</t>
        </is>
      </c>
      <c r="G484" s="26" t="inlineStr">
        <is>
          <t>B2B</t>
        </is>
      </c>
      <c r="H484" s="26" t="inlineStr">
        <is>
          <t>Page métier × ville</t>
        </is>
      </c>
      <c r="I484" s="26" t="inlineStr">
        <is>
          <t>Tarnos</t>
        </is>
      </c>
      <c r="J484" s="32" t="n">
        <v>12957</v>
      </c>
      <c r="K484" s="26" t="inlineStr">
        <is>
          <t>BAB urbain (40)</t>
        </is>
      </c>
      <c r="L484" s="26" t="inlineStr">
        <is>
          <t>Instituts &amp; salons de coiffure</t>
        </is>
      </c>
      <c r="M484" s="26" t="inlineStr">
        <is>
          <t>Nettoyage vitrine salon de coiffure Tarnos</t>
        </is>
      </c>
      <c r="N484" s="26" t="inlineStr">
        <is>
          <t>lavage vitrine salon de coiffure Tarnos, laveur de vitres instituts Tarnos, nettoyage vitrine salon de coiffure 40220</t>
        </is>
      </c>
      <c r="O484" s="26" t="inlineStr">
        <is>
          <t>Nettoyage vitrine salon de coiffure Tarnos | ProVitres-64</t>
        </is>
      </c>
      <c r="P484" s="26" t="inlineStr">
        <is>
          <t>Nettoyage vitrine salon de coiffure à Tarnos pour votre salon : eau pure, vitres en hauteur jusqu'à 13 m, contrat régulier ou ponctuel. ProVitres-64,…</t>
        </is>
      </c>
      <c r="Q484" s="26" t="inlineStr">
        <is>
          <t>Nettoyage vitrine salon de coiffure à Tarnos</t>
        </is>
      </c>
      <c r="R484" s="26" t="inlineStr">
        <is>
          <t>Nettoyage des vitres de votre salon à Tarnos | Ce que nous nettoyons | Pollution urbaine et trafic | Vitres en hauteur : perche à eau pure jusqu'à 13 m, nacelle si besoin | Horaires et fréquences | Aussi à Bayonne, Boucau, Saint-Pierre-d'Irube | Devis</t>
        </is>
      </c>
      <c r="S484" s="26" t="inlineStr">
        <is>
          <t>la poussière urbaine, le trafic et la pollution grisent vite vitrines, façades et baies vitrées</t>
        </is>
      </c>
      <c r="T484" s="26" t="inlineStr">
        <is>
          <t>Vitrine et miroirs impeccables</t>
        </is>
      </c>
      <c r="U484" s="26" t="n"/>
      <c r="V484" s="26" t="inlineStr">
        <is>
          <t>nettoyage-vitrine-salon-coiffure-tarnos</t>
        </is>
      </c>
      <c r="W484" s="26">
        <f>"https://www.nettoyage-vitres-bayonne.fr/"&amp;V484</f>
        <v/>
      </c>
      <c r="X484" s="26" t="inlineStr">
        <is>
          <t>nettoyage-vitrine-salon-coiffure-pays-basque, entreprise-nettoyage-vitres-tarnos, contact-devis</t>
        </is>
      </c>
      <c r="Y484" s="33" t="inlineStr">
        <is>
          <t>À créer</t>
        </is>
      </c>
      <c r="Z484" s="34" t="n"/>
      <c r="AA484" s="34" t="n"/>
      <c r="AB484" s="33" t="n"/>
      <c r="AC484" s="33" t="n"/>
    </row>
    <row r="485" ht="15" customHeight="1" s="19">
      <c r="A485" s="26" t="n">
        <v>484</v>
      </c>
      <c r="B485" s="31" t="n">
        <v>46341</v>
      </c>
      <c r="C485" s="26" t="inlineStr">
        <is>
          <t>Dimanche</t>
        </is>
      </c>
      <c r="D485" s="26" t="inlineStr">
        <is>
          <t>S07</t>
        </is>
      </c>
      <c r="E485" s="26" t="inlineStr">
        <is>
          <t>Page hors menu</t>
        </is>
      </c>
      <c r="F485" s="26" t="inlineStr">
        <is>
          <t>4 · Métier × ville</t>
        </is>
      </c>
      <c r="G485" s="26" t="inlineStr">
        <is>
          <t>B2B</t>
        </is>
      </c>
      <c r="H485" s="26" t="inlineStr">
        <is>
          <t>Page métier × ville</t>
        </is>
      </c>
      <c r="I485" s="26" t="inlineStr">
        <is>
          <t>Tarnos</t>
        </is>
      </c>
      <c r="J485" s="32" t="n">
        <v>12957</v>
      </c>
      <c r="K485" s="26" t="inlineStr">
        <is>
          <t>BAB urbain (40)</t>
        </is>
      </c>
      <c r="L485" s="26" t="inlineStr">
        <is>
          <t>Locaux industriels &amp; entrepôts</t>
        </is>
      </c>
      <c r="M485" s="26" t="inlineStr">
        <is>
          <t>Nettoyage vitres locaux industriels Tarnos</t>
        </is>
      </c>
      <c r="N485" s="26" t="inlineStr">
        <is>
          <t>lavage vitres locaux industriels Tarnos, laveur de vitres locaux Tarnos, nettoyage vitres locaux industriels 40220</t>
        </is>
      </c>
      <c r="O485" s="26" t="inlineStr">
        <is>
          <t>Nettoyage vitres locaux industriels Tarnos | ProVitres-64</t>
        </is>
      </c>
      <c r="P485" s="26" t="inlineStr">
        <is>
          <t>Nettoyage vitres locaux industriels à Tarnos pour vos locaux : eau pure, vitres en hauteur jusqu'à 13 m, contrat régulier ou ponctuel. ProVitres-64, devis…</t>
        </is>
      </c>
      <c r="Q485" s="26" t="inlineStr">
        <is>
          <t>Nettoyage vitres locaux industriels à Tarnos</t>
        </is>
      </c>
      <c r="R485" s="26" t="inlineStr">
        <is>
          <t>Nettoyage des vitres de vos locaux à Tarnos | Ce que nous nettoyons | Pollution urbaine et trafic | Vitres en hauteur : perche à eau pure jusqu'à 13 m, nacelle si besoin | Horaires et fréquences | Aussi à Bayonne, Boucau, Saint-Pierre-d'Irube | Devis</t>
        </is>
      </c>
      <c r="S485" s="26" t="inlineStr">
        <is>
          <t>la poussière urbaine, le trafic et la pollution grisent vite vitrines, façades et baies vitrées</t>
        </is>
      </c>
      <c r="T485" s="26" t="inlineStr">
        <is>
          <t>Vitrages en hauteur, bardages translucides, sheds</t>
        </is>
      </c>
      <c r="U485" s="26" t="n"/>
      <c r="V485" s="26" t="inlineStr">
        <is>
          <t>nettoyage-vitres-locaux-industriels-tarnos</t>
        </is>
      </c>
      <c r="W485" s="26">
        <f>"https://www.nettoyage-vitres-bayonne.fr/"&amp;V485</f>
        <v/>
      </c>
      <c r="X485" s="26" t="inlineStr">
        <is>
          <t>nettoyage-vitres-locaux-industriels-pays-basque, entreprise-nettoyage-vitres-tarnos, contact-devis</t>
        </is>
      </c>
      <c r="Y485" s="33" t="inlineStr">
        <is>
          <t>À créer</t>
        </is>
      </c>
      <c r="Z485" s="34" t="n"/>
      <c r="AA485" s="34" t="n"/>
      <c r="AB485" s="33" t="n"/>
      <c r="AC485" s="33" t="n"/>
    </row>
    <row r="486" ht="15" customHeight="1" s="19">
      <c r="A486" s="26" t="n">
        <v>485</v>
      </c>
      <c r="B486" s="31" t="n">
        <v>46341</v>
      </c>
      <c r="C486" s="26" t="inlineStr">
        <is>
          <t>Dimanche</t>
        </is>
      </c>
      <c r="D486" s="26" t="inlineStr">
        <is>
          <t>S07</t>
        </is>
      </c>
      <c r="E486" s="26" t="inlineStr">
        <is>
          <t>Page hors menu</t>
        </is>
      </c>
      <c r="F486" s="26" t="inlineStr">
        <is>
          <t>4 · Métier × ville</t>
        </is>
      </c>
      <c r="G486" s="26" t="inlineStr">
        <is>
          <t>B2B</t>
        </is>
      </c>
      <c r="H486" s="26" t="inlineStr">
        <is>
          <t>Page métier × ville</t>
        </is>
      </c>
      <c r="I486" s="26" t="inlineStr">
        <is>
          <t>Tarnos</t>
        </is>
      </c>
      <c r="J486" s="32" t="n">
        <v>12957</v>
      </c>
      <c r="K486" s="26" t="inlineStr">
        <is>
          <t>BAB urbain (40)</t>
        </is>
      </c>
      <c r="L486" s="26" t="inlineStr">
        <is>
          <t>Abribus, gares &amp; transports</t>
        </is>
      </c>
      <c r="M486" s="26" t="inlineStr">
        <is>
          <t>Nettoyage abribus Tarnos</t>
        </is>
      </c>
      <c r="N486" s="26" t="inlineStr">
        <is>
          <t>lavage abribus Tarnos, laveur de vitres abribus, Tarnos, nettoyage abribus 40220</t>
        </is>
      </c>
      <c r="O486" s="26" t="inlineStr">
        <is>
          <t>Nettoyage abribus Tarnos | ProVitres-64</t>
        </is>
      </c>
      <c r="P486" s="26" t="inlineStr">
        <is>
          <t>Nettoyage abribus à Tarnos pour vos abribus et gares : eau pure, vitres en hauteur jusqu'à 13 m, contrat régulier ou ponctuel. ProVitres-64, devis gratuit.</t>
        </is>
      </c>
      <c r="Q486" s="26" t="inlineStr">
        <is>
          <t>Nettoyage abribus à Tarnos</t>
        </is>
      </c>
      <c r="R486" s="26" t="inlineStr">
        <is>
          <t>Nettoyage des vitres de vos abribus et gares à Tarnos | Ce que nous nettoyons | Pollution urbaine et trafic | Vitres en hauteur : perche à eau pure jusqu'à 13 m, nacelle si besoin | Horaires et fréquences | Aussi à Bayonne, Boucau, Saint-Pierre-d'Irube | Devis</t>
        </is>
      </c>
      <c r="S486" s="26" t="inlineStr">
        <is>
          <t>la poussière urbaine, le trafic et la pollution grisent vite vitrines, façades et baies vitrées</t>
        </is>
      </c>
      <c r="T486" s="26" t="inlineStr">
        <is>
          <t>Tournées planifiées, vitres anti-graffiti</t>
        </is>
      </c>
      <c r="U486" s="26" t="n"/>
      <c r="V486" s="26" t="inlineStr">
        <is>
          <t>nettoyage-abribus-tarnos</t>
        </is>
      </c>
      <c r="W486" s="26">
        <f>"https://www.nettoyage-vitres-bayonne.fr/"&amp;V486</f>
        <v/>
      </c>
      <c r="X486" s="26" t="inlineStr">
        <is>
          <t>nettoyage-abribus-pays-basque, entreprise-nettoyage-vitres-tarnos, contact-devis</t>
        </is>
      </c>
      <c r="Y486" s="33" t="inlineStr">
        <is>
          <t>À créer</t>
        </is>
      </c>
      <c r="Z486" s="34" t="n"/>
      <c r="AA486" s="34" t="n"/>
      <c r="AB486" s="33" t="n"/>
      <c r="AC486" s="33" t="n"/>
    </row>
    <row r="487" ht="15" customHeight="1" s="19">
      <c r="A487" s="26" t="n">
        <v>486</v>
      </c>
      <c r="B487" s="31" t="n">
        <v>46341</v>
      </c>
      <c r="C487" s="26" t="inlineStr">
        <is>
          <t>Dimanche</t>
        </is>
      </c>
      <c r="D487" s="26" t="inlineStr">
        <is>
          <t>S07</t>
        </is>
      </c>
      <c r="E487" s="26" t="inlineStr">
        <is>
          <t>Page hors menu</t>
        </is>
      </c>
      <c r="F487" s="26" t="inlineStr">
        <is>
          <t>4 · Métier × ville</t>
        </is>
      </c>
      <c r="G487" s="26" t="inlineStr">
        <is>
          <t>B2B</t>
        </is>
      </c>
      <c r="H487" s="26" t="inlineStr">
        <is>
          <t>Page métier × ville</t>
        </is>
      </c>
      <c r="I487" s="26" t="inlineStr">
        <is>
          <t>Urrugne</t>
        </is>
      </c>
      <c r="J487" s="32" t="n">
        <v>10661</v>
      </c>
      <c r="K487" s="26" t="inlineStr">
        <is>
          <t>Côte basque (64)</t>
        </is>
      </c>
      <c r="L487" s="26" t="inlineStr">
        <is>
          <t>Mairies &amp; bâtiments communaux</t>
        </is>
      </c>
      <c r="M487" s="26" t="inlineStr">
        <is>
          <t>Nettoyage vitres mairie Urrugne</t>
        </is>
      </c>
      <c r="N487" s="26" t="inlineStr">
        <is>
          <t>lavage vitres mairie Urrugne, laveur de vitres mairies Urrugne, nettoyage vitres mairie 64122</t>
        </is>
      </c>
      <c r="O487" s="26" t="inlineStr">
        <is>
          <t>Nettoyage vitres mairie Urrugne | ProVitres-64</t>
        </is>
      </c>
      <c r="P487" s="26" t="inlineStr">
        <is>
          <t>Nettoyage vitres mairie à Urrugne pour vos bâtiments communaux : eau pure, vitres en hauteur jusqu'à 13 m, contrat régulier ou ponctuel. ProVitres-64,…</t>
        </is>
      </c>
      <c r="Q487" s="26" t="inlineStr">
        <is>
          <t>Nettoyage vitres mairie à Urrugne</t>
        </is>
      </c>
      <c r="R487" s="26" t="inlineStr">
        <is>
          <t>Nettoyage des vitres de vos bâtiments communaux à Urrugne | Ce que nous nettoyons | Embruns et sel marin | Vitres en hauteur : perche à eau pure jusqu'à 13 m, nacelle si besoin | Horaires et fréquences | Aussi à Anglet, Biarritz, Hendaye | Devis</t>
        </is>
      </c>
      <c r="S487" s="26" t="inlineStr">
        <is>
          <t>les embruns salés et le sable soulevé par le vent ternissent les vitres face à l'océan en quelques semaines</t>
        </is>
      </c>
      <c r="T487" s="26" t="inlineStr">
        <is>
          <t>Devis par bâtiment, facturation Chorus Pro, interventions pendant les vacances scolaires</t>
        </is>
      </c>
      <c r="U487" s="26" t="n"/>
      <c r="V487" s="26" t="inlineStr">
        <is>
          <t>nettoyage-vitres-mairie-urrugne</t>
        </is>
      </c>
      <c r="W487" s="26">
        <f>"https://www.nettoyage-vitres-bayonne.fr/"&amp;V487</f>
        <v/>
      </c>
      <c r="X487" s="26" t="inlineStr">
        <is>
          <t>nettoyage-vitres-mairie-pays-basque, entreprise-nettoyage-vitres-urrugne, contact-devis</t>
        </is>
      </c>
      <c r="Y487" s="33" t="inlineStr">
        <is>
          <t>À créer</t>
        </is>
      </c>
      <c r="Z487" s="34" t="n"/>
      <c r="AA487" s="34" t="n"/>
      <c r="AB487" s="33" t="n"/>
      <c r="AC487" s="33" t="n"/>
    </row>
    <row r="488" ht="15" customHeight="1" s="19">
      <c r="A488" s="26" t="n">
        <v>487</v>
      </c>
      <c r="B488" s="31" t="n">
        <v>46341</v>
      </c>
      <c r="C488" s="26" t="inlineStr">
        <is>
          <t>Dimanche</t>
        </is>
      </c>
      <c r="D488" s="26" t="inlineStr">
        <is>
          <t>S07</t>
        </is>
      </c>
      <c r="E488" s="26" t="inlineStr">
        <is>
          <t>Page hors menu</t>
        </is>
      </c>
      <c r="F488" s="26" t="inlineStr">
        <is>
          <t>4 · Métier × ville</t>
        </is>
      </c>
      <c r="G488" s="26" t="inlineStr">
        <is>
          <t>B2B</t>
        </is>
      </c>
      <c r="H488" s="26" t="inlineStr">
        <is>
          <t>Page métier × ville</t>
        </is>
      </c>
      <c r="I488" s="26" t="inlineStr">
        <is>
          <t>Urrugne</t>
        </is>
      </c>
      <c r="J488" s="32" t="n">
        <v>10661</v>
      </c>
      <c r="K488" s="26" t="inlineStr">
        <is>
          <t>Côte basque (64)</t>
        </is>
      </c>
      <c r="L488" s="26" t="inlineStr">
        <is>
          <t>Immeubles &amp; copropriétés</t>
        </is>
      </c>
      <c r="M488" s="26" t="inlineStr">
        <is>
          <t>Nettoyage vitres immeuble Urrugne</t>
        </is>
      </c>
      <c r="N488" s="26" t="inlineStr">
        <is>
          <t>lavage vitres immeuble Urrugne, laveur de vitres immeubles Urrugne, nettoyage vitres immeuble 64122</t>
        </is>
      </c>
      <c r="O488" s="26" t="inlineStr">
        <is>
          <t>Nettoyage vitres immeuble Urrugne | ProVitres-64</t>
        </is>
      </c>
      <c r="P488" s="26" t="inlineStr">
        <is>
          <t>Nettoyage vitres immeuble à Urrugne pour votre immeuble : eau pure, vitres en hauteur jusqu'à 13 m, contrat régulier ou ponctuel. ProVitres-64, devis gratuit.</t>
        </is>
      </c>
      <c r="Q488" s="26" t="inlineStr">
        <is>
          <t>Nettoyage vitres immeuble à Urrugne</t>
        </is>
      </c>
      <c r="R488" s="26" t="inlineStr">
        <is>
          <t>Nettoyage des vitres de votre immeuble à Urrugne | Ce que nous nettoyons | Embruns et sel marin | Vitres en hauteur : perche à eau pure jusqu'à 13 m, nacelle si besoin | Horaires et fréquences | Aussi à Anglet, Biarritz, Hendaye | Devis</t>
        </is>
      </c>
      <c r="S488" s="26" t="inlineStr">
        <is>
          <t>les embruns salés et le sable soulevé par le vent ternissent les vitres face à l'océan en quelques semaines</t>
        </is>
      </c>
      <c r="T488" s="26" t="inlineStr">
        <is>
          <t>Façades et parties communes en hauteur sans nacelle (perche 13 m), facture par immeuble pour les syndics</t>
        </is>
      </c>
      <c r="U488" s="26" t="n"/>
      <c r="V488" s="26" t="inlineStr">
        <is>
          <t>nettoyage-vitres-immeuble-urrugne</t>
        </is>
      </c>
      <c r="W488" s="26">
        <f>"https://www.nettoyage-vitres-bayonne.fr/"&amp;V488</f>
        <v/>
      </c>
      <c r="X488" s="26" t="inlineStr">
        <is>
          <t>nettoyage-vitres-immeuble-pays-basque, entreprise-nettoyage-vitres-urrugne, contact-devis</t>
        </is>
      </c>
      <c r="Y488" s="33" t="inlineStr">
        <is>
          <t>À créer</t>
        </is>
      </c>
      <c r="Z488" s="34" t="n"/>
      <c r="AA488" s="34" t="n"/>
      <c r="AB488" s="33" t="n"/>
      <c r="AC488" s="33" t="n"/>
    </row>
    <row r="489" ht="15" customHeight="1" s="19">
      <c r="A489" s="26" t="n">
        <v>488</v>
      </c>
      <c r="B489" s="31" t="n">
        <v>46341</v>
      </c>
      <c r="C489" s="26" t="inlineStr">
        <is>
          <t>Dimanche</t>
        </is>
      </c>
      <c r="D489" s="26" t="inlineStr">
        <is>
          <t>S07</t>
        </is>
      </c>
      <c r="E489" s="26" t="inlineStr">
        <is>
          <t>Page hors menu</t>
        </is>
      </c>
      <c r="F489" s="26" t="inlineStr">
        <is>
          <t>4 · Métier × ville</t>
        </is>
      </c>
      <c r="G489" s="26" t="inlineStr">
        <is>
          <t>B2B</t>
        </is>
      </c>
      <c r="H489" s="26" t="inlineStr">
        <is>
          <t>Page métier × ville</t>
        </is>
      </c>
      <c r="I489" s="26" t="inlineStr">
        <is>
          <t>Urrugne</t>
        </is>
      </c>
      <c r="J489" s="32" t="n">
        <v>10661</v>
      </c>
      <c r="K489" s="26" t="inlineStr">
        <is>
          <t>Côte basque (64)</t>
        </is>
      </c>
      <c r="L489" s="26" t="inlineStr">
        <is>
          <t>Vitres en hauteur</t>
        </is>
      </c>
      <c r="M489" s="26" t="inlineStr">
        <is>
          <t>Nettoyage vitres en hauteur Urrugne</t>
        </is>
      </c>
      <c r="N489" s="26" t="inlineStr">
        <is>
          <t>lavage vitres en hauteur Urrugne, laveur de vitres vitres Urrugne, nettoyage vitres en hauteur 64122</t>
        </is>
      </c>
      <c r="O489" s="26" t="inlineStr">
        <is>
          <t>Nettoyage vitres en hauteur Urrugne | ProVitres-64</t>
        </is>
      </c>
      <c r="P489" s="26" t="inlineStr">
        <is>
          <t>Nettoyage vitres en hauteur à Urrugne pour vos vitres en hauteur : eau pure, vitres en hauteur jusqu'à 13 m, contrat régulier ou ponctuel. ProVitres-64,…</t>
        </is>
      </c>
      <c r="Q489" s="26" t="inlineStr">
        <is>
          <t>Nettoyage vitres en hauteur à Urrugne</t>
        </is>
      </c>
      <c r="R489" s="26" t="inlineStr">
        <is>
          <t>Nettoyage des vitres de vos vitres en hauteur à Urrugne | Ce que nous nettoyons | Embruns et sel marin | Vitres en hauteur : perche à eau pure jusqu'à 13 m, nacelle si besoin | Horaires et fréquences | Aussi à Anglet, Biarritz, Hendaye | Devis</t>
        </is>
      </c>
      <c r="S489" s="26" t="inlineStr">
        <is>
          <t>les embruns salés et le sable soulevé par le vent ternissent les vitres face à l'océan en quelques semaines</t>
        </is>
      </c>
      <c r="T489" s="26" t="inlineStr">
        <is>
          <t>Perche télescopique eau pure 13 m, nacelle, formation travail en hauteur</t>
        </is>
      </c>
      <c r="U489" s="26" t="n"/>
      <c r="V489" s="26" t="inlineStr">
        <is>
          <t>nettoyage-vitres-en-hauteur-urrugne</t>
        </is>
      </c>
      <c r="W489" s="26">
        <f>"https://www.nettoyage-vitres-bayonne.fr/"&amp;V489</f>
        <v/>
      </c>
      <c r="X489" s="26" t="inlineStr">
        <is>
          <t>nettoyage-vitres-en-hauteur-pays-basque, entreprise-nettoyage-vitres-urrugne, contact-devis</t>
        </is>
      </c>
      <c r="Y489" s="33" t="inlineStr">
        <is>
          <t>À créer</t>
        </is>
      </c>
      <c r="Z489" s="34" t="n"/>
      <c r="AA489" s="34" t="n"/>
      <c r="AB489" s="33" t="n"/>
      <c r="AC489" s="33" t="n"/>
    </row>
    <row r="490" ht="15" customHeight="1" s="19">
      <c r="A490" s="26" t="n">
        <v>489</v>
      </c>
      <c r="B490" s="31" t="n">
        <v>46341</v>
      </c>
      <c r="C490" s="26" t="inlineStr">
        <is>
          <t>Dimanche</t>
        </is>
      </c>
      <c r="D490" s="26" t="inlineStr">
        <is>
          <t>S07</t>
        </is>
      </c>
      <c r="E490" s="26" t="inlineStr">
        <is>
          <t>Article</t>
        </is>
      </c>
      <c r="F490" s="26" t="inlineStr">
        <is>
          <t>Articles</t>
        </is>
      </c>
      <c r="G490" s="26" t="inlineStr">
        <is>
          <t>B2B</t>
        </is>
      </c>
      <c r="H490" s="26" t="inlineStr">
        <is>
          <t>Article vitres en hauteur / immeubles</t>
        </is>
      </c>
      <c r="I490" s="26" t="n"/>
      <c r="J490" s="32" t="n"/>
      <c r="K490" s="26" t="n"/>
      <c r="L490" s="26" t="inlineStr">
        <is>
          <t>Vitres en hauteur</t>
        </is>
      </c>
      <c r="M490" s="26" t="inlineStr">
        <is>
          <t>lavage vitres hauteur</t>
        </is>
      </c>
      <c r="N490" s="26" t="n"/>
      <c r="O490" s="26" t="inlineStr">
        <is>
          <t>Nacelle pour laver des vitres : quand est-elle vraiment</t>
        </is>
      </c>
      <c r="P490" s="26" t="inlineStr">
        <is>
          <t>Nacelle pour laver des vitres : quand est-elle vraiment nécessaire ? — les conseils de ProVitres-64, laveur de vitres professionnel au Pays Basque et dans…</t>
        </is>
      </c>
      <c r="Q490" s="26" t="inlineStr">
        <is>
          <t>Nacelle pour laver des vitres : quand est-elle vraiment nécessaire ?</t>
        </is>
      </c>
      <c r="R490" s="26" t="inlineStr">
        <is>
          <t>Introduction | Le problème | Les solutions | Notre méthode | Conclusion + demande de devis</t>
        </is>
      </c>
      <c r="S490" s="26" t="n"/>
      <c r="T490" s="26" t="n"/>
      <c r="U490" s="26" t="n"/>
      <c r="V490" s="26" t="inlineStr">
        <is>
          <t>blog-actus/nacelle-pour-laver-des-vitres-quand-est-elle-vraiment-necessaire</t>
        </is>
      </c>
      <c r="W490" s="26">
        <f>"https://www.nettoyage-vitres-bayonne.fr/"&amp;V490</f>
        <v/>
      </c>
      <c r="X490" s="26" t="inlineStr">
        <is>
          <t>blog-actus, contact-devis</t>
        </is>
      </c>
      <c r="Y490" s="33" t="inlineStr">
        <is>
          <t>À créer</t>
        </is>
      </c>
      <c r="Z490" s="34" t="n"/>
      <c r="AA490" s="34" t="n"/>
      <c r="AB490" s="33" t="n"/>
      <c r="AC490" s="33" t="n"/>
    </row>
    <row r="491" ht="15" customHeight="1" s="19">
      <c r="A491" s="26" t="n">
        <v>490</v>
      </c>
      <c r="B491" s="31" t="n">
        <v>46341</v>
      </c>
      <c r="C491" s="26" t="inlineStr">
        <is>
          <t>Dimanche</t>
        </is>
      </c>
      <c r="D491" s="26" t="inlineStr">
        <is>
          <t>S07</t>
        </is>
      </c>
      <c r="E491" s="26" t="inlineStr">
        <is>
          <t>Article</t>
        </is>
      </c>
      <c r="F491" s="26" t="inlineStr">
        <is>
          <t>Articles</t>
        </is>
      </c>
      <c r="G491" s="26" t="inlineStr">
        <is>
          <t>B2B</t>
        </is>
      </c>
      <c r="H491" s="26" t="inlineStr">
        <is>
          <t>Article vitres en hauteur / immeubles</t>
        </is>
      </c>
      <c r="I491" s="26" t="n"/>
      <c r="J491" s="32" t="n"/>
      <c r="K491" s="26" t="n"/>
      <c r="L491" s="26" t="inlineStr">
        <is>
          <t>Vitres en hauteur</t>
        </is>
      </c>
      <c r="M491" s="26" t="inlineStr">
        <is>
          <t>lavage vitres hauteur</t>
        </is>
      </c>
      <c r="N491" s="26" t="n"/>
      <c r="O491" s="26" t="inlineStr">
        <is>
          <t>Résidences en bord de mer : la fréquence idéale de lavage</t>
        </is>
      </c>
      <c r="P491" s="26" t="inlineStr">
        <is>
          <t>Résidences en bord de mer : la fréquence idéale de lavage des vitres — les conseils de ProVitres-64, laveur de vitres professionnel au Pays Basque et dans…</t>
        </is>
      </c>
      <c r="Q491" s="26" t="inlineStr">
        <is>
          <t>Résidences en bord de mer : la fréquence idéale de lavage des vitres</t>
        </is>
      </c>
      <c r="R491" s="26" t="inlineStr">
        <is>
          <t>Introduction | Le problème | Les solutions | Notre méthode | Conclusion + demande de devis</t>
        </is>
      </c>
      <c r="S491" s="26" t="n"/>
      <c r="T491" s="26" t="n"/>
      <c r="U491" s="26" t="n"/>
      <c r="V491" s="26" t="inlineStr">
        <is>
          <t>blog-actus/residences-en-bord-de-mer-la-frequence-ideale-de-lavage-des-vitres</t>
        </is>
      </c>
      <c r="W491" s="26">
        <f>"https://www.nettoyage-vitres-bayonne.fr/"&amp;V491</f>
        <v/>
      </c>
      <c r="X491" s="26" t="inlineStr">
        <is>
          <t>blog-actus, contact-devis</t>
        </is>
      </c>
      <c r="Y491" s="33" t="inlineStr">
        <is>
          <t>À créer</t>
        </is>
      </c>
      <c r="Z491" s="34" t="n"/>
      <c r="AA491" s="34" t="n"/>
      <c r="AB491" s="33" t="n"/>
      <c r="AC491" s="33" t="n"/>
    </row>
    <row r="492" ht="15" customHeight="1" s="19">
      <c r="A492" s="26" t="n">
        <v>491</v>
      </c>
      <c r="B492" s="31" t="n">
        <v>46342</v>
      </c>
      <c r="C492" s="26" t="inlineStr">
        <is>
          <t>Lundi</t>
        </is>
      </c>
      <c r="D492" s="26" t="inlineStr">
        <is>
          <t>S08</t>
        </is>
      </c>
      <c r="E492" s="26" t="inlineStr">
        <is>
          <t>Page hors menu</t>
        </is>
      </c>
      <c r="F492" s="26" t="inlineStr">
        <is>
          <t>4 · Métier × ville</t>
        </is>
      </c>
      <c r="G492" s="26" t="inlineStr">
        <is>
          <t>B2B</t>
        </is>
      </c>
      <c r="H492" s="26" t="inlineStr">
        <is>
          <t>Page métier × ville</t>
        </is>
      </c>
      <c r="I492" s="26" t="inlineStr">
        <is>
          <t>Urrugne</t>
        </is>
      </c>
      <c r="J492" s="32" t="n">
        <v>10661</v>
      </c>
      <c r="K492" s="26" t="inlineStr">
        <is>
          <t>Côte basque (64)</t>
        </is>
      </c>
      <c r="L492" s="26" t="inlineStr">
        <is>
          <t>Commerces &amp; boutiques</t>
        </is>
      </c>
      <c r="M492" s="26" t="inlineStr">
        <is>
          <t>Nettoyage vitrine magasin Urrugne</t>
        </is>
      </c>
      <c r="N492" s="26" t="inlineStr">
        <is>
          <t>lavage vitrine magasin Urrugne, laveur de vitres commerces Urrugne, nettoyage vitrine magasin 64122</t>
        </is>
      </c>
      <c r="O492" s="26" t="inlineStr">
        <is>
          <t>Nettoyage vitrine magasin Urrugne | ProVitres-64</t>
        </is>
      </c>
      <c r="P492" s="26" t="inlineStr">
        <is>
          <t>Nettoyage vitrine magasin à Urrugne pour votre commerce : eau pure, vitres en hauteur jusqu'à 13 m, contrat régulier ou ponctuel. ProVitres-64, devis gratuit.</t>
        </is>
      </c>
      <c r="Q492" s="26" t="inlineStr">
        <is>
          <t>Nettoyage vitrine magasin à Urrugne</t>
        </is>
      </c>
      <c r="R492" s="26" t="inlineStr">
        <is>
          <t>Nettoyage des vitres de votre commerce à Urrugne | Ce que nous nettoyons | Embruns et sel marin | Vitres en hauteur : perche à eau pure jusqu'à 13 m, nacelle si besoin | Horaires et fréquences | Aussi à Anglet, Biarritz, Hendaye | Devis</t>
        </is>
      </c>
      <c r="S492" s="26" t="inlineStr">
        <is>
          <t>les embruns salés et le sable soulevé par le vent ternissent les vitres face à l'océan en quelques semaines</t>
        </is>
      </c>
      <c r="T492" s="26" t="inlineStr">
        <is>
          <t>Passage avant l'ouverture, abonnement vitrine, tournée à vélo</t>
        </is>
      </c>
      <c r="U492" s="26" t="n"/>
      <c r="V492" s="26" t="inlineStr">
        <is>
          <t>nettoyage-vitrine-magasin-urrugne</t>
        </is>
      </c>
      <c r="W492" s="26">
        <f>"https://www.nettoyage-vitres-bayonne.fr/"&amp;V492</f>
        <v/>
      </c>
      <c r="X492" s="26" t="inlineStr">
        <is>
          <t>nettoyage-vitrine-magasin-pays-basque, entreprise-nettoyage-vitres-urrugne, contact-devis</t>
        </is>
      </c>
      <c r="Y492" s="33" t="inlineStr">
        <is>
          <t>À créer</t>
        </is>
      </c>
      <c r="Z492" s="34" t="n"/>
      <c r="AA492" s="34" t="n"/>
      <c r="AB492" s="33" t="n"/>
      <c r="AC492" s="33" t="n"/>
    </row>
    <row r="493" ht="15" customHeight="1" s="19">
      <c r="A493" s="26" t="n">
        <v>492</v>
      </c>
      <c r="B493" s="31" t="n">
        <v>46342</v>
      </c>
      <c r="C493" s="26" t="inlineStr">
        <is>
          <t>Lundi</t>
        </is>
      </c>
      <c r="D493" s="26" t="inlineStr">
        <is>
          <t>S08</t>
        </is>
      </c>
      <c r="E493" s="26" t="inlineStr">
        <is>
          <t>Page hors menu</t>
        </is>
      </c>
      <c r="F493" s="26" t="inlineStr">
        <is>
          <t>4 · Métier × ville</t>
        </is>
      </c>
      <c r="G493" s="26" t="inlineStr">
        <is>
          <t>B2B</t>
        </is>
      </c>
      <c r="H493" s="26" t="inlineStr">
        <is>
          <t>Page métier × ville</t>
        </is>
      </c>
      <c r="I493" s="26" t="inlineStr">
        <is>
          <t>Urrugne</t>
        </is>
      </c>
      <c r="J493" s="32" t="n">
        <v>10661</v>
      </c>
      <c r="K493" s="26" t="inlineStr">
        <is>
          <t>Côte basque (64)</t>
        </is>
      </c>
      <c r="L493" s="26" t="inlineStr">
        <is>
          <t>Hôtels &amp; résidences</t>
        </is>
      </c>
      <c r="M493" s="26" t="inlineStr">
        <is>
          <t>Nettoyage vitres hôtel Urrugne</t>
        </is>
      </c>
      <c r="N493" s="26" t="inlineStr">
        <is>
          <t>lavage vitres hôtel Urrugne, laveur de vitres hôtels Urrugne, nettoyage vitres hôtel 64122</t>
        </is>
      </c>
      <c r="O493" s="26" t="inlineStr">
        <is>
          <t>Nettoyage vitres hôtel Urrugne | ProVitres-64</t>
        </is>
      </c>
      <c r="P493" s="26" t="inlineStr">
        <is>
          <t>Nettoyage vitres hôtel à Urrugne pour votre hôtel : eau pure, vitres en hauteur jusqu'à 13 m, contrat régulier ou ponctuel. ProVitres-64, devis gratuit.</t>
        </is>
      </c>
      <c r="Q493" s="26" t="inlineStr">
        <is>
          <t>Nettoyage vitres hôtel à Urrugne</t>
        </is>
      </c>
      <c r="R493" s="26" t="inlineStr">
        <is>
          <t>Nettoyage des vitres de votre hôtel à Urrugne | Ce que nous nettoyons | Embruns et sel marin | Vitres en hauteur : perche à eau pure jusqu'à 13 m, nacelle si besoin | Horaires et fréquences | Aussi à Anglet, Biarritz, Hendaye | Devis</t>
        </is>
      </c>
      <c r="S493" s="26" t="inlineStr">
        <is>
          <t>les embruns salés et le sable soulevé par le vent ternissent les vitres face à l'océan en quelques semaines</t>
        </is>
      </c>
      <c r="T493" s="26" t="inlineStr">
        <is>
          <t>Façades et baies des chambres en hauteur, interventions hors affluence, renfort avant la saison</t>
        </is>
      </c>
      <c r="U493" s="26" t="n"/>
      <c r="V493" s="26" t="inlineStr">
        <is>
          <t>nettoyage-vitres-hotel-urrugne</t>
        </is>
      </c>
      <c r="W493" s="26">
        <f>"https://www.nettoyage-vitres-bayonne.fr/"&amp;V493</f>
        <v/>
      </c>
      <c r="X493" s="26" t="inlineStr">
        <is>
          <t>nettoyage-vitres-hotel-pays-basque, entreprise-nettoyage-vitres-urrugne, contact-devis</t>
        </is>
      </c>
      <c r="Y493" s="33" t="inlineStr">
        <is>
          <t>À créer</t>
        </is>
      </c>
      <c r="Z493" s="34" t="n"/>
      <c r="AA493" s="34" t="n"/>
      <c r="AB493" s="33" t="n"/>
      <c r="AC493" s="33" t="n"/>
    </row>
    <row r="494" ht="15" customHeight="1" s="19">
      <c r="A494" s="26" t="n">
        <v>493</v>
      </c>
      <c r="B494" s="31" t="n">
        <v>46342</v>
      </c>
      <c r="C494" s="26" t="inlineStr">
        <is>
          <t>Lundi</t>
        </is>
      </c>
      <c r="D494" s="26" t="inlineStr">
        <is>
          <t>S08</t>
        </is>
      </c>
      <c r="E494" s="26" t="inlineStr">
        <is>
          <t>Page hors menu</t>
        </is>
      </c>
      <c r="F494" s="26" t="inlineStr">
        <is>
          <t>4 · Métier × ville</t>
        </is>
      </c>
      <c r="G494" s="26" t="inlineStr">
        <is>
          <t>B2B</t>
        </is>
      </c>
      <c r="H494" s="26" t="inlineStr">
        <is>
          <t>Page métier × ville</t>
        </is>
      </c>
      <c r="I494" s="26" t="inlineStr">
        <is>
          <t>Urrugne</t>
        </is>
      </c>
      <c r="J494" s="32" t="n">
        <v>10661</v>
      </c>
      <c r="K494" s="26" t="inlineStr">
        <is>
          <t>Côte basque (64)</t>
        </is>
      </c>
      <c r="L494" s="26" t="inlineStr">
        <is>
          <t>Bureaux &amp; entreprises</t>
        </is>
      </c>
      <c r="M494" s="26" t="inlineStr">
        <is>
          <t>Nettoyage vitres bureaux Urrugne</t>
        </is>
      </c>
      <c r="N494" s="26" t="inlineStr">
        <is>
          <t>lavage vitres bureaux Urrugne, laveur de vitres bureaux Urrugne, nettoyage vitres bureaux 64122</t>
        </is>
      </c>
      <c r="O494" s="26" t="inlineStr">
        <is>
          <t>Nettoyage vitres bureaux Urrugne | ProVitres-64</t>
        </is>
      </c>
      <c r="P494" s="26" t="inlineStr">
        <is>
          <t>Nettoyage vitres bureaux à Urrugne pour vos bureaux : eau pure, vitres en hauteur jusqu'à 13 m, contrat régulier ou ponctuel. ProVitres-64, devis gratuit.</t>
        </is>
      </c>
      <c r="Q494" s="26" t="inlineStr">
        <is>
          <t>Nettoyage vitres bureaux à Urrugne</t>
        </is>
      </c>
      <c r="R494" s="26" t="inlineStr">
        <is>
          <t>Nettoyage des vitres de vos bureaux à Urrugne | Ce que nous nettoyons | Embruns et sel marin | Vitres en hauteur : perche à eau pure jusqu'à 13 m, nacelle si besoin | Horaires et fréquences | Aussi à Anglet, Biarritz, Hendaye | Devis</t>
        </is>
      </c>
      <c r="S494" s="26" t="inlineStr">
        <is>
          <t>les embruns salés et le sable soulevé par le vent ternissent les vitres face à l'océan en quelques semaines</t>
        </is>
      </c>
      <c r="T494" s="26" t="inlineStr">
        <is>
          <t>Contrat d'entretien, interventions hors horaires, façades vitrées</t>
        </is>
      </c>
      <c r="U494" s="26" t="n"/>
      <c r="V494" s="26" t="inlineStr">
        <is>
          <t>nettoyage-vitres-bureaux-urrugne</t>
        </is>
      </c>
      <c r="W494" s="26">
        <f>"https://www.nettoyage-vitres-bayonne.fr/"&amp;V494</f>
        <v/>
      </c>
      <c r="X494" s="26" t="inlineStr">
        <is>
          <t>nettoyage-vitres-bureaux-pays-basque, entreprise-nettoyage-vitres-urrugne, contact-devis</t>
        </is>
      </c>
      <c r="Y494" s="33" t="inlineStr">
        <is>
          <t>À créer</t>
        </is>
      </c>
      <c r="Z494" s="34" t="n"/>
      <c r="AA494" s="34" t="n"/>
      <c r="AB494" s="33" t="n"/>
      <c r="AC494" s="33" t="n"/>
    </row>
    <row r="495" ht="15" customHeight="1" s="19">
      <c r="A495" s="26" t="n">
        <v>494</v>
      </c>
      <c r="B495" s="31" t="n">
        <v>46342</v>
      </c>
      <c r="C495" s="26" t="inlineStr">
        <is>
          <t>Lundi</t>
        </is>
      </c>
      <c r="D495" s="26" t="inlineStr">
        <is>
          <t>S08</t>
        </is>
      </c>
      <c r="E495" s="26" t="inlineStr">
        <is>
          <t>Page hors menu</t>
        </is>
      </c>
      <c r="F495" s="26" t="inlineStr">
        <is>
          <t>4 · Métier × ville</t>
        </is>
      </c>
      <c r="G495" s="26" t="inlineStr">
        <is>
          <t>B2B</t>
        </is>
      </c>
      <c r="H495" s="26" t="inlineStr">
        <is>
          <t>Page métier × ville</t>
        </is>
      </c>
      <c r="I495" s="26" t="inlineStr">
        <is>
          <t>Urrugne</t>
        </is>
      </c>
      <c r="J495" s="32" t="n">
        <v>10661</v>
      </c>
      <c r="K495" s="26" t="inlineStr">
        <is>
          <t>Côte basque (64)</t>
        </is>
      </c>
      <c r="L495" s="26" t="inlineStr">
        <is>
          <t>Restaurants, bars &amp; cafés</t>
        </is>
      </c>
      <c r="M495" s="26" t="inlineStr">
        <is>
          <t>Nettoyage vitres restaurant Urrugne</t>
        </is>
      </c>
      <c r="N495" s="26" t="inlineStr">
        <is>
          <t>lavage vitres restaurant Urrugne, laveur de vitres restaurants, Urrugne, nettoyage vitres restaurant 64122</t>
        </is>
      </c>
      <c r="O495" s="26" t="inlineStr">
        <is>
          <t>Nettoyage vitres restaurant Urrugne | ProVitres-64</t>
        </is>
      </c>
      <c r="P495" s="26" t="inlineStr">
        <is>
          <t>Nettoyage vitres restaurant à Urrugne pour votre restaurant : eau pure, vitres en hauteur jusqu'à 13 m, contrat régulier ou ponctuel. ProVitres-64, devis…</t>
        </is>
      </c>
      <c r="Q495" s="26" t="inlineStr">
        <is>
          <t>Nettoyage vitres restaurant à Urrugne</t>
        </is>
      </c>
      <c r="R495" s="26" t="inlineStr">
        <is>
          <t>Nettoyage des vitres de votre restaurant à Urrugne | Ce que nous nettoyons | Embruns et sel marin | Vitres en hauteur : perche à eau pure jusqu'à 13 m, nacelle si besoin | Horaires et fréquences | Aussi à Anglet, Biarritz, Hendaye | Devis</t>
        </is>
      </c>
      <c r="S495" s="26" t="inlineStr">
        <is>
          <t>les embruns salés et le sable soulevé par le vent ternissent les vitres face à l'océan en quelques semaines</t>
        </is>
      </c>
      <c r="T495" s="26" t="inlineStr">
        <is>
          <t>Vitrine et terrasse vitrée propres avant le service</t>
        </is>
      </c>
      <c r="U495" s="26" t="n"/>
      <c r="V495" s="26" t="inlineStr">
        <is>
          <t>nettoyage-vitres-restaurant-urrugne</t>
        </is>
      </c>
      <c r="W495" s="26">
        <f>"https://www.nettoyage-vitres-bayonne.fr/"&amp;V495</f>
        <v/>
      </c>
      <c r="X495" s="26" t="inlineStr">
        <is>
          <t>nettoyage-vitres-restaurant-pays-basque, entreprise-nettoyage-vitres-urrugne, contact-devis</t>
        </is>
      </c>
      <c r="Y495" s="33" t="inlineStr">
        <is>
          <t>À créer</t>
        </is>
      </c>
      <c r="Z495" s="34" t="n"/>
      <c r="AA495" s="34" t="n"/>
      <c r="AB495" s="33" t="n"/>
      <c r="AC495" s="33" t="n"/>
    </row>
    <row r="496" ht="15" customHeight="1" s="19">
      <c r="A496" s="26" t="n">
        <v>495</v>
      </c>
      <c r="B496" s="31" t="n">
        <v>46342</v>
      </c>
      <c r="C496" s="26" t="inlineStr">
        <is>
          <t>Lundi</t>
        </is>
      </c>
      <c r="D496" s="26" t="inlineStr">
        <is>
          <t>S08</t>
        </is>
      </c>
      <c r="E496" s="26" t="inlineStr">
        <is>
          <t>Page hors menu</t>
        </is>
      </c>
      <c r="F496" s="26" t="inlineStr">
        <is>
          <t>4 · Métier × ville</t>
        </is>
      </c>
      <c r="G496" s="26" t="inlineStr">
        <is>
          <t>B2B</t>
        </is>
      </c>
      <c r="H496" s="26" t="inlineStr">
        <is>
          <t>Page métier × ville</t>
        </is>
      </c>
      <c r="I496" s="26" t="inlineStr">
        <is>
          <t>Urrugne</t>
        </is>
      </c>
      <c r="J496" s="32" t="n">
        <v>10661</v>
      </c>
      <c r="K496" s="26" t="inlineStr">
        <is>
          <t>Côte basque (64)</t>
        </is>
      </c>
      <c r="L496" s="26" t="inlineStr">
        <is>
          <t>Conciergeries &amp; locations saisonnières</t>
        </is>
      </c>
      <c r="M496" s="26" t="inlineStr">
        <is>
          <t>Nettoyage vitres location saisonnière Urrugne</t>
        </is>
      </c>
      <c r="N496" s="26" t="inlineStr">
        <is>
          <t>lavage vitres location saisonnière Urrugne, laveur de vitres conciergeries Urrugne, nettoyage vitres location saisonnière 64122</t>
        </is>
      </c>
      <c r="O496" s="26" t="inlineStr">
        <is>
          <t>Nettoyage vitres location saisonnière Urrugne | ProVitres-64</t>
        </is>
      </c>
      <c r="P496" s="26" t="inlineStr">
        <is>
          <t>Nettoyage vitres location saisonnière à Urrugne pour vos locations saisonnières : eau pure, vitres en hauteur jusqu'à 13 m, contrat régulier ou ponctuel.…</t>
        </is>
      </c>
      <c r="Q496" s="26" t="inlineStr">
        <is>
          <t>Nettoyage vitres location saisonnière à Urrugne</t>
        </is>
      </c>
      <c r="R496" s="26" t="inlineStr">
        <is>
          <t>Nettoyage des vitres de vos locations saisonnières à Urrugne | Ce que nous nettoyons | Embruns et sel marin | Vitres en hauteur : perche à eau pure jusqu'à 13 m, nacelle si besoin | Horaires et fréquences | Aussi à Anglet, Biarritz, Hendaye | Devis</t>
        </is>
      </c>
      <c r="S496" s="26" t="inlineStr">
        <is>
          <t>les embruns salés et le sable soulevé par le vent ternissent les vitres face à l'océan en quelques semaines</t>
        </is>
      </c>
      <c r="T496" s="26" t="inlineStr">
        <is>
          <t>Passages entre deux séjours, baies vitrées face à la mer</t>
        </is>
      </c>
      <c r="U496" s="26" t="n"/>
      <c r="V496" s="26" t="inlineStr">
        <is>
          <t>nettoyage-vitres-location-saisonniere-urrugne</t>
        </is>
      </c>
      <c r="W496" s="26">
        <f>"https://www.nettoyage-vitres-bayonne.fr/"&amp;V496</f>
        <v/>
      </c>
      <c r="X496" s="26" t="inlineStr">
        <is>
          <t>nettoyage-vitres-location-saisonniere-pays-basque, entreprise-nettoyage-vitres-urrugne, contact-devis</t>
        </is>
      </c>
      <c r="Y496" s="33" t="inlineStr">
        <is>
          <t>À créer</t>
        </is>
      </c>
      <c r="Z496" s="34" t="n"/>
      <c r="AA496" s="34" t="n"/>
      <c r="AB496" s="33" t="n"/>
      <c r="AC496" s="33" t="n"/>
    </row>
    <row r="497" ht="15" customHeight="1" s="19">
      <c r="A497" s="26" t="n">
        <v>496</v>
      </c>
      <c r="B497" s="31" t="n">
        <v>46342</v>
      </c>
      <c r="C497" s="26" t="inlineStr">
        <is>
          <t>Lundi</t>
        </is>
      </c>
      <c r="D497" s="26" t="inlineStr">
        <is>
          <t>S08</t>
        </is>
      </c>
      <c r="E497" s="26" t="inlineStr">
        <is>
          <t>Page hors menu</t>
        </is>
      </c>
      <c r="F497" s="26" t="inlineStr">
        <is>
          <t>4 · Métier × ville</t>
        </is>
      </c>
      <c r="G497" s="26" t="inlineStr">
        <is>
          <t>B2B</t>
        </is>
      </c>
      <c r="H497" s="26" t="inlineStr">
        <is>
          <t>Page métier × ville</t>
        </is>
      </c>
      <c r="I497" s="26" t="inlineStr">
        <is>
          <t>Urrugne</t>
        </is>
      </c>
      <c r="J497" s="32" t="n">
        <v>10661</v>
      </c>
      <c r="K497" s="26" t="inlineStr">
        <is>
          <t>Côte basque (64)</t>
        </is>
      </c>
      <c r="L497" s="26" t="inlineStr">
        <is>
          <t>Écoles, collèges &amp; crèches</t>
        </is>
      </c>
      <c r="M497" s="26" t="inlineStr">
        <is>
          <t>Nettoyage vitres école Urrugne</t>
        </is>
      </c>
      <c r="N497" s="26" t="inlineStr">
        <is>
          <t>lavage vitres école Urrugne, laveur de vitres écoles, Urrugne, nettoyage vitres école 64122</t>
        </is>
      </c>
      <c r="O497" s="26" t="inlineStr">
        <is>
          <t>Nettoyage vitres école Urrugne | ProVitres-64</t>
        </is>
      </c>
      <c r="P497" s="26" t="inlineStr">
        <is>
          <t>Nettoyage vitres école à Urrugne pour votre établissement scolaire : eau pure, vitres en hauteur jusqu'à 13 m, contrat régulier ou ponctuel. ProVitres-64,…</t>
        </is>
      </c>
      <c r="Q497" s="26" t="inlineStr">
        <is>
          <t>Nettoyage vitres école à Urrugne</t>
        </is>
      </c>
      <c r="R497" s="26" t="inlineStr">
        <is>
          <t>Nettoyage des vitres de votre établissement scolaire à Urrugne | Ce que nous nettoyons | Embruns et sel marin | Vitres en hauteur : perche à eau pure jusqu'à 13 m, nacelle si besoin | Horaires et fréquences | Aussi à Anglet, Biarritz, Hendaye | Devis</t>
        </is>
      </c>
      <c r="S497" s="26" t="inlineStr">
        <is>
          <t>les embruns salés et le sable soulevé par le vent ternissent les vitres face à l'océan en quelques semaines</t>
        </is>
      </c>
      <c r="T497" s="26" t="inlineStr">
        <is>
          <t>Interventions pendant les vacances, verrières et préaux</t>
        </is>
      </c>
      <c r="U497" s="26" t="n"/>
      <c r="V497" s="26" t="inlineStr">
        <is>
          <t>nettoyage-vitres-ecole-urrugne</t>
        </is>
      </c>
      <c r="W497" s="26">
        <f>"https://www.nettoyage-vitres-bayonne.fr/"&amp;V497</f>
        <v/>
      </c>
      <c r="X497" s="26" t="inlineStr">
        <is>
          <t>nettoyage-vitres-ecole-pays-basque, entreprise-nettoyage-vitres-urrugne, contact-devis</t>
        </is>
      </c>
      <c r="Y497" s="33" t="inlineStr">
        <is>
          <t>À créer</t>
        </is>
      </c>
      <c r="Z497" s="34" t="n"/>
      <c r="AA497" s="34" t="n"/>
      <c r="AB497" s="33" t="n"/>
      <c r="AC497" s="33" t="n"/>
    </row>
    <row r="498" ht="15" customHeight="1" s="19">
      <c r="A498" s="26" t="n">
        <v>497</v>
      </c>
      <c r="B498" s="31" t="n">
        <v>46342</v>
      </c>
      <c r="C498" s="26" t="inlineStr">
        <is>
          <t>Lundi</t>
        </is>
      </c>
      <c r="D498" s="26" t="inlineStr">
        <is>
          <t>S08</t>
        </is>
      </c>
      <c r="E498" s="26" t="inlineStr">
        <is>
          <t>Page hors menu</t>
        </is>
      </c>
      <c r="F498" s="26" t="inlineStr">
        <is>
          <t>4 · Métier × ville</t>
        </is>
      </c>
      <c r="G498" s="26" t="inlineStr">
        <is>
          <t>B2B</t>
        </is>
      </c>
      <c r="H498" s="26" t="inlineStr">
        <is>
          <t>Page métier × ville</t>
        </is>
      </c>
      <c r="I498" s="26" t="inlineStr">
        <is>
          <t>Urrugne</t>
        </is>
      </c>
      <c r="J498" s="32" t="n">
        <v>10661</v>
      </c>
      <c r="K498" s="26" t="inlineStr">
        <is>
          <t>Côte basque (64)</t>
        </is>
      </c>
      <c r="L498" s="26" t="inlineStr">
        <is>
          <t>Agences immobilières</t>
        </is>
      </c>
      <c r="M498" s="26" t="inlineStr">
        <is>
          <t>Nettoyage vitres agence immobilière Urrugne</t>
        </is>
      </c>
      <c r="N498" s="26" t="inlineStr">
        <is>
          <t>lavage vitres agence immobilière Urrugne, laveur de vitres agences Urrugne, nettoyage vitres agence immobilière 64122</t>
        </is>
      </c>
      <c r="O498" s="26" t="inlineStr">
        <is>
          <t>Nettoyage vitres agence immobilière Urrugne | ProVitres-64</t>
        </is>
      </c>
      <c r="P498" s="26" t="inlineStr">
        <is>
          <t>Nettoyage vitres agence immobilière à Urrugne pour votre agence immobilière : eau pure, vitres en hauteur jusqu'à 13 m, contrat régulier ou ponctuel.…</t>
        </is>
      </c>
      <c r="Q498" s="26" t="inlineStr">
        <is>
          <t>Nettoyage vitres agence immobilière à Urrugne</t>
        </is>
      </c>
      <c r="R498" s="26" t="inlineStr">
        <is>
          <t>Nettoyage des vitres de votre agence immobilière à Urrugne | Ce que nous nettoyons | Embruns et sel marin | Vitres en hauteur : perche à eau pure jusqu'à 13 m, nacelle si besoin | Horaires et fréquences | Aussi à Anglet, Biarritz, Hendaye | Devis</t>
        </is>
      </c>
      <c r="S498" s="26" t="inlineStr">
        <is>
          <t>les embruns salés et le sable soulevé par le vent ternissent les vitres face à l'océan en quelques semaines</t>
        </is>
      </c>
      <c r="T498" s="26" t="inlineStr">
        <is>
          <t>Vitres propres avant photos et visites, tarif partenaire</t>
        </is>
      </c>
      <c r="U498" s="26" t="n"/>
      <c r="V498" s="26" t="inlineStr">
        <is>
          <t>nettoyage-vitres-agence-immobiliere-urrugne</t>
        </is>
      </c>
      <c r="W498" s="26">
        <f>"https://www.nettoyage-vitres-bayonne.fr/"&amp;V498</f>
        <v/>
      </c>
      <c r="X498" s="26" t="inlineStr">
        <is>
          <t>nettoyage-vitres-agence-immobiliere-pays-basque, entreprise-nettoyage-vitres-urrugne, contact-devis</t>
        </is>
      </c>
      <c r="Y498" s="33" t="inlineStr">
        <is>
          <t>À créer</t>
        </is>
      </c>
      <c r="Z498" s="34" t="n"/>
      <c r="AA498" s="34" t="n"/>
      <c r="AB498" s="33" t="n"/>
      <c r="AC498" s="33" t="n"/>
    </row>
    <row r="499" ht="15" customHeight="1" s="19">
      <c r="A499" s="26" t="n">
        <v>498</v>
      </c>
      <c r="B499" s="31" t="n">
        <v>46342</v>
      </c>
      <c r="C499" s="26" t="inlineStr">
        <is>
          <t>Lundi</t>
        </is>
      </c>
      <c r="D499" s="26" t="inlineStr">
        <is>
          <t>S08</t>
        </is>
      </c>
      <c r="E499" s="26" t="inlineStr">
        <is>
          <t>Page hors menu</t>
        </is>
      </c>
      <c r="F499" s="26" t="inlineStr">
        <is>
          <t>4 · Métier × ville</t>
        </is>
      </c>
      <c r="G499" s="26" t="inlineStr">
        <is>
          <t>B2B</t>
        </is>
      </c>
      <c r="H499" s="26" t="inlineStr">
        <is>
          <t>Page métier × ville</t>
        </is>
      </c>
      <c r="I499" s="26" t="inlineStr">
        <is>
          <t>Urrugne</t>
        </is>
      </c>
      <c r="J499" s="32" t="n">
        <v>10661</v>
      </c>
      <c r="K499" s="26" t="inlineStr">
        <is>
          <t>Côte basque (64)</t>
        </is>
      </c>
      <c r="L499" s="26" t="inlineStr">
        <is>
          <t>Cabinets médicaux &amp; paramédicaux</t>
        </is>
      </c>
      <c r="M499" s="26" t="inlineStr">
        <is>
          <t>Nettoyage vitres cabinet médical Urrugne</t>
        </is>
      </c>
      <c r="N499" s="26" t="inlineStr">
        <is>
          <t>lavage vitres cabinet médical Urrugne, laveur de vitres cabinets Urrugne, nettoyage vitres cabinet médical 64122</t>
        </is>
      </c>
      <c r="O499" s="26" t="inlineStr">
        <is>
          <t>Nettoyage vitres cabinet médical Urrugne | ProVitres-64</t>
        </is>
      </c>
      <c r="P499" s="26" t="inlineStr">
        <is>
          <t>Nettoyage vitres cabinet médical à Urrugne pour votre cabinet : eau pure, vitres en hauteur jusqu'à 13 m, contrat régulier ou ponctuel. ProVitres-64,…</t>
        </is>
      </c>
      <c r="Q499" s="26" t="inlineStr">
        <is>
          <t>Nettoyage vitres cabinet médical à Urrugne</t>
        </is>
      </c>
      <c r="R499" s="26" t="inlineStr">
        <is>
          <t>Nettoyage des vitres de votre cabinet à Urrugne | Ce que nous nettoyons | Embruns et sel marin | Vitres en hauteur : perche à eau pure jusqu'à 13 m, nacelle si besoin | Horaires et fréquences | Aussi à Anglet, Biarritz, Hendaye | Devis</t>
        </is>
      </c>
      <c r="S499" s="26" t="inlineStr">
        <is>
          <t>les embruns salés et le sable soulevé par le vent ternissent les vitres face à l'océan en quelques semaines</t>
        </is>
      </c>
      <c r="T499" s="26" t="inlineStr">
        <is>
          <t>Interventions hors consultations, image d'hygiène</t>
        </is>
      </c>
      <c r="U499" s="26" t="n"/>
      <c r="V499" s="26" t="inlineStr">
        <is>
          <t>nettoyage-vitres-cabinet-medical-urrugne</t>
        </is>
      </c>
      <c r="W499" s="26">
        <f>"https://www.nettoyage-vitres-bayonne.fr/"&amp;V499</f>
        <v/>
      </c>
      <c r="X499" s="26" t="inlineStr">
        <is>
          <t>nettoyage-vitres-cabinet-medical-pays-basque, entreprise-nettoyage-vitres-urrugne, contact-devis</t>
        </is>
      </c>
      <c r="Y499" s="33" t="inlineStr">
        <is>
          <t>À créer</t>
        </is>
      </c>
      <c r="Z499" s="34" t="n"/>
      <c r="AA499" s="34" t="n"/>
      <c r="AB499" s="33" t="n"/>
      <c r="AC499" s="33" t="n"/>
    </row>
    <row r="500" ht="15" customHeight="1" s="19">
      <c r="A500" s="26" t="n">
        <v>499</v>
      </c>
      <c r="B500" s="31" t="n">
        <v>46342</v>
      </c>
      <c r="C500" s="26" t="inlineStr">
        <is>
          <t>Lundi</t>
        </is>
      </c>
      <c r="D500" s="26" t="inlineStr">
        <is>
          <t>S08</t>
        </is>
      </c>
      <c r="E500" s="26" t="inlineStr">
        <is>
          <t>Article</t>
        </is>
      </c>
      <c r="F500" s="26" t="inlineStr">
        <is>
          <t>Articles</t>
        </is>
      </c>
      <c r="G500" s="26" t="inlineStr">
        <is>
          <t>B2B</t>
        </is>
      </c>
      <c r="H500" s="26" t="inlineStr">
        <is>
          <t>Article vitres en hauteur / immeubles</t>
        </is>
      </c>
      <c r="I500" s="26" t="n"/>
      <c r="J500" s="32" t="n"/>
      <c r="K500" s="26" t="n"/>
      <c r="L500" s="26" t="inlineStr">
        <is>
          <t>Vitres en hauteur</t>
        </is>
      </c>
      <c r="M500" s="26" t="inlineStr">
        <is>
          <t>lavage vitres hauteur</t>
        </is>
      </c>
      <c r="N500" s="26" t="n"/>
      <c r="O500" s="26" t="inlineStr">
        <is>
          <t>Perche télescopique à eau pure : comment ça marche</t>
        </is>
      </c>
      <c r="P500" s="26" t="inlineStr">
        <is>
          <t>Perche télescopique à eau pure : comment ça marche — les conseils de ProVitres-64, laveur de vitres professionnel au Pays Basque et dans le Sud Landes.</t>
        </is>
      </c>
      <c r="Q500" s="26" t="inlineStr">
        <is>
          <t>Perche télescopique à eau pure : comment ça marche</t>
        </is>
      </c>
      <c r="R500" s="26" t="inlineStr">
        <is>
          <t>Introduction | Le problème | Les solutions | Notre méthode | Conclusion + demande de devis</t>
        </is>
      </c>
      <c r="S500" s="26" t="n"/>
      <c r="T500" s="26" t="n"/>
      <c r="U500" s="26" t="n"/>
      <c r="V500" s="26" t="inlineStr">
        <is>
          <t>blog-actus/perche-telescopique-a-eau-pure-comment-ca-marche</t>
        </is>
      </c>
      <c r="W500" s="26">
        <f>"https://www.nettoyage-vitres-bayonne.fr/"&amp;V500</f>
        <v/>
      </c>
      <c r="X500" s="26" t="inlineStr">
        <is>
          <t>blog-actus, contact-devis</t>
        </is>
      </c>
      <c r="Y500" s="33" t="inlineStr">
        <is>
          <t>À créer</t>
        </is>
      </c>
      <c r="Z500" s="34" t="n"/>
      <c r="AA500" s="34" t="n"/>
      <c r="AB500" s="33" t="n"/>
      <c r="AC500" s="33" t="n"/>
    </row>
    <row r="501" ht="15" customHeight="1" s="19">
      <c r="A501" s="26" t="n">
        <v>500</v>
      </c>
      <c r="B501" s="31" t="n">
        <v>46342</v>
      </c>
      <c r="C501" s="26" t="inlineStr">
        <is>
          <t>Lundi</t>
        </is>
      </c>
      <c r="D501" s="26" t="inlineStr">
        <is>
          <t>S08</t>
        </is>
      </c>
      <c r="E501" s="26" t="inlineStr">
        <is>
          <t>Article</t>
        </is>
      </c>
      <c r="F501" s="26" t="inlineStr">
        <is>
          <t>Articles</t>
        </is>
      </c>
      <c r="G501" s="26" t="inlineStr">
        <is>
          <t>B2B</t>
        </is>
      </c>
      <c r="H501" s="26" t="inlineStr">
        <is>
          <t>Article vitres en hauteur / immeubles</t>
        </is>
      </c>
      <c r="I501" s="26" t="n"/>
      <c r="J501" s="32" t="n"/>
      <c r="K501" s="26" t="n"/>
      <c r="L501" s="26" t="inlineStr">
        <is>
          <t>Vitres en hauteur</t>
        </is>
      </c>
      <c r="M501" s="26" t="inlineStr">
        <is>
          <t>lavage vitres hauteur</t>
        </is>
      </c>
      <c r="N501" s="26" t="n"/>
      <c r="O501" s="26" t="inlineStr">
        <is>
          <t>Nettoyage de vitres d'immeuble en site occupé : sans gêner</t>
        </is>
      </c>
      <c r="P501" s="26" t="inlineStr">
        <is>
          <t>Nettoyage de vitres d'immeuble en site occupé : sans gêner les résidents — les conseils de ProVitres-64, laveur de vitres professionnel au Pays Basque et…</t>
        </is>
      </c>
      <c r="Q501" s="26" t="inlineStr">
        <is>
          <t>Nettoyage de vitres d'immeuble en site occupé : sans gêner les résidents</t>
        </is>
      </c>
      <c r="R501" s="26" t="inlineStr">
        <is>
          <t>Introduction | Le problème | Les solutions | Notre méthode | Conclusion + demande de devis</t>
        </is>
      </c>
      <c r="S501" s="26" t="n"/>
      <c r="T501" s="26" t="n"/>
      <c r="U501" s="26" t="n"/>
      <c r="V501" s="26" t="inlineStr">
        <is>
          <t>blog-actus/nettoyage-de-vitres-d-immeuble-en-site-occupe-sans-gener-les-residents</t>
        </is>
      </c>
      <c r="W501" s="26">
        <f>"https://www.nettoyage-vitres-bayonne.fr/"&amp;V501</f>
        <v/>
      </c>
      <c r="X501" s="26" t="inlineStr">
        <is>
          <t>blog-actus, contact-devis</t>
        </is>
      </c>
      <c r="Y501" s="33" t="inlineStr">
        <is>
          <t>À créer</t>
        </is>
      </c>
      <c r="Z501" s="34" t="n"/>
      <c r="AA501" s="34" t="n"/>
      <c r="AB501" s="33" t="n"/>
      <c r="AC501" s="33" t="n"/>
    </row>
    <row r="502" ht="15" customHeight="1" s="19">
      <c r="A502" s="26" t="n">
        <v>501</v>
      </c>
      <c r="B502" s="31" t="n">
        <v>46343</v>
      </c>
      <c r="C502" s="26" t="inlineStr">
        <is>
          <t>Mardi</t>
        </is>
      </c>
      <c r="D502" s="26" t="inlineStr">
        <is>
          <t>S08</t>
        </is>
      </c>
      <c r="E502" s="26" t="inlineStr">
        <is>
          <t>Page hors menu</t>
        </is>
      </c>
      <c r="F502" s="26" t="inlineStr">
        <is>
          <t>4 · Métier × ville</t>
        </is>
      </c>
      <c r="G502" s="26" t="inlineStr">
        <is>
          <t>B2B</t>
        </is>
      </c>
      <c r="H502" s="26" t="inlineStr">
        <is>
          <t>Page métier × ville</t>
        </is>
      </c>
      <c r="I502" s="26" t="inlineStr">
        <is>
          <t>Urrugne</t>
        </is>
      </c>
      <c r="J502" s="32" t="n">
        <v>10661</v>
      </c>
      <c r="K502" s="26" t="inlineStr">
        <is>
          <t>Côte basque (64)</t>
        </is>
      </c>
      <c r="L502" s="26" t="inlineStr">
        <is>
          <t>Fin de chantier</t>
        </is>
      </c>
      <c r="M502" s="26" t="inlineStr">
        <is>
          <t>Nettoyage vitres fin de chantier Urrugne</t>
        </is>
      </c>
      <c r="N502" s="26" t="inlineStr">
        <is>
          <t>lavage vitres fin de chantier Urrugne, laveur de vitres fin Urrugne, nettoyage vitres fin de chantier 64122</t>
        </is>
      </c>
      <c r="O502" s="26" t="inlineStr">
        <is>
          <t>Nettoyage vitres fin de chantier Urrugne | ProVitres-64</t>
        </is>
      </c>
      <c r="P502" s="26" t="inlineStr">
        <is>
          <t>Nettoyage vitres fin de chantier à Urrugne pour votre chantier : eau pure, vitres en hauteur jusqu'à 13 m, contrat régulier ou ponctuel. ProVitres-64,…</t>
        </is>
      </c>
      <c r="Q502" s="26" t="inlineStr">
        <is>
          <t>Nettoyage vitres fin de chantier à Urrugne</t>
        </is>
      </c>
      <c r="R502" s="26" t="inlineStr">
        <is>
          <t>Nettoyage des vitres de votre chantier à Urrugne | Ce que nous nettoyons | Embruns et sel marin | Vitres en hauteur : perche à eau pure jusqu'à 13 m, nacelle si besoin | Horaires et fréquences | Aussi à Anglet, Biarritz, Hendaye | Devis</t>
        </is>
      </c>
      <c r="S502" s="26" t="inlineStr">
        <is>
          <t>les embruns salés et le sable soulevé par le vent ternissent les vitres face à l'océan en quelques semaines</t>
        </is>
      </c>
      <c r="T502" s="26" t="inlineStr">
        <is>
          <t>Ciment, peinture, silicone : décapage sans rayer</t>
        </is>
      </c>
      <c r="U502" s="26" t="n"/>
      <c r="V502" s="26" t="inlineStr">
        <is>
          <t>nettoyage-vitres-fin-de-chantier-urrugne</t>
        </is>
      </c>
      <c r="W502" s="26">
        <f>"https://www.nettoyage-vitres-bayonne.fr/"&amp;V502</f>
        <v/>
      </c>
      <c r="X502" s="26" t="inlineStr">
        <is>
          <t>nettoyage-vitres-fin-de-chantier-pays-basque, entreprise-nettoyage-vitres-urrugne, contact-devis</t>
        </is>
      </c>
      <c r="Y502" s="33" t="inlineStr">
        <is>
          <t>À créer</t>
        </is>
      </c>
      <c r="Z502" s="34" t="n"/>
      <c r="AA502" s="34" t="n"/>
      <c r="AB502" s="33" t="n"/>
      <c r="AC502" s="33" t="n"/>
    </row>
    <row r="503" ht="15" customHeight="1" s="19">
      <c r="A503" s="26" t="n">
        <v>502</v>
      </c>
      <c r="B503" s="31" t="n">
        <v>46343</v>
      </c>
      <c r="C503" s="26" t="inlineStr">
        <is>
          <t>Mardi</t>
        </is>
      </c>
      <c r="D503" s="26" t="inlineStr">
        <is>
          <t>S08</t>
        </is>
      </c>
      <c r="E503" s="26" t="inlineStr">
        <is>
          <t>Page hors menu</t>
        </is>
      </c>
      <c r="F503" s="26" t="inlineStr">
        <is>
          <t>4 · Métier × ville</t>
        </is>
      </c>
      <c r="G503" s="26" t="inlineStr">
        <is>
          <t>B2B</t>
        </is>
      </c>
      <c r="H503" s="26" t="inlineStr">
        <is>
          <t>Page métier × ville</t>
        </is>
      </c>
      <c r="I503" s="26" t="inlineStr">
        <is>
          <t>Urrugne</t>
        </is>
      </c>
      <c r="J503" s="32" t="n">
        <v>10661</v>
      </c>
      <c r="K503" s="26" t="inlineStr">
        <is>
          <t>Côte basque (64)</t>
        </is>
      </c>
      <c r="L503" s="26" t="inlineStr">
        <is>
          <t>Supermarchés &amp; grandes surfaces</t>
        </is>
      </c>
      <c r="M503" s="26" t="inlineStr">
        <is>
          <t>Nettoyage vitres supermarché Urrugne</t>
        </is>
      </c>
      <c r="N503" s="26" t="inlineStr">
        <is>
          <t>lavage vitres supermarché Urrugne, laveur de vitres supermarchés Urrugne, nettoyage vitres supermarché 64122</t>
        </is>
      </c>
      <c r="O503" s="26" t="inlineStr">
        <is>
          <t>Nettoyage vitres supermarché Urrugne | ProVitres-64</t>
        </is>
      </c>
      <c r="P503" s="26" t="inlineStr">
        <is>
          <t>Nettoyage vitres supermarché à Urrugne pour votre magasin : eau pure, vitres en hauteur jusqu'à 13 m, contrat régulier ou ponctuel. ProVitres-64, devis…</t>
        </is>
      </c>
      <c r="Q503" s="26" t="inlineStr">
        <is>
          <t>Nettoyage vitres supermarché à Urrugne</t>
        </is>
      </c>
      <c r="R503" s="26" t="inlineStr">
        <is>
          <t>Nettoyage des vitres de votre magasin à Urrugne | Ce que nous nettoyons | Embruns et sel marin | Vitres en hauteur : perche à eau pure jusqu'à 13 m, nacelle si besoin | Horaires et fréquences | Aussi à Anglet, Biarritz, Hendaye | Devis</t>
        </is>
      </c>
      <c r="S503" s="26" t="inlineStr">
        <is>
          <t>les embruns salés et le sable soulevé par le vent ternissent les vitres face à l'océan en quelques semaines</t>
        </is>
      </c>
      <c r="T503" s="26" t="inlineStr">
        <is>
          <t>Grandes façades vitrées, interventions avant l'ouverture</t>
        </is>
      </c>
      <c r="U503" s="26" t="n"/>
      <c r="V503" s="26" t="inlineStr">
        <is>
          <t>nettoyage-vitres-supermarche-urrugne</t>
        </is>
      </c>
      <c r="W503" s="26">
        <f>"https://www.nettoyage-vitres-bayonne.fr/"&amp;V503</f>
        <v/>
      </c>
      <c r="X503" s="26" t="inlineStr">
        <is>
          <t>nettoyage-vitres-supermarche-pays-basque, entreprise-nettoyage-vitres-urrugne, contact-devis</t>
        </is>
      </c>
      <c r="Y503" s="33" t="inlineStr">
        <is>
          <t>À créer</t>
        </is>
      </c>
      <c r="Z503" s="34" t="n"/>
      <c r="AA503" s="34" t="n"/>
      <c r="AB503" s="33" t="n"/>
      <c r="AC503" s="33" t="n"/>
    </row>
    <row r="504" ht="15" customHeight="1" s="19">
      <c r="A504" s="26" t="n">
        <v>503</v>
      </c>
      <c r="B504" s="31" t="n">
        <v>46343</v>
      </c>
      <c r="C504" s="26" t="inlineStr">
        <is>
          <t>Mardi</t>
        </is>
      </c>
      <c r="D504" s="26" t="inlineStr">
        <is>
          <t>S08</t>
        </is>
      </c>
      <c r="E504" s="26" t="inlineStr">
        <is>
          <t>Page hors menu</t>
        </is>
      </c>
      <c r="F504" s="26" t="inlineStr">
        <is>
          <t>4 · Métier × ville</t>
        </is>
      </c>
      <c r="G504" s="26" t="inlineStr">
        <is>
          <t>B2B</t>
        </is>
      </c>
      <c r="H504" s="26" t="inlineStr">
        <is>
          <t>Page métier × ville</t>
        </is>
      </c>
      <c r="I504" s="26" t="inlineStr">
        <is>
          <t>Urrugne</t>
        </is>
      </c>
      <c r="J504" s="32" t="n">
        <v>10661</v>
      </c>
      <c r="K504" s="26" t="inlineStr">
        <is>
          <t>Côte basque (64)</t>
        </is>
      </c>
      <c r="L504" s="26" t="inlineStr">
        <is>
          <t>EHPAD, cliniques &amp; résidences seniors</t>
        </is>
      </c>
      <c r="M504" s="26" t="inlineStr">
        <is>
          <t>Nettoyage vitres EHPAD Urrugne</t>
        </is>
      </c>
      <c r="N504" s="26" t="inlineStr">
        <is>
          <t>lavage vitres ehpad Urrugne, laveur de vitres ehpad, Urrugne, nettoyage vitres ehpad 64122</t>
        </is>
      </c>
      <c r="O504" s="26" t="inlineStr">
        <is>
          <t>Nettoyage vitres EHPAD Urrugne | ProVitres-64</t>
        </is>
      </c>
      <c r="P504" s="26" t="inlineStr">
        <is>
          <t>Nettoyage vitres EHPAD à Urrugne pour votre établissement : eau pure, vitres en hauteur jusqu'à 13 m, contrat régulier ou ponctuel. ProVitres-64, devis…</t>
        </is>
      </c>
      <c r="Q504" s="26" t="inlineStr">
        <is>
          <t>Nettoyage vitres EHPAD à Urrugne</t>
        </is>
      </c>
      <c r="R504" s="26" t="inlineStr">
        <is>
          <t>Nettoyage des vitres de votre établissement à Urrugne | Ce que nous nettoyons | Embruns et sel marin | Vitres en hauteur : perche à eau pure jusqu'à 13 m, nacelle si besoin | Horaires et fréquences | Aussi à Anglet, Biarritz, Hendaye | Devis</t>
        </is>
      </c>
      <c r="S504" s="26" t="inlineStr">
        <is>
          <t>les embruns salés et le sable soulevé par le vent ternissent les vitres face à l'océan en quelques semaines</t>
        </is>
      </c>
      <c r="T504" s="26" t="inlineStr">
        <is>
          <t>Interventions discrètes, sans produit chimique (eau pure)</t>
        </is>
      </c>
      <c r="U504" s="26" t="n"/>
      <c r="V504" s="26" t="inlineStr">
        <is>
          <t>nettoyage-vitres-ehpad-urrugne</t>
        </is>
      </c>
      <c r="W504" s="26">
        <f>"https://www.nettoyage-vitres-bayonne.fr/"&amp;V504</f>
        <v/>
      </c>
      <c r="X504" s="26" t="inlineStr">
        <is>
          <t>nettoyage-vitres-ehpad-pays-basque, entreprise-nettoyage-vitres-urrugne, contact-devis</t>
        </is>
      </c>
      <c r="Y504" s="33" t="inlineStr">
        <is>
          <t>À créer</t>
        </is>
      </c>
      <c r="Z504" s="34" t="n"/>
      <c r="AA504" s="34" t="n"/>
      <c r="AB504" s="33" t="n"/>
      <c r="AC504" s="33" t="n"/>
    </row>
    <row r="505" ht="15" customHeight="1" s="19">
      <c r="A505" s="26" t="n">
        <v>504</v>
      </c>
      <c r="B505" s="31" t="n">
        <v>46343</v>
      </c>
      <c r="C505" s="26" t="inlineStr">
        <is>
          <t>Mardi</t>
        </is>
      </c>
      <c r="D505" s="26" t="inlineStr">
        <is>
          <t>S08</t>
        </is>
      </c>
      <c r="E505" s="26" t="inlineStr">
        <is>
          <t>Page hors menu</t>
        </is>
      </c>
      <c r="F505" s="26" t="inlineStr">
        <is>
          <t>4 · Métier × ville</t>
        </is>
      </c>
      <c r="G505" s="26" t="inlineStr">
        <is>
          <t>B2B</t>
        </is>
      </c>
      <c r="H505" s="26" t="inlineStr">
        <is>
          <t>Page métier × ville</t>
        </is>
      </c>
      <c r="I505" s="26" t="inlineStr">
        <is>
          <t>Urrugne</t>
        </is>
      </c>
      <c r="J505" s="32" t="n">
        <v>10661</v>
      </c>
      <c r="K505" s="26" t="inlineStr">
        <is>
          <t>Côte basque (64)</t>
        </is>
      </c>
      <c r="L505" s="26" t="inlineStr">
        <is>
          <t>Campings &amp; résidences de tourisme</t>
        </is>
      </c>
      <c r="M505" s="26" t="inlineStr">
        <is>
          <t>Nettoyage vitres camping Urrugne</t>
        </is>
      </c>
      <c r="N505" s="26" t="inlineStr">
        <is>
          <t>lavage vitres camping Urrugne, laveur de vitres campings Urrugne, nettoyage vitres camping 64122</t>
        </is>
      </c>
      <c r="O505" s="26" t="inlineStr">
        <is>
          <t>Nettoyage vitres camping Urrugne | ProVitres-64</t>
        </is>
      </c>
      <c r="P505" s="26" t="inlineStr">
        <is>
          <t>Nettoyage vitres camping à Urrugne pour votre camping : eau pure, vitres en hauteur jusqu'à 13 m, contrat régulier ou ponctuel. ProVitres-64, devis gratuit.</t>
        </is>
      </c>
      <c r="Q505" s="26" t="inlineStr">
        <is>
          <t>Nettoyage vitres camping à Urrugne</t>
        </is>
      </c>
      <c r="R505" s="26" t="inlineStr">
        <is>
          <t>Nettoyage des vitres de votre camping à Urrugne | Ce que nous nettoyons | Embruns et sel marin | Vitres en hauteur : perche à eau pure jusqu'à 13 m, nacelle si besoin | Horaires et fréquences | Aussi à Anglet, Biarritz, Hendaye | Devis</t>
        </is>
      </c>
      <c r="S505" s="26" t="inlineStr">
        <is>
          <t>les embruns salés et le sable soulevé par le vent ternissent les vitres face à l'océan en quelques semaines</t>
        </is>
      </c>
      <c r="T505" s="26" t="inlineStr">
        <is>
          <t>Grand nettoyage avant l'ouverture de la saison</t>
        </is>
      </c>
      <c r="U505" s="26" t="n"/>
      <c r="V505" s="26" t="inlineStr">
        <is>
          <t>nettoyage-vitres-camping-urrugne</t>
        </is>
      </c>
      <c r="W505" s="26">
        <f>"https://www.nettoyage-vitres-bayonne.fr/"&amp;V505</f>
        <v/>
      </c>
      <c r="X505" s="26" t="inlineStr">
        <is>
          <t>nettoyage-vitres-camping-pays-basque, entreprise-nettoyage-vitres-urrugne, contact-devis</t>
        </is>
      </c>
      <c r="Y505" s="33" t="inlineStr">
        <is>
          <t>À créer</t>
        </is>
      </c>
      <c r="Z505" s="34" t="n"/>
      <c r="AA505" s="34" t="n"/>
      <c r="AB505" s="33" t="n"/>
      <c r="AC505" s="33" t="n"/>
    </row>
    <row r="506" ht="15" customHeight="1" s="19">
      <c r="A506" s="26" t="n">
        <v>505</v>
      </c>
      <c r="B506" s="31" t="n">
        <v>46343</v>
      </c>
      <c r="C506" s="26" t="inlineStr">
        <is>
          <t>Mardi</t>
        </is>
      </c>
      <c r="D506" s="26" t="inlineStr">
        <is>
          <t>S08</t>
        </is>
      </c>
      <c r="E506" s="26" t="inlineStr">
        <is>
          <t>Page hors menu</t>
        </is>
      </c>
      <c r="F506" s="26" t="inlineStr">
        <is>
          <t>4 · Métier × ville</t>
        </is>
      </c>
      <c r="G506" s="26" t="inlineStr">
        <is>
          <t>B2B</t>
        </is>
      </c>
      <c r="H506" s="26" t="inlineStr">
        <is>
          <t>Page métier × ville</t>
        </is>
      </c>
      <c r="I506" s="26" t="inlineStr">
        <is>
          <t>Urrugne</t>
        </is>
      </c>
      <c r="J506" s="32" t="n">
        <v>10661</v>
      </c>
      <c r="K506" s="26" t="inlineStr">
        <is>
          <t>Côte basque (64)</t>
        </is>
      </c>
      <c r="L506" s="26" t="inlineStr">
        <is>
          <t>Notaires, avocats &amp; professions libérales</t>
        </is>
      </c>
      <c r="M506" s="26" t="inlineStr">
        <is>
          <t>Nettoyage vitres cabinet notaire Urrugne</t>
        </is>
      </c>
      <c r="N506" s="26" t="inlineStr">
        <is>
          <t>lavage vitres cabinet notaire Urrugne, laveur de vitres notaires, Urrugne, nettoyage vitres cabinet notaire 64122</t>
        </is>
      </c>
      <c r="O506" s="26" t="inlineStr">
        <is>
          <t>Nettoyage vitres cabinet notaire Urrugne | ProVitres-64</t>
        </is>
      </c>
      <c r="P506" s="26" t="inlineStr">
        <is>
          <t>Nettoyage vitres cabinet notaire à Urrugne pour votre cabinet : eau pure, vitres en hauteur jusqu'à 13 m, contrat régulier ou ponctuel. ProVitres-64,…</t>
        </is>
      </c>
      <c r="Q506" s="26" t="inlineStr">
        <is>
          <t>Nettoyage vitres cabinet notaire à Urrugne</t>
        </is>
      </c>
      <c r="R506" s="26" t="inlineStr">
        <is>
          <t>Nettoyage des vitres de votre cabinet à Urrugne | Ce que nous nettoyons | Embruns et sel marin | Vitres en hauteur : perche à eau pure jusqu'à 13 m, nacelle si besoin | Horaires et fréquences | Aussi à Anglet, Biarritz, Hendaye | Devis</t>
        </is>
      </c>
      <c r="S506" s="26" t="inlineStr">
        <is>
          <t>les embruns salés et le sable soulevé par le vent ternissent les vitres face à l'océan en quelques semaines</t>
        </is>
      </c>
      <c r="T506" s="26" t="inlineStr">
        <is>
          <t>Image soignée, interventions hors rendez-vous</t>
        </is>
      </c>
      <c r="U506" s="26" t="n"/>
      <c r="V506" s="26" t="inlineStr">
        <is>
          <t>nettoyage-vitres-cabinet-notaire-urrugne</t>
        </is>
      </c>
      <c r="W506" s="26">
        <f>"https://www.nettoyage-vitres-bayonne.fr/"&amp;V506</f>
        <v/>
      </c>
      <c r="X506" s="26" t="inlineStr">
        <is>
          <t>nettoyage-vitres-cabinet-notaire-pays-basque, entreprise-nettoyage-vitres-urrugne, contact-devis</t>
        </is>
      </c>
      <c r="Y506" s="33" t="inlineStr">
        <is>
          <t>À créer</t>
        </is>
      </c>
      <c r="Z506" s="34" t="n"/>
      <c r="AA506" s="34" t="n"/>
      <c r="AB506" s="33" t="n"/>
      <c r="AC506" s="33" t="n"/>
    </row>
    <row r="507" ht="15" customHeight="1" s="19">
      <c r="A507" s="26" t="n">
        <v>506</v>
      </c>
      <c r="B507" s="31" t="n">
        <v>46343</v>
      </c>
      <c r="C507" s="26" t="inlineStr">
        <is>
          <t>Mardi</t>
        </is>
      </c>
      <c r="D507" s="26" t="inlineStr">
        <is>
          <t>S08</t>
        </is>
      </c>
      <c r="E507" s="26" t="inlineStr">
        <is>
          <t>Page hors menu</t>
        </is>
      </c>
      <c r="F507" s="26" t="inlineStr">
        <is>
          <t>4 · Métier × ville</t>
        </is>
      </c>
      <c r="G507" s="26" t="inlineStr">
        <is>
          <t>B2B</t>
        </is>
      </c>
      <c r="H507" s="26" t="inlineStr">
        <is>
          <t>Page métier × ville</t>
        </is>
      </c>
      <c r="I507" s="26" t="inlineStr">
        <is>
          <t>Urrugne</t>
        </is>
      </c>
      <c r="J507" s="32" t="n">
        <v>10661</v>
      </c>
      <c r="K507" s="26" t="inlineStr">
        <is>
          <t>Côte basque (64)</t>
        </is>
      </c>
      <c r="L507" s="26" t="inlineStr">
        <is>
          <t>Pharmacies</t>
        </is>
      </c>
      <c r="M507" s="26" t="inlineStr">
        <is>
          <t>Nettoyage vitrine pharmacie Urrugne</t>
        </is>
      </c>
      <c r="N507" s="26" t="inlineStr">
        <is>
          <t>lavage vitrine pharmacie Urrugne, laveur de vitres pharmacies Urrugne, nettoyage vitrine pharmacie 64122</t>
        </is>
      </c>
      <c r="O507" s="26" t="inlineStr">
        <is>
          <t>Nettoyage vitrine pharmacie Urrugne | ProVitres-64</t>
        </is>
      </c>
      <c r="P507" s="26" t="inlineStr">
        <is>
          <t>Nettoyage vitrine pharmacie à Urrugne pour votre pharmacie : eau pure, vitres en hauteur jusqu'à 13 m, contrat régulier ou ponctuel. ProVitres-64, devis…</t>
        </is>
      </c>
      <c r="Q507" s="26" t="inlineStr">
        <is>
          <t>Nettoyage vitrine pharmacie à Urrugne</t>
        </is>
      </c>
      <c r="R507" s="26" t="inlineStr">
        <is>
          <t>Nettoyage des vitres de votre pharmacie à Urrugne | Ce que nous nettoyons | Embruns et sel marin | Vitres en hauteur : perche à eau pure jusqu'à 13 m, nacelle si besoin | Horaires et fréquences | Aussi à Anglet, Biarritz, Hendaye | Devis</t>
        </is>
      </c>
      <c r="S507" s="26" t="inlineStr">
        <is>
          <t>les embruns salés et le sable soulevé par le vent ternissent les vitres face à l'océan en quelques semaines</t>
        </is>
      </c>
      <c r="T507" s="26" t="inlineStr">
        <is>
          <t>Vitrine et croix visibles, passage avant l'ouverture</t>
        </is>
      </c>
      <c r="U507" s="26" t="n"/>
      <c r="V507" s="26" t="inlineStr">
        <is>
          <t>nettoyage-vitrine-pharmacie-urrugne</t>
        </is>
      </c>
      <c r="W507" s="26">
        <f>"https://www.nettoyage-vitres-bayonne.fr/"&amp;V507</f>
        <v/>
      </c>
      <c r="X507" s="26" t="inlineStr">
        <is>
          <t>nettoyage-vitrine-pharmacie-pays-basque, entreprise-nettoyage-vitres-urrugne, contact-devis</t>
        </is>
      </c>
      <c r="Y507" s="33" t="inlineStr">
        <is>
          <t>À créer</t>
        </is>
      </c>
      <c r="Z507" s="34" t="n"/>
      <c r="AA507" s="34" t="n"/>
      <c r="AB507" s="33" t="n"/>
      <c r="AC507" s="33" t="n"/>
    </row>
    <row r="508" ht="15" customHeight="1" s="19">
      <c r="A508" s="26" t="n">
        <v>507</v>
      </c>
      <c r="B508" s="31" t="n">
        <v>46343</v>
      </c>
      <c r="C508" s="26" t="inlineStr">
        <is>
          <t>Mardi</t>
        </is>
      </c>
      <c r="D508" s="26" t="inlineStr">
        <is>
          <t>S08</t>
        </is>
      </c>
      <c r="E508" s="26" t="inlineStr">
        <is>
          <t>Page hors menu</t>
        </is>
      </c>
      <c r="F508" s="26" t="inlineStr">
        <is>
          <t>4 · Métier × ville</t>
        </is>
      </c>
      <c r="G508" s="26" t="inlineStr">
        <is>
          <t>B2B</t>
        </is>
      </c>
      <c r="H508" s="26" t="inlineStr">
        <is>
          <t>Page métier × ville</t>
        </is>
      </c>
      <c r="I508" s="26" t="inlineStr">
        <is>
          <t>Urrugne</t>
        </is>
      </c>
      <c r="J508" s="32" t="n">
        <v>10661</v>
      </c>
      <c r="K508" s="26" t="inlineStr">
        <is>
          <t>Côte basque (64)</t>
        </is>
      </c>
      <c r="L508" s="26" t="inlineStr">
        <is>
          <t>Banques &amp; assurances</t>
        </is>
      </c>
      <c r="M508" s="26" t="inlineStr">
        <is>
          <t>Nettoyage vitres agence bancaire Urrugne</t>
        </is>
      </c>
      <c r="N508" s="26" t="inlineStr">
        <is>
          <t>lavage vitres agence bancaire Urrugne, laveur de vitres banques Urrugne, nettoyage vitres agence bancaire 64122</t>
        </is>
      </c>
      <c r="O508" s="26" t="inlineStr">
        <is>
          <t>Nettoyage vitres agence bancaire Urrugne | ProVitres-64</t>
        </is>
      </c>
      <c r="P508" s="26" t="inlineStr">
        <is>
          <t>Nettoyage vitres agence bancaire à Urrugne pour votre agence : eau pure, vitres en hauteur jusqu'à 13 m, contrat régulier ou ponctuel. ProVitres-64, devis…</t>
        </is>
      </c>
      <c r="Q508" s="26" t="inlineStr">
        <is>
          <t>Nettoyage vitres agence bancaire à Urrugne</t>
        </is>
      </c>
      <c r="R508" s="26" t="inlineStr">
        <is>
          <t>Nettoyage des vitres de votre agence à Urrugne | Ce que nous nettoyons | Embruns et sel marin | Vitres en hauteur : perche à eau pure jusqu'à 13 m, nacelle si besoin | Horaires et fréquences | Aussi à Anglet, Biarritz, Hendaye | Devis</t>
        </is>
      </c>
      <c r="S508" s="26" t="inlineStr">
        <is>
          <t>les embruns salés et le sable soulevé par le vent ternissent les vitres face à l'océan en quelques semaines</t>
        </is>
      </c>
      <c r="T508" s="26" t="inlineStr">
        <is>
          <t>Contrat multi-agences</t>
        </is>
      </c>
      <c r="U508" s="26" t="n"/>
      <c r="V508" s="26" t="inlineStr">
        <is>
          <t>nettoyage-vitres-agence-bancaire-urrugne</t>
        </is>
      </c>
      <c r="W508" s="26">
        <f>"https://www.nettoyage-vitres-bayonne.fr/"&amp;V508</f>
        <v/>
      </c>
      <c r="X508" s="26" t="inlineStr">
        <is>
          <t>nettoyage-vitres-agence-bancaire-pays-basque, entreprise-nettoyage-vitres-urrugne, contact-devis</t>
        </is>
      </c>
      <c r="Y508" s="33" t="inlineStr">
        <is>
          <t>À créer</t>
        </is>
      </c>
      <c r="Z508" s="34" t="n"/>
      <c r="AA508" s="34" t="n"/>
      <c r="AB508" s="33" t="n"/>
      <c r="AC508" s="33" t="n"/>
    </row>
    <row r="509" ht="15" customHeight="1" s="19">
      <c r="A509" s="26" t="n">
        <v>508</v>
      </c>
      <c r="B509" s="31" t="n">
        <v>46343</v>
      </c>
      <c r="C509" s="26" t="inlineStr">
        <is>
          <t>Mardi</t>
        </is>
      </c>
      <c r="D509" s="26" t="inlineStr">
        <is>
          <t>S08</t>
        </is>
      </c>
      <c r="E509" s="26" t="inlineStr">
        <is>
          <t>Page hors menu</t>
        </is>
      </c>
      <c r="F509" s="26" t="inlineStr">
        <is>
          <t>4 · Métier × ville</t>
        </is>
      </c>
      <c r="G509" s="26" t="inlineStr">
        <is>
          <t>B2B</t>
        </is>
      </c>
      <c r="H509" s="26" t="inlineStr">
        <is>
          <t>Page métier × ville</t>
        </is>
      </c>
      <c r="I509" s="26" t="inlineStr">
        <is>
          <t>Urrugne</t>
        </is>
      </c>
      <c r="J509" s="32" t="n">
        <v>10661</v>
      </c>
      <c r="K509" s="26" t="inlineStr">
        <is>
          <t>Côte basque (64)</t>
        </is>
      </c>
      <c r="L509" s="26" t="inlineStr">
        <is>
          <t>Concessions &amp; loueurs de voitures</t>
        </is>
      </c>
      <c r="M509" s="26" t="inlineStr">
        <is>
          <t>Nettoyage vitres concession automobile Urrugne</t>
        </is>
      </c>
      <c r="N509" s="26" t="inlineStr">
        <is>
          <t>lavage vitres concession automobile Urrugne, laveur de vitres concessions Urrugne, nettoyage vitres concession automobile 64122</t>
        </is>
      </c>
      <c r="O509" s="26" t="inlineStr">
        <is>
          <t>Nettoyage vitres concession automobile Urrugne</t>
        </is>
      </c>
      <c r="P509" s="26" t="inlineStr">
        <is>
          <t>Nettoyage vitres concession automobile à Urrugne pour votre showroom : eau pure, vitres en hauteur jusqu'à 13 m, contrat régulier ou ponctuel.…</t>
        </is>
      </c>
      <c r="Q509" s="26" t="inlineStr">
        <is>
          <t>Nettoyage vitres concession automobile à Urrugne</t>
        </is>
      </c>
      <c r="R509" s="26" t="inlineStr">
        <is>
          <t>Nettoyage des vitres de votre showroom à Urrugne | Ce que nous nettoyons | Embruns et sel marin | Vitres en hauteur : perche à eau pure jusqu'à 13 m, nacelle si besoin | Horaires et fréquences | Aussi à Anglet, Biarritz, Hendaye | Devis</t>
        </is>
      </c>
      <c r="S509" s="26" t="inlineStr">
        <is>
          <t>les embruns salés et le sable soulevé par le vent ternissent les vitres face à l'océan en quelques semaines</t>
        </is>
      </c>
      <c r="T509" s="26" t="inlineStr">
        <is>
          <t>Grands showrooms vitrés, façades hautes</t>
        </is>
      </c>
      <c r="U509" s="26" t="n"/>
      <c r="V509" s="26" t="inlineStr">
        <is>
          <t>nettoyage-vitres-concession-automobile-urrugne</t>
        </is>
      </c>
      <c r="W509" s="26">
        <f>"https://www.nettoyage-vitres-bayonne.fr/"&amp;V509</f>
        <v/>
      </c>
      <c r="X509" s="26" t="inlineStr">
        <is>
          <t>nettoyage-vitres-concession-automobile-pays-basque, entreprise-nettoyage-vitres-urrugne, contact-devis</t>
        </is>
      </c>
      <c r="Y509" s="33" t="inlineStr">
        <is>
          <t>À créer</t>
        </is>
      </c>
      <c r="Z509" s="34" t="n"/>
      <c r="AA509" s="34" t="n"/>
      <c r="AB509" s="33" t="n"/>
      <c r="AC509" s="33" t="n"/>
    </row>
    <row r="510" ht="15" customHeight="1" s="19">
      <c r="A510" s="26" t="n">
        <v>509</v>
      </c>
      <c r="B510" s="31" t="n">
        <v>46343</v>
      </c>
      <c r="C510" s="26" t="inlineStr">
        <is>
          <t>Mardi</t>
        </is>
      </c>
      <c r="D510" s="26" t="inlineStr">
        <is>
          <t>S08</t>
        </is>
      </c>
      <c r="E510" s="26" t="inlineStr">
        <is>
          <t>Article</t>
        </is>
      </c>
      <c r="F510" s="26" t="inlineStr">
        <is>
          <t>Articles</t>
        </is>
      </c>
      <c r="G510" s="26" t="inlineStr">
        <is>
          <t>B2B</t>
        </is>
      </c>
      <c r="H510" s="26" t="inlineStr">
        <is>
          <t>Article collectivités</t>
        </is>
      </c>
      <c r="I510" s="26" t="n"/>
      <c r="J510" s="32" t="n"/>
      <c r="K510" s="26" t="n"/>
      <c r="L510" s="26" t="inlineStr">
        <is>
          <t>Mairies &amp; collectivités</t>
        </is>
      </c>
      <c r="M510" s="26" t="inlineStr">
        <is>
          <t>nettoyage vitres bâtiments publics</t>
        </is>
      </c>
      <c r="N510" s="26" t="n"/>
      <c r="O510" s="26" t="inlineStr">
        <is>
          <t>Petite commune : mutualiser le nettoyage des vitres avec</t>
        </is>
      </c>
      <c r="P510" s="26" t="inlineStr">
        <is>
          <t>Petite commune : mutualiser le nettoyage des vitres avec l'intercommunalité — les conseils de ProVitres-64, laveur de vitres professionnel au Pays Basque…</t>
        </is>
      </c>
      <c r="Q510" s="26" t="inlineStr">
        <is>
          <t>Petite commune : mutualiser le nettoyage des vitres avec l'intercommunalité</t>
        </is>
      </c>
      <c r="R510" s="26" t="inlineStr">
        <is>
          <t>Introduction | Le problème | Les solutions | Notre méthode | Conclusion + demande de devis</t>
        </is>
      </c>
      <c r="S510" s="26" t="n"/>
      <c r="T510" s="26" t="n"/>
      <c r="U510" s="26" t="n"/>
      <c r="V510" s="26" t="inlineStr">
        <is>
          <t>blog-actus/petite-commune-mutualiser-le-nettoyage-des-vitres-avec-l-intercommunalite</t>
        </is>
      </c>
      <c r="W510" s="26">
        <f>"https://www.nettoyage-vitres-bayonne.fr/"&amp;V510</f>
        <v/>
      </c>
      <c r="X510" s="26" t="inlineStr">
        <is>
          <t>blog-actus, contact-devis</t>
        </is>
      </c>
      <c r="Y510" s="33" t="inlineStr">
        <is>
          <t>À créer</t>
        </is>
      </c>
      <c r="Z510" s="34" t="n"/>
      <c r="AA510" s="34" t="n"/>
      <c r="AB510" s="33" t="n"/>
      <c r="AC510" s="33" t="n"/>
    </row>
    <row r="511" ht="15" customHeight="1" s="19">
      <c r="A511" s="26" t="n">
        <v>510</v>
      </c>
      <c r="B511" s="31" t="n">
        <v>46343</v>
      </c>
      <c r="C511" s="26" t="inlineStr">
        <is>
          <t>Mardi</t>
        </is>
      </c>
      <c r="D511" s="26" t="inlineStr">
        <is>
          <t>S08</t>
        </is>
      </c>
      <c r="E511" s="26" t="inlineStr">
        <is>
          <t>Article</t>
        </is>
      </c>
      <c r="F511" s="26" t="inlineStr">
        <is>
          <t>Articles</t>
        </is>
      </c>
      <c r="G511" s="26" t="inlineStr">
        <is>
          <t>B2B</t>
        </is>
      </c>
      <c r="H511" s="26" t="inlineStr">
        <is>
          <t>Article collectivités</t>
        </is>
      </c>
      <c r="I511" s="26" t="n"/>
      <c r="J511" s="32" t="n"/>
      <c r="K511" s="26" t="n"/>
      <c r="L511" s="26" t="inlineStr">
        <is>
          <t>Mairies &amp; collectivités</t>
        </is>
      </c>
      <c r="M511" s="26" t="inlineStr">
        <is>
          <t>nettoyage vitres bâtiments publics</t>
        </is>
      </c>
      <c r="N511" s="26" t="n"/>
      <c r="O511" s="26" t="inlineStr">
        <is>
          <t>Salles municipales et gymnases : l'entretien des grandes</t>
        </is>
      </c>
      <c r="P511" s="26" t="inlineStr">
        <is>
          <t>Salles municipales et gymnases : l'entretien des grandes surfaces vitrées — les conseils de ProVitres-64, laveur de vitres professionnel au Pays Basque et…</t>
        </is>
      </c>
      <c r="Q511" s="26" t="inlineStr">
        <is>
          <t>Salles municipales et gymnases : l'entretien des grandes surfaces vitrées</t>
        </is>
      </c>
      <c r="R511" s="26" t="inlineStr">
        <is>
          <t>Introduction | Le problème | Les solutions | Notre méthode | Conclusion + demande de devis</t>
        </is>
      </c>
      <c r="S511" s="26" t="n"/>
      <c r="T511" s="26" t="n"/>
      <c r="U511" s="26" t="n"/>
      <c r="V511" s="26" t="inlineStr">
        <is>
          <t>blog-actus/salles-municipales-et-gymnases-l-entretien-des-grandes-surfaces-vitrees</t>
        </is>
      </c>
      <c r="W511" s="26">
        <f>"https://www.nettoyage-vitres-bayonne.fr/"&amp;V511</f>
        <v/>
      </c>
      <c r="X511" s="26" t="inlineStr">
        <is>
          <t>blog-actus, contact-devis</t>
        </is>
      </c>
      <c r="Y511" s="33" t="inlineStr">
        <is>
          <t>À créer</t>
        </is>
      </c>
      <c r="Z511" s="34" t="n"/>
      <c r="AA511" s="34" t="n"/>
      <c r="AB511" s="33" t="n"/>
      <c r="AC511" s="33" t="n"/>
    </row>
    <row r="512" ht="15" customHeight="1" s="19">
      <c r="A512" s="26" t="n">
        <v>511</v>
      </c>
      <c r="B512" s="31" t="n">
        <v>46344</v>
      </c>
      <c r="C512" s="26" t="inlineStr">
        <is>
          <t>Mercredi</t>
        </is>
      </c>
      <c r="D512" s="26" t="inlineStr">
        <is>
          <t>S08</t>
        </is>
      </c>
      <c r="E512" s="26" t="inlineStr">
        <is>
          <t>Page hors menu</t>
        </is>
      </c>
      <c r="F512" s="26" t="inlineStr">
        <is>
          <t>4 · Métier × ville</t>
        </is>
      </c>
      <c r="G512" s="26" t="inlineStr">
        <is>
          <t>B2B</t>
        </is>
      </c>
      <c r="H512" s="26" t="inlineStr">
        <is>
          <t>Page métier × ville</t>
        </is>
      </c>
      <c r="I512" s="26" t="inlineStr">
        <is>
          <t>Urrugne</t>
        </is>
      </c>
      <c r="J512" s="32" t="n">
        <v>10661</v>
      </c>
      <c r="K512" s="26" t="inlineStr">
        <is>
          <t>Côte basque (64)</t>
        </is>
      </c>
      <c r="L512" s="26" t="inlineStr">
        <is>
          <t>Salles de sport &amp; loisirs</t>
        </is>
      </c>
      <c r="M512" s="26" t="inlineStr">
        <is>
          <t>Nettoyage vitres salle de sport Urrugne</t>
        </is>
      </c>
      <c r="N512" s="26" t="inlineStr">
        <is>
          <t>lavage vitres salle de sport Urrugne, laveur de vitres salles Urrugne, nettoyage vitres salle de sport 64122</t>
        </is>
      </c>
      <c r="O512" s="26" t="inlineStr">
        <is>
          <t>Nettoyage vitres salle de sport Urrugne | ProVitres-64</t>
        </is>
      </c>
      <c r="P512" s="26" t="inlineStr">
        <is>
          <t>Nettoyage vitres salle de sport à Urrugne pour votre salle : eau pure, vitres en hauteur jusqu'à 13 m, contrat régulier ou ponctuel. ProVitres-64, devis…</t>
        </is>
      </c>
      <c r="Q512" s="26" t="inlineStr">
        <is>
          <t>Nettoyage vitres salle de sport à Urrugne</t>
        </is>
      </c>
      <c r="R512" s="26" t="inlineStr">
        <is>
          <t>Nettoyage des vitres de votre salle à Urrugne | Ce que nous nettoyons | Embruns et sel marin | Vitres en hauteur : perche à eau pure jusqu'à 13 m, nacelle si besoin | Horaires et fréquences | Aussi à Anglet, Biarritz, Hendaye | Devis</t>
        </is>
      </c>
      <c r="S512" s="26" t="inlineStr">
        <is>
          <t>les embruns salés et le sable soulevé par le vent ternissent les vitres face à l'océan en quelques semaines</t>
        </is>
      </c>
      <c r="T512" s="26" t="inlineStr">
        <is>
          <t>Baies et miroirs sans traces</t>
        </is>
      </c>
      <c r="U512" s="26" t="n"/>
      <c r="V512" s="26" t="inlineStr">
        <is>
          <t>nettoyage-vitres-salle-de-sport-urrugne</t>
        </is>
      </c>
      <c r="W512" s="26">
        <f>"https://www.nettoyage-vitres-bayonne.fr/"&amp;V512</f>
        <v/>
      </c>
      <c r="X512" s="26" t="inlineStr">
        <is>
          <t>nettoyage-vitres-salle-de-sport-pays-basque, entreprise-nettoyage-vitres-urrugne, contact-devis</t>
        </is>
      </c>
      <c r="Y512" s="33" t="inlineStr">
        <is>
          <t>À créer</t>
        </is>
      </c>
      <c r="Z512" s="34" t="n"/>
      <c r="AA512" s="34" t="n"/>
      <c r="AB512" s="33" t="n"/>
      <c r="AC512" s="33" t="n"/>
    </row>
    <row r="513" ht="15" customHeight="1" s="19">
      <c r="A513" s="26" t="n">
        <v>512</v>
      </c>
      <c r="B513" s="31" t="n">
        <v>46344</v>
      </c>
      <c r="C513" s="26" t="inlineStr">
        <is>
          <t>Mercredi</t>
        </is>
      </c>
      <c r="D513" s="26" t="inlineStr">
        <is>
          <t>S08</t>
        </is>
      </c>
      <c r="E513" s="26" t="inlineStr">
        <is>
          <t>Page hors menu</t>
        </is>
      </c>
      <c r="F513" s="26" t="inlineStr">
        <is>
          <t>4 · Métier × ville</t>
        </is>
      </c>
      <c r="G513" s="26" t="inlineStr">
        <is>
          <t>B2B</t>
        </is>
      </c>
      <c r="H513" s="26" t="inlineStr">
        <is>
          <t>Page métier × ville</t>
        </is>
      </c>
      <c r="I513" s="26" t="inlineStr">
        <is>
          <t>Urrugne</t>
        </is>
      </c>
      <c r="J513" s="32" t="n">
        <v>10661</v>
      </c>
      <c r="K513" s="26" t="inlineStr">
        <is>
          <t>Côte basque (64)</t>
        </is>
      </c>
      <c r="L513" s="26" t="inlineStr">
        <is>
          <t>Instituts &amp; salons de coiffure</t>
        </is>
      </c>
      <c r="M513" s="26" t="inlineStr">
        <is>
          <t>Nettoyage vitrine salon de coiffure Urrugne</t>
        </is>
      </c>
      <c r="N513" s="26" t="inlineStr">
        <is>
          <t>lavage vitrine salon de coiffure Urrugne, laveur de vitres instituts Urrugne, nettoyage vitrine salon de coiffure 64122</t>
        </is>
      </c>
      <c r="O513" s="26" t="inlineStr">
        <is>
          <t>Nettoyage vitrine salon de coiffure Urrugne | ProVitres-64</t>
        </is>
      </c>
      <c r="P513" s="26" t="inlineStr">
        <is>
          <t>Nettoyage vitrine salon de coiffure à Urrugne pour votre salon : eau pure, vitres en hauteur jusqu'à 13 m, contrat régulier ou ponctuel. ProVitres-64,…</t>
        </is>
      </c>
      <c r="Q513" s="26" t="inlineStr">
        <is>
          <t>Nettoyage vitrine salon de coiffure à Urrugne</t>
        </is>
      </c>
      <c r="R513" s="26" t="inlineStr">
        <is>
          <t>Nettoyage des vitres de votre salon à Urrugne | Ce que nous nettoyons | Embruns et sel marin | Vitres en hauteur : perche à eau pure jusqu'à 13 m, nacelle si besoin | Horaires et fréquences | Aussi à Anglet, Biarritz, Hendaye | Devis</t>
        </is>
      </c>
      <c r="S513" s="26" t="inlineStr">
        <is>
          <t>les embruns salés et le sable soulevé par le vent ternissent les vitres face à l'océan en quelques semaines</t>
        </is>
      </c>
      <c r="T513" s="26" t="inlineStr">
        <is>
          <t>Vitrine et miroirs impeccables</t>
        </is>
      </c>
      <c r="U513" s="26" t="n"/>
      <c r="V513" s="26" t="inlineStr">
        <is>
          <t>nettoyage-vitrine-salon-coiffure-urrugne</t>
        </is>
      </c>
      <c r="W513" s="26">
        <f>"https://www.nettoyage-vitres-bayonne.fr/"&amp;V513</f>
        <v/>
      </c>
      <c r="X513" s="26" t="inlineStr">
        <is>
          <t>nettoyage-vitrine-salon-coiffure-pays-basque, entreprise-nettoyage-vitres-urrugne, contact-devis</t>
        </is>
      </c>
      <c r="Y513" s="33" t="inlineStr">
        <is>
          <t>À créer</t>
        </is>
      </c>
      <c r="Z513" s="34" t="n"/>
      <c r="AA513" s="34" t="n"/>
      <c r="AB513" s="33" t="n"/>
      <c r="AC513" s="33" t="n"/>
    </row>
    <row r="514" ht="15" customHeight="1" s="19">
      <c r="A514" s="26" t="n">
        <v>513</v>
      </c>
      <c r="B514" s="31" t="n">
        <v>46344</v>
      </c>
      <c r="C514" s="26" t="inlineStr">
        <is>
          <t>Mercredi</t>
        </is>
      </c>
      <c r="D514" s="26" t="inlineStr">
        <is>
          <t>S08</t>
        </is>
      </c>
      <c r="E514" s="26" t="inlineStr">
        <is>
          <t>Page hors menu</t>
        </is>
      </c>
      <c r="F514" s="26" t="inlineStr">
        <is>
          <t>4 · Métier × ville</t>
        </is>
      </c>
      <c r="G514" s="26" t="inlineStr">
        <is>
          <t>B2B</t>
        </is>
      </c>
      <c r="H514" s="26" t="inlineStr">
        <is>
          <t>Page métier × ville</t>
        </is>
      </c>
      <c r="I514" s="26" t="inlineStr">
        <is>
          <t>Urrugne</t>
        </is>
      </c>
      <c r="J514" s="32" t="n">
        <v>10661</v>
      </c>
      <c r="K514" s="26" t="inlineStr">
        <is>
          <t>Côte basque (64)</t>
        </is>
      </c>
      <c r="L514" s="26" t="inlineStr">
        <is>
          <t>Locaux industriels &amp; entrepôts</t>
        </is>
      </c>
      <c r="M514" s="26" t="inlineStr">
        <is>
          <t>Nettoyage vitres locaux industriels Urrugne</t>
        </is>
      </c>
      <c r="N514" s="26" t="inlineStr">
        <is>
          <t>lavage vitres locaux industriels Urrugne, laveur de vitres locaux Urrugne, nettoyage vitres locaux industriels 64122</t>
        </is>
      </c>
      <c r="O514" s="26" t="inlineStr">
        <is>
          <t>Nettoyage vitres locaux industriels Urrugne | ProVitres-64</t>
        </is>
      </c>
      <c r="P514" s="26" t="inlineStr">
        <is>
          <t>Nettoyage vitres locaux industriels à Urrugne pour vos locaux : eau pure, vitres en hauteur jusqu'à 13 m, contrat régulier ou ponctuel. ProVitres-64,…</t>
        </is>
      </c>
      <c r="Q514" s="26" t="inlineStr">
        <is>
          <t>Nettoyage vitres locaux industriels à Urrugne</t>
        </is>
      </c>
      <c r="R514" s="26" t="inlineStr">
        <is>
          <t>Nettoyage des vitres de vos locaux à Urrugne | Ce que nous nettoyons | Embruns et sel marin | Vitres en hauteur : perche à eau pure jusqu'à 13 m, nacelle si besoin | Horaires et fréquences | Aussi à Anglet, Biarritz, Hendaye | Devis</t>
        </is>
      </c>
      <c r="S514" s="26" t="inlineStr">
        <is>
          <t>les embruns salés et le sable soulevé par le vent ternissent les vitres face à l'océan en quelques semaines</t>
        </is>
      </c>
      <c r="T514" s="26" t="inlineStr">
        <is>
          <t>Vitrages en hauteur, bardages translucides, sheds</t>
        </is>
      </c>
      <c r="U514" s="26" t="n"/>
      <c r="V514" s="26" t="inlineStr">
        <is>
          <t>nettoyage-vitres-locaux-industriels-urrugne</t>
        </is>
      </c>
      <c r="W514" s="26">
        <f>"https://www.nettoyage-vitres-bayonne.fr/"&amp;V514</f>
        <v/>
      </c>
      <c r="X514" s="26" t="inlineStr">
        <is>
          <t>nettoyage-vitres-locaux-industriels-pays-basque, entreprise-nettoyage-vitres-urrugne, contact-devis</t>
        </is>
      </c>
      <c r="Y514" s="33" t="inlineStr">
        <is>
          <t>À créer</t>
        </is>
      </c>
      <c r="Z514" s="34" t="n"/>
      <c r="AA514" s="34" t="n"/>
      <c r="AB514" s="33" t="n"/>
      <c r="AC514" s="33" t="n"/>
    </row>
    <row r="515" ht="15" customHeight="1" s="19">
      <c r="A515" s="26" t="n">
        <v>514</v>
      </c>
      <c r="B515" s="31" t="n">
        <v>46344</v>
      </c>
      <c r="C515" s="26" t="inlineStr">
        <is>
          <t>Mercredi</t>
        </is>
      </c>
      <c r="D515" s="26" t="inlineStr">
        <is>
          <t>S08</t>
        </is>
      </c>
      <c r="E515" s="26" t="inlineStr">
        <is>
          <t>Page hors menu</t>
        </is>
      </c>
      <c r="F515" s="26" t="inlineStr">
        <is>
          <t>4 · Métier × ville</t>
        </is>
      </c>
      <c r="G515" s="26" t="inlineStr">
        <is>
          <t>B2B</t>
        </is>
      </c>
      <c r="H515" s="26" t="inlineStr">
        <is>
          <t>Page métier × ville</t>
        </is>
      </c>
      <c r="I515" s="26" t="inlineStr">
        <is>
          <t>Urrugne</t>
        </is>
      </c>
      <c r="J515" s="32" t="n">
        <v>10661</v>
      </c>
      <c r="K515" s="26" t="inlineStr">
        <is>
          <t>Côte basque (64)</t>
        </is>
      </c>
      <c r="L515" s="26" t="inlineStr">
        <is>
          <t>Abribus, gares &amp; transports</t>
        </is>
      </c>
      <c r="M515" s="26" t="inlineStr">
        <is>
          <t>Nettoyage abribus Urrugne</t>
        </is>
      </c>
      <c r="N515" s="26" t="inlineStr">
        <is>
          <t>lavage abribus Urrugne, laveur de vitres abribus, Urrugne, nettoyage abribus 64122</t>
        </is>
      </c>
      <c r="O515" s="26" t="inlineStr">
        <is>
          <t>Nettoyage abribus Urrugne | ProVitres-64</t>
        </is>
      </c>
      <c r="P515" s="26" t="inlineStr">
        <is>
          <t>Nettoyage abribus à Urrugne pour vos abribus et gares : eau pure, vitres en hauteur jusqu'à 13 m, contrat régulier ou ponctuel. ProVitres-64, devis gratuit.</t>
        </is>
      </c>
      <c r="Q515" s="26" t="inlineStr">
        <is>
          <t>Nettoyage abribus à Urrugne</t>
        </is>
      </c>
      <c r="R515" s="26" t="inlineStr">
        <is>
          <t>Nettoyage des vitres de vos abribus et gares à Urrugne | Ce que nous nettoyons | Embruns et sel marin | Vitres en hauteur : perche à eau pure jusqu'à 13 m, nacelle si besoin | Horaires et fréquences | Aussi à Anglet, Biarritz, Hendaye | Devis</t>
        </is>
      </c>
      <c r="S515" s="26" t="inlineStr">
        <is>
          <t>les embruns salés et le sable soulevé par le vent ternissent les vitres face à l'océan en quelques semaines</t>
        </is>
      </c>
      <c r="T515" s="26" t="inlineStr">
        <is>
          <t>Tournées planifiées, vitres anti-graffiti</t>
        </is>
      </c>
      <c r="U515" s="26" t="n"/>
      <c r="V515" s="26" t="inlineStr">
        <is>
          <t>nettoyage-abribus-urrugne</t>
        </is>
      </c>
      <c r="W515" s="26">
        <f>"https://www.nettoyage-vitres-bayonne.fr/"&amp;V515</f>
        <v/>
      </c>
      <c r="X515" s="26" t="inlineStr">
        <is>
          <t>nettoyage-abribus-pays-basque, entreprise-nettoyage-vitres-urrugne, contact-devis</t>
        </is>
      </c>
      <c r="Y515" s="33" t="inlineStr">
        <is>
          <t>À créer</t>
        </is>
      </c>
      <c r="Z515" s="34" t="n"/>
      <c r="AA515" s="34" t="n"/>
      <c r="AB515" s="33" t="n"/>
      <c r="AC515" s="33" t="n"/>
    </row>
    <row r="516" ht="15" customHeight="1" s="19">
      <c r="A516" s="26" t="n">
        <v>515</v>
      </c>
      <c r="B516" s="31" t="n">
        <v>46344</v>
      </c>
      <c r="C516" s="26" t="inlineStr">
        <is>
          <t>Mercredi</t>
        </is>
      </c>
      <c r="D516" s="26" t="inlineStr">
        <is>
          <t>S08</t>
        </is>
      </c>
      <c r="E516" s="26" t="inlineStr">
        <is>
          <t>Page hors menu</t>
        </is>
      </c>
      <c r="F516" s="26" t="inlineStr">
        <is>
          <t>4 · Métier × ville</t>
        </is>
      </c>
      <c r="G516" s="26" t="inlineStr">
        <is>
          <t>B2B</t>
        </is>
      </c>
      <c r="H516" s="26" t="inlineStr">
        <is>
          <t>Page métier × ville</t>
        </is>
      </c>
      <c r="I516" s="26" t="inlineStr">
        <is>
          <t>Capbreton</t>
        </is>
      </c>
      <c r="J516" s="32" t="n">
        <v>9184</v>
      </c>
      <c r="K516" s="26" t="inlineStr">
        <is>
          <t>Côte landaise (40)</t>
        </is>
      </c>
      <c r="L516" s="26" t="inlineStr">
        <is>
          <t>Mairies &amp; bâtiments communaux</t>
        </is>
      </c>
      <c r="M516" s="26" t="inlineStr">
        <is>
          <t>Nettoyage vitres mairie Capbreton</t>
        </is>
      </c>
      <c r="N516" s="26" t="inlineStr">
        <is>
          <t>lavage vitres mairie Capbreton, laveur de vitres mairies Capbreton, nettoyage vitres mairie 40130</t>
        </is>
      </c>
      <c r="O516" s="26" t="inlineStr">
        <is>
          <t>Nettoyage vitres mairie Capbreton | ProVitres-64</t>
        </is>
      </c>
      <c r="P516" s="26" t="inlineStr">
        <is>
          <t>Nettoyage vitres mairie à Capbreton pour vos bâtiments communaux : eau pure, vitres en hauteur jusqu'à 13 m, contrat régulier ou ponctuel. ProVitres-64,…</t>
        </is>
      </c>
      <c r="Q516" s="26" t="inlineStr">
        <is>
          <t>Nettoyage vitres mairie à Capbreton</t>
        </is>
      </c>
      <c r="R516" s="26" t="inlineStr">
        <is>
          <t>Nettoyage des vitres de vos bâtiments communaux à Capbreton | Ce que nous nettoyons | Sable, sel et pollen de pin | Vitres en hauteur : perche à eau pure jusqu'à 13 m, nacelle si besoin | Horaires et fréquences | Aussi à Soustons, Labenne, Ondres | Devis</t>
        </is>
      </c>
      <c r="S516" s="26" t="inlineStr">
        <is>
          <t>le sable, le sel et le pollen de pin forment un film collant sur les baies vitrées des villas et résidences</t>
        </is>
      </c>
      <c r="T516" s="26" t="inlineStr">
        <is>
          <t>Devis par bâtiment, facturation Chorus Pro, interventions pendant les vacances scolaires</t>
        </is>
      </c>
      <c r="U516" s="26" t="n"/>
      <c r="V516" s="26" t="inlineStr">
        <is>
          <t>nettoyage-vitres-mairie-capbreton</t>
        </is>
      </c>
      <c r="W516" s="26">
        <f>"https://www.nettoyage-vitres-bayonne.fr/"&amp;V516</f>
        <v/>
      </c>
      <c r="X516" s="26" t="inlineStr">
        <is>
          <t>nettoyage-vitres-mairie-pays-basque, entreprise-nettoyage-vitres-capbreton, contact-devis</t>
        </is>
      </c>
      <c r="Y516" s="33" t="inlineStr">
        <is>
          <t>À créer</t>
        </is>
      </c>
      <c r="Z516" s="34" t="n"/>
      <c r="AA516" s="34" t="n"/>
      <c r="AB516" s="33" t="n"/>
      <c r="AC516" s="33" t="n"/>
    </row>
    <row r="517" ht="15" customHeight="1" s="19">
      <c r="A517" s="26" t="n">
        <v>516</v>
      </c>
      <c r="B517" s="31" t="n">
        <v>46344</v>
      </c>
      <c r="C517" s="26" t="inlineStr">
        <is>
          <t>Mercredi</t>
        </is>
      </c>
      <c r="D517" s="26" t="inlineStr">
        <is>
          <t>S08</t>
        </is>
      </c>
      <c r="E517" s="26" t="inlineStr">
        <is>
          <t>Page hors menu</t>
        </is>
      </c>
      <c r="F517" s="26" t="inlineStr">
        <is>
          <t>4 · Métier × ville</t>
        </is>
      </c>
      <c r="G517" s="26" t="inlineStr">
        <is>
          <t>B2B</t>
        </is>
      </c>
      <c r="H517" s="26" t="inlineStr">
        <is>
          <t>Page métier × ville</t>
        </is>
      </c>
      <c r="I517" s="26" t="inlineStr">
        <is>
          <t>Capbreton</t>
        </is>
      </c>
      <c r="J517" s="32" t="n">
        <v>9184</v>
      </c>
      <c r="K517" s="26" t="inlineStr">
        <is>
          <t>Côte landaise (40)</t>
        </is>
      </c>
      <c r="L517" s="26" t="inlineStr">
        <is>
          <t>Immeubles &amp; copropriétés</t>
        </is>
      </c>
      <c r="M517" s="26" t="inlineStr">
        <is>
          <t>Nettoyage vitres immeuble Capbreton</t>
        </is>
      </c>
      <c r="N517" s="26" t="inlineStr">
        <is>
          <t>lavage vitres immeuble Capbreton, laveur de vitres immeubles Capbreton, nettoyage vitres immeuble 40130</t>
        </is>
      </c>
      <c r="O517" s="26" t="inlineStr">
        <is>
          <t>Nettoyage vitres immeuble Capbreton | ProVitres-64</t>
        </is>
      </c>
      <c r="P517" s="26" t="inlineStr">
        <is>
          <t>Nettoyage vitres immeuble à Capbreton pour votre immeuble : eau pure, vitres en hauteur jusqu'à 13 m, contrat régulier ou ponctuel. ProVitres-64, devis…</t>
        </is>
      </c>
      <c r="Q517" s="26" t="inlineStr">
        <is>
          <t>Nettoyage vitres immeuble à Capbreton</t>
        </is>
      </c>
      <c r="R517" s="26" t="inlineStr">
        <is>
          <t>Nettoyage des vitres de votre immeuble à Capbreton | Ce que nous nettoyons | Sable, sel et pollen de pin | Vitres en hauteur : perche à eau pure jusqu'à 13 m, nacelle si besoin | Horaires et fréquences | Aussi à Soustons, Labenne, Ondres | Devis</t>
        </is>
      </c>
      <c r="S517" s="26" t="inlineStr">
        <is>
          <t>le sable, le sel et le pollen de pin forment un film collant sur les baies vitrées des villas et résidences</t>
        </is>
      </c>
      <c r="T517" s="26" t="inlineStr">
        <is>
          <t>Façades et parties communes en hauteur sans nacelle (perche 13 m), facture par immeuble pour les syndics</t>
        </is>
      </c>
      <c r="U517" s="26" t="n"/>
      <c r="V517" s="26" t="inlineStr">
        <is>
          <t>nettoyage-vitres-immeuble-capbreton</t>
        </is>
      </c>
      <c r="W517" s="26">
        <f>"https://www.nettoyage-vitres-bayonne.fr/"&amp;V517</f>
        <v/>
      </c>
      <c r="X517" s="26" t="inlineStr">
        <is>
          <t>nettoyage-vitres-immeuble-pays-basque, entreprise-nettoyage-vitres-capbreton, contact-devis</t>
        </is>
      </c>
      <c r="Y517" s="33" t="inlineStr">
        <is>
          <t>À créer</t>
        </is>
      </c>
      <c r="Z517" s="34" t="n"/>
      <c r="AA517" s="34" t="n"/>
      <c r="AB517" s="33" t="n"/>
      <c r="AC517" s="33" t="n"/>
    </row>
    <row r="518" ht="15" customHeight="1" s="19">
      <c r="A518" s="26" t="n">
        <v>517</v>
      </c>
      <c r="B518" s="31" t="n">
        <v>46344</v>
      </c>
      <c r="C518" s="26" t="inlineStr">
        <is>
          <t>Mercredi</t>
        </is>
      </c>
      <c r="D518" s="26" t="inlineStr">
        <is>
          <t>S08</t>
        </is>
      </c>
      <c r="E518" s="26" t="inlineStr">
        <is>
          <t>Page hors menu</t>
        </is>
      </c>
      <c r="F518" s="26" t="inlineStr">
        <is>
          <t>4 · Métier × ville</t>
        </is>
      </c>
      <c r="G518" s="26" t="inlineStr">
        <is>
          <t>B2B</t>
        </is>
      </c>
      <c r="H518" s="26" t="inlineStr">
        <is>
          <t>Page métier × ville</t>
        </is>
      </c>
      <c r="I518" s="26" t="inlineStr">
        <is>
          <t>Capbreton</t>
        </is>
      </c>
      <c r="J518" s="32" t="n">
        <v>9184</v>
      </c>
      <c r="K518" s="26" t="inlineStr">
        <is>
          <t>Côte landaise (40)</t>
        </is>
      </c>
      <c r="L518" s="26" t="inlineStr">
        <is>
          <t>Commerces &amp; boutiques</t>
        </is>
      </c>
      <c r="M518" s="26" t="inlineStr">
        <is>
          <t>Nettoyage vitrine magasin Capbreton</t>
        </is>
      </c>
      <c r="N518" s="26" t="inlineStr">
        <is>
          <t>lavage vitrine magasin Capbreton, laveur de vitres commerces Capbreton, nettoyage vitrine magasin 40130</t>
        </is>
      </c>
      <c r="O518" s="26" t="inlineStr">
        <is>
          <t>Nettoyage vitrine magasin Capbreton | ProVitres-64</t>
        </is>
      </c>
      <c r="P518" s="26" t="inlineStr">
        <is>
          <t>Nettoyage vitrine magasin à Capbreton pour votre commerce : eau pure, vitres en hauteur jusqu'à 13 m, contrat régulier ou ponctuel. ProVitres-64, devis…</t>
        </is>
      </c>
      <c r="Q518" s="26" t="inlineStr">
        <is>
          <t>Nettoyage vitrine magasin à Capbreton</t>
        </is>
      </c>
      <c r="R518" s="26" t="inlineStr">
        <is>
          <t>Nettoyage des vitres de votre commerce à Capbreton | Ce que nous nettoyons | Sable, sel et pollen de pin | Vitres en hauteur : perche à eau pure jusqu'à 13 m, nacelle si besoin | Horaires et fréquences | Aussi à Soustons, Labenne, Ondres | Devis</t>
        </is>
      </c>
      <c r="S518" s="26" t="inlineStr">
        <is>
          <t>le sable, le sel et le pollen de pin forment un film collant sur les baies vitrées des villas et résidences</t>
        </is>
      </c>
      <c r="T518" s="26" t="inlineStr">
        <is>
          <t>Passage avant l'ouverture, abonnement vitrine, tournée à vélo</t>
        </is>
      </c>
      <c r="U518" s="26" t="n"/>
      <c r="V518" s="26" t="inlineStr">
        <is>
          <t>nettoyage-vitrine-magasin-capbreton</t>
        </is>
      </c>
      <c r="W518" s="26">
        <f>"https://www.nettoyage-vitres-bayonne.fr/"&amp;V518</f>
        <v/>
      </c>
      <c r="X518" s="26" t="inlineStr">
        <is>
          <t>nettoyage-vitrine-magasin-pays-basque, entreprise-nettoyage-vitres-capbreton, contact-devis</t>
        </is>
      </c>
      <c r="Y518" s="33" t="inlineStr">
        <is>
          <t>À créer</t>
        </is>
      </c>
      <c r="Z518" s="34" t="n"/>
      <c r="AA518" s="34" t="n"/>
      <c r="AB518" s="33" t="n"/>
      <c r="AC518" s="33" t="n"/>
    </row>
    <row r="519" ht="15" customHeight="1" s="19">
      <c r="A519" s="26" t="n">
        <v>518</v>
      </c>
      <c r="B519" s="31" t="n">
        <v>46344</v>
      </c>
      <c r="C519" s="26" t="inlineStr">
        <is>
          <t>Mercredi</t>
        </is>
      </c>
      <c r="D519" s="26" t="inlineStr">
        <is>
          <t>S08</t>
        </is>
      </c>
      <c r="E519" s="26" t="inlineStr">
        <is>
          <t>Page hors menu</t>
        </is>
      </c>
      <c r="F519" s="26" t="inlineStr">
        <is>
          <t>4 · Métier × ville</t>
        </is>
      </c>
      <c r="G519" s="26" t="inlineStr">
        <is>
          <t>B2B</t>
        </is>
      </c>
      <c r="H519" s="26" t="inlineStr">
        <is>
          <t>Page métier × ville</t>
        </is>
      </c>
      <c r="I519" s="26" t="inlineStr">
        <is>
          <t>Capbreton</t>
        </is>
      </c>
      <c r="J519" s="32" t="n">
        <v>9184</v>
      </c>
      <c r="K519" s="26" t="inlineStr">
        <is>
          <t>Côte landaise (40)</t>
        </is>
      </c>
      <c r="L519" s="26" t="inlineStr">
        <is>
          <t>Hôtels &amp; résidences</t>
        </is>
      </c>
      <c r="M519" s="26" t="inlineStr">
        <is>
          <t>Nettoyage vitres hôtel Capbreton</t>
        </is>
      </c>
      <c r="N519" s="26" t="inlineStr">
        <is>
          <t>lavage vitres hôtel Capbreton, laveur de vitres hôtels Capbreton, nettoyage vitres hôtel 40130</t>
        </is>
      </c>
      <c r="O519" s="26" t="inlineStr">
        <is>
          <t>Nettoyage vitres hôtel Capbreton | ProVitres-64</t>
        </is>
      </c>
      <c r="P519" s="26" t="inlineStr">
        <is>
          <t>Nettoyage vitres hôtel à Capbreton pour votre hôtel : eau pure, vitres en hauteur jusqu'à 13 m, contrat régulier ou ponctuel. ProVitres-64, devis gratuit.</t>
        </is>
      </c>
      <c r="Q519" s="26" t="inlineStr">
        <is>
          <t>Nettoyage vitres hôtel à Capbreton</t>
        </is>
      </c>
      <c r="R519" s="26" t="inlineStr">
        <is>
          <t>Nettoyage des vitres de votre hôtel à Capbreton | Ce que nous nettoyons | Sable, sel et pollen de pin | Vitres en hauteur : perche à eau pure jusqu'à 13 m, nacelle si besoin | Horaires et fréquences | Aussi à Soustons, Labenne, Ondres | Devis</t>
        </is>
      </c>
      <c r="S519" s="26" t="inlineStr">
        <is>
          <t>le sable, le sel et le pollen de pin forment un film collant sur les baies vitrées des villas et résidences</t>
        </is>
      </c>
      <c r="T519" s="26" t="inlineStr">
        <is>
          <t>Façades et baies des chambres en hauteur, interventions hors affluence, renfort avant la saison</t>
        </is>
      </c>
      <c r="U519" s="26" t="n"/>
      <c r="V519" s="26" t="inlineStr">
        <is>
          <t>nettoyage-vitres-hotel-capbreton</t>
        </is>
      </c>
      <c r="W519" s="26">
        <f>"https://www.nettoyage-vitres-bayonne.fr/"&amp;V519</f>
        <v/>
      </c>
      <c r="X519" s="26" t="inlineStr">
        <is>
          <t>nettoyage-vitres-hotel-pays-basque, entreprise-nettoyage-vitres-capbreton, contact-devis</t>
        </is>
      </c>
      <c r="Y519" s="33" t="inlineStr">
        <is>
          <t>À créer</t>
        </is>
      </c>
      <c r="Z519" s="34" t="n"/>
      <c r="AA519" s="34" t="n"/>
      <c r="AB519" s="33" t="n"/>
      <c r="AC519" s="33" t="n"/>
    </row>
    <row r="520" ht="15" customHeight="1" s="19">
      <c r="A520" s="26" t="n">
        <v>519</v>
      </c>
      <c r="B520" s="31" t="n">
        <v>46344</v>
      </c>
      <c r="C520" s="26" t="inlineStr">
        <is>
          <t>Mercredi</t>
        </is>
      </c>
      <c r="D520" s="26" t="inlineStr">
        <is>
          <t>S08</t>
        </is>
      </c>
      <c r="E520" s="26" t="inlineStr">
        <is>
          <t>Article</t>
        </is>
      </c>
      <c r="F520" s="26" t="inlineStr">
        <is>
          <t>Articles</t>
        </is>
      </c>
      <c r="G520" s="26" t="inlineStr">
        <is>
          <t>B2B</t>
        </is>
      </c>
      <c r="H520" s="26" t="inlineStr">
        <is>
          <t>Article collectivités</t>
        </is>
      </c>
      <c r="I520" s="26" t="n"/>
      <c r="J520" s="32" t="n"/>
      <c r="K520" s="26" t="n"/>
      <c r="L520" s="26" t="inlineStr">
        <is>
          <t>Mairies &amp; collectivités</t>
        </is>
      </c>
      <c r="M520" s="26" t="inlineStr">
        <is>
          <t>nettoyage vitres bâtiments publics</t>
        </is>
      </c>
      <c r="N520" s="26" t="n"/>
      <c r="O520" s="26" t="inlineStr">
        <is>
          <t>Abribus et gares : l'entretien des vitres du mobilier urbain</t>
        </is>
      </c>
      <c r="P520" s="26" t="inlineStr">
        <is>
          <t>Abribus et gares : l'entretien des vitres du mobilier urbain — les conseils de ProVitres-64, laveur de vitres professionnel au Pays Basque et dans le Sud…</t>
        </is>
      </c>
      <c r="Q520" s="26" t="inlineStr">
        <is>
          <t>Abribus et gares : l'entretien des vitres du mobilier urbain</t>
        </is>
      </c>
      <c r="R520" s="26" t="inlineStr">
        <is>
          <t>Introduction | Le problème | Les solutions | Notre méthode | Conclusion + demande de devis</t>
        </is>
      </c>
      <c r="S520" s="26" t="n"/>
      <c r="T520" s="26" t="n"/>
      <c r="U520" s="26" t="n"/>
      <c r="V520" s="26" t="inlineStr">
        <is>
          <t>blog-actus/abribus-et-gares-l-entretien-des-vitres-du-mobilier-urbain</t>
        </is>
      </c>
      <c r="W520" s="26">
        <f>"https://www.nettoyage-vitres-bayonne.fr/"&amp;V520</f>
        <v/>
      </c>
      <c r="X520" s="26" t="inlineStr">
        <is>
          <t>blog-actus, contact-devis</t>
        </is>
      </c>
      <c r="Y520" s="33" t="inlineStr">
        <is>
          <t>À créer</t>
        </is>
      </c>
      <c r="Z520" s="34" t="n"/>
      <c r="AA520" s="34" t="n"/>
      <c r="AB520" s="33" t="n"/>
      <c r="AC520" s="33" t="n"/>
    </row>
    <row r="521" ht="15" customHeight="1" s="19">
      <c r="A521" s="26" t="n">
        <v>520</v>
      </c>
      <c r="B521" s="31" t="n">
        <v>46344</v>
      </c>
      <c r="C521" s="26" t="inlineStr">
        <is>
          <t>Mercredi</t>
        </is>
      </c>
      <c r="D521" s="26" t="inlineStr">
        <is>
          <t>S08</t>
        </is>
      </c>
      <c r="E521" s="26" t="inlineStr">
        <is>
          <t>Article</t>
        </is>
      </c>
      <c r="F521" s="26" t="inlineStr">
        <is>
          <t>Articles</t>
        </is>
      </c>
      <c r="G521" s="26" t="inlineStr">
        <is>
          <t>B2B</t>
        </is>
      </c>
      <c r="H521" s="26" t="inlineStr">
        <is>
          <t>Article collectivités</t>
        </is>
      </c>
      <c r="I521" s="26" t="n"/>
      <c r="J521" s="32" t="n"/>
      <c r="K521" s="26" t="n"/>
      <c r="L521" s="26" t="inlineStr">
        <is>
          <t>Mairies &amp; collectivités</t>
        </is>
      </c>
      <c r="M521" s="26" t="inlineStr">
        <is>
          <t>nettoyage vitres bâtiments publics</t>
        </is>
      </c>
      <c r="N521" s="26" t="n"/>
      <c r="O521" s="26" t="inlineStr">
        <is>
          <t>Médiathèques et bâtiments publics vitrés : fréquence</t>
        </is>
      </c>
      <c r="P521" s="26" t="inlineStr">
        <is>
          <t>Médiathèques et bâtiments publics vitrés : fréquence d'entretien — les conseils de ProVitres-64, laveur de vitres professionnel au Pays Basque et dans le…</t>
        </is>
      </c>
      <c r="Q521" s="26" t="inlineStr">
        <is>
          <t>Médiathèques et bâtiments publics vitrés : fréquence d'entretien</t>
        </is>
      </c>
      <c r="R521" s="26" t="inlineStr">
        <is>
          <t>Introduction | Le problème | Les solutions | Notre méthode | Conclusion + demande de devis</t>
        </is>
      </c>
      <c r="S521" s="26" t="n"/>
      <c r="T521" s="26" t="n"/>
      <c r="U521" s="26" t="n"/>
      <c r="V521" s="26" t="inlineStr">
        <is>
          <t>blog-actus/mediatheques-et-batiments-publics-vitres-frequence-d-entretien</t>
        </is>
      </c>
      <c r="W521" s="26">
        <f>"https://www.nettoyage-vitres-bayonne.fr/"&amp;V521</f>
        <v/>
      </c>
      <c r="X521" s="26" t="inlineStr">
        <is>
          <t>blog-actus, contact-devis</t>
        </is>
      </c>
      <c r="Y521" s="33" t="inlineStr">
        <is>
          <t>À créer</t>
        </is>
      </c>
      <c r="Z521" s="34" t="n"/>
      <c r="AA521" s="34" t="n"/>
      <c r="AB521" s="33" t="n"/>
      <c r="AC521" s="33" t="n"/>
    </row>
    <row r="522" ht="15" customHeight="1" s="19">
      <c r="A522" s="26" t="n">
        <v>521</v>
      </c>
      <c r="B522" s="31" t="n">
        <v>46345</v>
      </c>
      <c r="C522" s="26" t="inlineStr">
        <is>
          <t>Jeudi</t>
        </is>
      </c>
      <c r="D522" s="26" t="inlineStr">
        <is>
          <t>S08</t>
        </is>
      </c>
      <c r="E522" s="26" t="inlineStr">
        <is>
          <t>Page hors menu</t>
        </is>
      </c>
      <c r="F522" s="26" t="inlineStr">
        <is>
          <t>4 · Métier × ville</t>
        </is>
      </c>
      <c r="G522" s="26" t="inlineStr">
        <is>
          <t>B2B</t>
        </is>
      </c>
      <c r="H522" s="26" t="inlineStr">
        <is>
          <t>Page métier × ville</t>
        </is>
      </c>
      <c r="I522" s="26" t="inlineStr">
        <is>
          <t>Capbreton</t>
        </is>
      </c>
      <c r="J522" s="32" t="n">
        <v>9184</v>
      </c>
      <c r="K522" s="26" t="inlineStr">
        <is>
          <t>Côte landaise (40)</t>
        </is>
      </c>
      <c r="L522" s="26" t="inlineStr">
        <is>
          <t>Bureaux &amp; entreprises</t>
        </is>
      </c>
      <c r="M522" s="26" t="inlineStr">
        <is>
          <t>Nettoyage vitres bureaux Capbreton</t>
        </is>
      </c>
      <c r="N522" s="26" t="inlineStr">
        <is>
          <t>lavage vitres bureaux Capbreton, laveur de vitres bureaux Capbreton, nettoyage vitres bureaux 40130</t>
        </is>
      </c>
      <c r="O522" s="26" t="inlineStr">
        <is>
          <t>Nettoyage vitres bureaux Capbreton | ProVitres-64</t>
        </is>
      </c>
      <c r="P522" s="26" t="inlineStr">
        <is>
          <t>Nettoyage vitres bureaux à Capbreton pour vos bureaux : eau pure, vitres en hauteur jusqu'à 13 m, contrat régulier ou ponctuel. ProVitres-64, devis gratuit.</t>
        </is>
      </c>
      <c r="Q522" s="26" t="inlineStr">
        <is>
          <t>Nettoyage vitres bureaux à Capbreton</t>
        </is>
      </c>
      <c r="R522" s="26" t="inlineStr">
        <is>
          <t>Nettoyage des vitres de vos bureaux à Capbreton | Ce que nous nettoyons | Sable, sel et pollen de pin | Vitres en hauteur : perche à eau pure jusqu'à 13 m, nacelle si besoin | Horaires et fréquences | Aussi à Soustons, Labenne, Ondres | Devis</t>
        </is>
      </c>
      <c r="S522" s="26" t="inlineStr">
        <is>
          <t>le sable, le sel et le pollen de pin forment un film collant sur les baies vitrées des villas et résidences</t>
        </is>
      </c>
      <c r="T522" s="26" t="inlineStr">
        <is>
          <t>Contrat d'entretien, interventions hors horaires, façades vitrées</t>
        </is>
      </c>
      <c r="U522" s="26" t="n"/>
      <c r="V522" s="26" t="inlineStr">
        <is>
          <t>nettoyage-vitres-bureaux-capbreton</t>
        </is>
      </c>
      <c r="W522" s="26">
        <f>"https://www.nettoyage-vitres-bayonne.fr/"&amp;V522</f>
        <v/>
      </c>
      <c r="X522" s="26" t="inlineStr">
        <is>
          <t>nettoyage-vitres-bureaux-pays-basque, entreprise-nettoyage-vitres-capbreton, contact-devis</t>
        </is>
      </c>
      <c r="Y522" s="33" t="inlineStr">
        <is>
          <t>À créer</t>
        </is>
      </c>
      <c r="Z522" s="34" t="n"/>
      <c r="AA522" s="34" t="n"/>
      <c r="AB522" s="33" t="n"/>
      <c r="AC522" s="33" t="n"/>
    </row>
    <row r="523" ht="15" customHeight="1" s="19">
      <c r="A523" s="26" t="n">
        <v>522</v>
      </c>
      <c r="B523" s="31" t="n">
        <v>46345</v>
      </c>
      <c r="C523" s="26" t="inlineStr">
        <is>
          <t>Jeudi</t>
        </is>
      </c>
      <c r="D523" s="26" t="inlineStr">
        <is>
          <t>S08</t>
        </is>
      </c>
      <c r="E523" s="26" t="inlineStr">
        <is>
          <t>Page hors menu</t>
        </is>
      </c>
      <c r="F523" s="26" t="inlineStr">
        <is>
          <t>4 · Métier × ville</t>
        </is>
      </c>
      <c r="G523" s="26" t="inlineStr">
        <is>
          <t>B2B</t>
        </is>
      </c>
      <c r="H523" s="26" t="inlineStr">
        <is>
          <t>Page métier × ville</t>
        </is>
      </c>
      <c r="I523" s="26" t="inlineStr">
        <is>
          <t>Capbreton</t>
        </is>
      </c>
      <c r="J523" s="32" t="n">
        <v>9184</v>
      </c>
      <c r="K523" s="26" t="inlineStr">
        <is>
          <t>Côte landaise (40)</t>
        </is>
      </c>
      <c r="L523" s="26" t="inlineStr">
        <is>
          <t>Restaurants, bars &amp; cafés</t>
        </is>
      </c>
      <c r="M523" s="26" t="inlineStr">
        <is>
          <t>Nettoyage vitres restaurant Capbreton</t>
        </is>
      </c>
      <c r="N523" s="26" t="inlineStr">
        <is>
          <t>lavage vitres restaurant Capbreton, laveur de vitres restaurants, Capbreton, nettoyage vitres restaurant 40130</t>
        </is>
      </c>
      <c r="O523" s="26" t="inlineStr">
        <is>
          <t>Nettoyage vitres restaurant Capbreton | ProVitres-64</t>
        </is>
      </c>
      <c r="P523" s="26" t="inlineStr">
        <is>
          <t>Nettoyage vitres restaurant à Capbreton pour votre restaurant : eau pure, vitres en hauteur jusqu'à 13 m, contrat régulier ou ponctuel. ProVitres-64,…</t>
        </is>
      </c>
      <c r="Q523" s="26" t="inlineStr">
        <is>
          <t>Nettoyage vitres restaurant à Capbreton</t>
        </is>
      </c>
      <c r="R523" s="26" t="inlineStr">
        <is>
          <t>Nettoyage des vitres de votre restaurant à Capbreton | Ce que nous nettoyons | Sable, sel et pollen de pin | Vitres en hauteur : perche à eau pure jusqu'à 13 m, nacelle si besoin | Horaires et fréquences | Aussi à Soustons, Labenne, Ondres | Devis</t>
        </is>
      </c>
      <c r="S523" s="26" t="inlineStr">
        <is>
          <t>le sable, le sel et le pollen de pin forment un film collant sur les baies vitrées des villas et résidences</t>
        </is>
      </c>
      <c r="T523" s="26" t="inlineStr">
        <is>
          <t>Vitrine et terrasse vitrée propres avant le service</t>
        </is>
      </c>
      <c r="U523" s="26" t="n"/>
      <c r="V523" s="26" t="inlineStr">
        <is>
          <t>nettoyage-vitres-restaurant-capbreton</t>
        </is>
      </c>
      <c r="W523" s="26">
        <f>"https://www.nettoyage-vitres-bayonne.fr/"&amp;V523</f>
        <v/>
      </c>
      <c r="X523" s="26" t="inlineStr">
        <is>
          <t>nettoyage-vitres-restaurant-pays-basque, entreprise-nettoyage-vitres-capbreton, contact-devis</t>
        </is>
      </c>
      <c r="Y523" s="33" t="inlineStr">
        <is>
          <t>À créer</t>
        </is>
      </c>
      <c r="Z523" s="34" t="n"/>
      <c r="AA523" s="34" t="n"/>
      <c r="AB523" s="33" t="n"/>
      <c r="AC523" s="33" t="n"/>
    </row>
    <row r="524" ht="15" customHeight="1" s="19">
      <c r="A524" s="26" t="n">
        <v>523</v>
      </c>
      <c r="B524" s="31" t="n">
        <v>46345</v>
      </c>
      <c r="C524" s="26" t="inlineStr">
        <is>
          <t>Jeudi</t>
        </is>
      </c>
      <c r="D524" s="26" t="inlineStr">
        <is>
          <t>S08</t>
        </is>
      </c>
      <c r="E524" s="26" t="inlineStr">
        <is>
          <t>Page hors menu</t>
        </is>
      </c>
      <c r="F524" s="26" t="inlineStr">
        <is>
          <t>4 · Métier × ville</t>
        </is>
      </c>
      <c r="G524" s="26" t="inlineStr">
        <is>
          <t>B2B</t>
        </is>
      </c>
      <c r="H524" s="26" t="inlineStr">
        <is>
          <t>Page métier × ville</t>
        </is>
      </c>
      <c r="I524" s="26" t="inlineStr">
        <is>
          <t>Capbreton</t>
        </is>
      </c>
      <c r="J524" s="32" t="n">
        <v>9184</v>
      </c>
      <c r="K524" s="26" t="inlineStr">
        <is>
          <t>Côte landaise (40)</t>
        </is>
      </c>
      <c r="L524" s="26" t="inlineStr">
        <is>
          <t>Conciergeries &amp; locations saisonnières</t>
        </is>
      </c>
      <c r="M524" s="26" t="inlineStr">
        <is>
          <t>Nettoyage vitres location saisonnière Capbreton</t>
        </is>
      </c>
      <c r="N524" s="26" t="inlineStr">
        <is>
          <t>lavage vitres location saisonnière Capbreton, laveur de vitres conciergeries Capbreton, nettoyage vitres location saisonnière 40130</t>
        </is>
      </c>
      <c r="O524" s="26" t="inlineStr">
        <is>
          <t>Nettoyage vitres location saisonnière Capbreton</t>
        </is>
      </c>
      <c r="P524" s="26" t="inlineStr">
        <is>
          <t>Nettoyage vitres location saisonnière à Capbreton pour vos locations saisonnières : eau pure, vitres en hauteur jusqu'à 13 m, contrat régulier ou…</t>
        </is>
      </c>
      <c r="Q524" s="26" t="inlineStr">
        <is>
          <t>Nettoyage vitres location saisonnière à Capbreton</t>
        </is>
      </c>
      <c r="R524" s="26" t="inlineStr">
        <is>
          <t>Nettoyage des vitres de vos locations saisonnières à Capbreton | Ce que nous nettoyons | Sable, sel et pollen de pin | Vitres en hauteur : perche à eau pure jusqu'à 13 m, nacelle si besoin | Horaires et fréquences | Aussi à Soustons, Labenne, Ondres | Devis</t>
        </is>
      </c>
      <c r="S524" s="26" t="inlineStr">
        <is>
          <t>le sable, le sel et le pollen de pin forment un film collant sur les baies vitrées des villas et résidences</t>
        </is>
      </c>
      <c r="T524" s="26" t="inlineStr">
        <is>
          <t>Passages entre deux séjours, baies vitrées face à la mer</t>
        </is>
      </c>
      <c r="U524" s="26" t="n"/>
      <c r="V524" s="26" t="inlineStr">
        <is>
          <t>nettoyage-vitres-location-saisonniere-capbreton</t>
        </is>
      </c>
      <c r="W524" s="26">
        <f>"https://www.nettoyage-vitres-bayonne.fr/"&amp;V524</f>
        <v/>
      </c>
      <c r="X524" s="26" t="inlineStr">
        <is>
          <t>nettoyage-vitres-location-saisonniere-pays-basque, entreprise-nettoyage-vitres-capbreton, contact-devis</t>
        </is>
      </c>
      <c r="Y524" s="33" t="inlineStr">
        <is>
          <t>À créer</t>
        </is>
      </c>
      <c r="Z524" s="34" t="n"/>
      <c r="AA524" s="34" t="n"/>
      <c r="AB524" s="33" t="n"/>
      <c r="AC524" s="33" t="n"/>
    </row>
    <row r="525" ht="15" customHeight="1" s="19">
      <c r="A525" s="26" t="n">
        <v>524</v>
      </c>
      <c r="B525" s="31" t="n">
        <v>46345</v>
      </c>
      <c r="C525" s="26" t="inlineStr">
        <is>
          <t>Jeudi</t>
        </is>
      </c>
      <c r="D525" s="26" t="inlineStr">
        <is>
          <t>S08</t>
        </is>
      </c>
      <c r="E525" s="26" t="inlineStr">
        <is>
          <t>Page hors menu</t>
        </is>
      </c>
      <c r="F525" s="26" t="inlineStr">
        <is>
          <t>4 · Métier × ville</t>
        </is>
      </c>
      <c r="G525" s="26" t="inlineStr">
        <is>
          <t>B2B</t>
        </is>
      </c>
      <c r="H525" s="26" t="inlineStr">
        <is>
          <t>Page métier × ville</t>
        </is>
      </c>
      <c r="I525" s="26" t="inlineStr">
        <is>
          <t>Capbreton</t>
        </is>
      </c>
      <c r="J525" s="32" t="n">
        <v>9184</v>
      </c>
      <c r="K525" s="26" t="inlineStr">
        <is>
          <t>Côte landaise (40)</t>
        </is>
      </c>
      <c r="L525" s="26" t="inlineStr">
        <is>
          <t>Écoles, collèges &amp; crèches</t>
        </is>
      </c>
      <c r="M525" s="26" t="inlineStr">
        <is>
          <t>Nettoyage vitres école Capbreton</t>
        </is>
      </c>
      <c r="N525" s="26" t="inlineStr">
        <is>
          <t>lavage vitres école Capbreton, laveur de vitres écoles, Capbreton, nettoyage vitres école 40130</t>
        </is>
      </c>
      <c r="O525" s="26" t="inlineStr">
        <is>
          <t>Nettoyage vitres école Capbreton | ProVitres-64</t>
        </is>
      </c>
      <c r="P525" s="26" t="inlineStr">
        <is>
          <t>Nettoyage vitres école à Capbreton pour votre établissement scolaire : eau pure, vitres en hauteur jusqu'à 13 m, contrat régulier ou ponctuel.…</t>
        </is>
      </c>
      <c r="Q525" s="26" t="inlineStr">
        <is>
          <t>Nettoyage vitres école à Capbreton</t>
        </is>
      </c>
      <c r="R525" s="26" t="inlineStr">
        <is>
          <t>Nettoyage des vitres de votre établissement scolaire à Capbreton | Ce que nous nettoyons | Sable, sel et pollen de pin | Vitres en hauteur : perche à eau pure jusqu'à 13 m, nacelle si besoin | Horaires et fréquences | Aussi à Soustons, Labenne, Ondres | Devis</t>
        </is>
      </c>
      <c r="S525" s="26" t="inlineStr">
        <is>
          <t>le sable, le sel et le pollen de pin forment un film collant sur les baies vitrées des villas et résidences</t>
        </is>
      </c>
      <c r="T525" s="26" t="inlineStr">
        <is>
          <t>Interventions pendant les vacances, verrières et préaux</t>
        </is>
      </c>
      <c r="U525" s="26" t="n"/>
      <c r="V525" s="26" t="inlineStr">
        <is>
          <t>nettoyage-vitres-ecole-capbreton</t>
        </is>
      </c>
      <c r="W525" s="26">
        <f>"https://www.nettoyage-vitres-bayonne.fr/"&amp;V525</f>
        <v/>
      </c>
      <c r="X525" s="26" t="inlineStr">
        <is>
          <t>nettoyage-vitres-ecole-pays-basque, entreprise-nettoyage-vitres-capbreton, contact-devis</t>
        </is>
      </c>
      <c r="Y525" s="33" t="inlineStr">
        <is>
          <t>À créer</t>
        </is>
      </c>
      <c r="Z525" s="34" t="n"/>
      <c r="AA525" s="34" t="n"/>
      <c r="AB525" s="33" t="n"/>
      <c r="AC525" s="33" t="n"/>
    </row>
    <row r="526" ht="15" customHeight="1" s="19">
      <c r="A526" s="26" t="n">
        <v>525</v>
      </c>
      <c r="B526" s="31" t="n">
        <v>46345</v>
      </c>
      <c r="C526" s="26" t="inlineStr">
        <is>
          <t>Jeudi</t>
        </is>
      </c>
      <c r="D526" s="26" t="inlineStr">
        <is>
          <t>S08</t>
        </is>
      </c>
      <c r="E526" s="26" t="inlineStr">
        <is>
          <t>Page hors menu</t>
        </is>
      </c>
      <c r="F526" s="26" t="inlineStr">
        <is>
          <t>4 · Métier × ville</t>
        </is>
      </c>
      <c r="G526" s="26" t="inlineStr">
        <is>
          <t>B2B</t>
        </is>
      </c>
      <c r="H526" s="26" t="inlineStr">
        <is>
          <t>Page métier × ville</t>
        </is>
      </c>
      <c r="I526" s="26" t="inlineStr">
        <is>
          <t>Capbreton</t>
        </is>
      </c>
      <c r="J526" s="32" t="n">
        <v>9184</v>
      </c>
      <c r="K526" s="26" t="inlineStr">
        <is>
          <t>Côte landaise (40)</t>
        </is>
      </c>
      <c r="L526" s="26" t="inlineStr">
        <is>
          <t>Agences immobilières</t>
        </is>
      </c>
      <c r="M526" s="26" t="inlineStr">
        <is>
          <t>Nettoyage vitres agence immobilière Capbreton</t>
        </is>
      </c>
      <c r="N526" s="26" t="inlineStr">
        <is>
          <t>lavage vitres agence immobilière Capbreton, laveur de vitres agences Capbreton, nettoyage vitres agence immobilière 40130</t>
        </is>
      </c>
      <c r="O526" s="26" t="inlineStr">
        <is>
          <t>Nettoyage vitres agence immobilière Capbreton | ProVitres-64</t>
        </is>
      </c>
      <c r="P526" s="26" t="inlineStr">
        <is>
          <t>Nettoyage vitres agence immobilière à Capbreton pour votre agence immobilière : eau pure, vitres en hauteur jusqu'à 13 m, contrat régulier ou ponctuel.…</t>
        </is>
      </c>
      <c r="Q526" s="26" t="inlineStr">
        <is>
          <t>Nettoyage vitres agence immobilière à Capbreton</t>
        </is>
      </c>
      <c r="R526" s="26" t="inlineStr">
        <is>
          <t>Nettoyage des vitres de votre agence immobilière à Capbreton | Ce que nous nettoyons | Sable, sel et pollen de pin | Vitres en hauteur : perche à eau pure jusqu'à 13 m, nacelle si besoin | Horaires et fréquences | Aussi à Soustons, Labenne, Ondres | Devis</t>
        </is>
      </c>
      <c r="S526" s="26" t="inlineStr">
        <is>
          <t>le sable, le sel et le pollen de pin forment un film collant sur les baies vitrées des villas et résidences</t>
        </is>
      </c>
      <c r="T526" s="26" t="inlineStr">
        <is>
          <t>Vitres propres avant photos et visites, tarif partenaire</t>
        </is>
      </c>
      <c r="U526" s="26" t="n"/>
      <c r="V526" s="26" t="inlineStr">
        <is>
          <t>nettoyage-vitres-agence-immobiliere-capbreton</t>
        </is>
      </c>
      <c r="W526" s="26">
        <f>"https://www.nettoyage-vitres-bayonne.fr/"&amp;V526</f>
        <v/>
      </c>
      <c r="X526" s="26" t="inlineStr">
        <is>
          <t>nettoyage-vitres-agence-immobiliere-pays-basque, entreprise-nettoyage-vitres-capbreton, contact-devis</t>
        </is>
      </c>
      <c r="Y526" s="33" t="inlineStr">
        <is>
          <t>À créer</t>
        </is>
      </c>
      <c r="Z526" s="34" t="n"/>
      <c r="AA526" s="34" t="n"/>
      <c r="AB526" s="33" t="n"/>
      <c r="AC526" s="33" t="n"/>
    </row>
    <row r="527" ht="15" customHeight="1" s="19">
      <c r="A527" s="26" t="n">
        <v>526</v>
      </c>
      <c r="B527" s="31" t="n">
        <v>46345</v>
      </c>
      <c r="C527" s="26" t="inlineStr">
        <is>
          <t>Jeudi</t>
        </is>
      </c>
      <c r="D527" s="26" t="inlineStr">
        <is>
          <t>S08</t>
        </is>
      </c>
      <c r="E527" s="26" t="inlineStr">
        <is>
          <t>Page hors menu</t>
        </is>
      </c>
      <c r="F527" s="26" t="inlineStr">
        <is>
          <t>4 · Métier × ville</t>
        </is>
      </c>
      <c r="G527" s="26" t="inlineStr">
        <is>
          <t>B2B</t>
        </is>
      </c>
      <c r="H527" s="26" t="inlineStr">
        <is>
          <t>Page métier × ville</t>
        </is>
      </c>
      <c r="I527" s="26" t="inlineStr">
        <is>
          <t>Capbreton</t>
        </is>
      </c>
      <c r="J527" s="32" t="n">
        <v>9184</v>
      </c>
      <c r="K527" s="26" t="inlineStr">
        <is>
          <t>Côte landaise (40)</t>
        </is>
      </c>
      <c r="L527" s="26" t="inlineStr">
        <is>
          <t>Cabinets médicaux &amp; paramédicaux</t>
        </is>
      </c>
      <c r="M527" s="26" t="inlineStr">
        <is>
          <t>Nettoyage vitres cabinet médical Capbreton</t>
        </is>
      </c>
      <c r="N527" s="26" t="inlineStr">
        <is>
          <t>lavage vitres cabinet médical Capbreton, laveur de vitres cabinets Capbreton, nettoyage vitres cabinet médical 40130</t>
        </is>
      </c>
      <c r="O527" s="26" t="inlineStr">
        <is>
          <t>Nettoyage vitres cabinet médical Capbreton | ProVitres-64</t>
        </is>
      </c>
      <c r="P527" s="26" t="inlineStr">
        <is>
          <t>Nettoyage vitres cabinet médical à Capbreton pour votre cabinet : eau pure, vitres en hauteur jusqu'à 13 m, contrat régulier ou ponctuel. ProVitres-64,…</t>
        </is>
      </c>
      <c r="Q527" s="26" t="inlineStr">
        <is>
          <t>Nettoyage vitres cabinet médical à Capbreton</t>
        </is>
      </c>
      <c r="R527" s="26" t="inlineStr">
        <is>
          <t>Nettoyage des vitres de votre cabinet à Capbreton | Ce que nous nettoyons | Sable, sel et pollen de pin | Vitres en hauteur : perche à eau pure jusqu'à 13 m, nacelle si besoin | Horaires et fréquences | Aussi à Soustons, Labenne, Ondres | Devis</t>
        </is>
      </c>
      <c r="S527" s="26" t="inlineStr">
        <is>
          <t>le sable, le sel et le pollen de pin forment un film collant sur les baies vitrées des villas et résidences</t>
        </is>
      </c>
      <c r="T527" s="26" t="inlineStr">
        <is>
          <t>Interventions hors consultations, image d'hygiène</t>
        </is>
      </c>
      <c r="U527" s="26" t="n"/>
      <c r="V527" s="26" t="inlineStr">
        <is>
          <t>nettoyage-vitres-cabinet-medical-capbreton</t>
        </is>
      </c>
      <c r="W527" s="26">
        <f>"https://www.nettoyage-vitres-bayonne.fr/"&amp;V527</f>
        <v/>
      </c>
      <c r="X527" s="26" t="inlineStr">
        <is>
          <t>nettoyage-vitres-cabinet-medical-pays-basque, entreprise-nettoyage-vitres-capbreton, contact-devis</t>
        </is>
      </c>
      <c r="Y527" s="33" t="inlineStr">
        <is>
          <t>À créer</t>
        </is>
      </c>
      <c r="Z527" s="34" t="n"/>
      <c r="AA527" s="34" t="n"/>
      <c r="AB527" s="33" t="n"/>
      <c r="AC527" s="33" t="n"/>
    </row>
    <row r="528" ht="15" customHeight="1" s="19">
      <c r="A528" s="26" t="n">
        <v>527</v>
      </c>
      <c r="B528" s="31" t="n">
        <v>46345</v>
      </c>
      <c r="C528" s="26" t="inlineStr">
        <is>
          <t>Jeudi</t>
        </is>
      </c>
      <c r="D528" s="26" t="inlineStr">
        <is>
          <t>S08</t>
        </is>
      </c>
      <c r="E528" s="26" t="inlineStr">
        <is>
          <t>Page hors menu</t>
        </is>
      </c>
      <c r="F528" s="26" t="inlineStr">
        <is>
          <t>4 · Métier × ville</t>
        </is>
      </c>
      <c r="G528" s="26" t="inlineStr">
        <is>
          <t>B2B</t>
        </is>
      </c>
      <c r="H528" s="26" t="inlineStr">
        <is>
          <t>Page métier × ville</t>
        </is>
      </c>
      <c r="I528" s="26" t="inlineStr">
        <is>
          <t>Capbreton</t>
        </is>
      </c>
      <c r="J528" s="32" t="n">
        <v>9184</v>
      </c>
      <c r="K528" s="26" t="inlineStr">
        <is>
          <t>Côte landaise (40)</t>
        </is>
      </c>
      <c r="L528" s="26" t="inlineStr">
        <is>
          <t>Fin de chantier</t>
        </is>
      </c>
      <c r="M528" s="26" t="inlineStr">
        <is>
          <t>Nettoyage vitres fin de chantier Capbreton</t>
        </is>
      </c>
      <c r="N528" s="26" t="inlineStr">
        <is>
          <t>lavage vitres fin de chantier Capbreton, laveur de vitres fin Capbreton, nettoyage vitres fin de chantier 40130</t>
        </is>
      </c>
      <c r="O528" s="26" t="inlineStr">
        <is>
          <t>Nettoyage vitres fin de chantier Capbreton | ProVitres-64</t>
        </is>
      </c>
      <c r="P528" s="26" t="inlineStr">
        <is>
          <t>Nettoyage vitres fin de chantier à Capbreton pour votre chantier : eau pure, vitres en hauteur jusqu'à 13 m, contrat régulier ou ponctuel. ProVitres-64,…</t>
        </is>
      </c>
      <c r="Q528" s="26" t="inlineStr">
        <is>
          <t>Nettoyage vitres fin de chantier à Capbreton</t>
        </is>
      </c>
      <c r="R528" s="26" t="inlineStr">
        <is>
          <t>Nettoyage des vitres de votre chantier à Capbreton | Ce que nous nettoyons | Sable, sel et pollen de pin | Vitres en hauteur : perche à eau pure jusqu'à 13 m, nacelle si besoin | Horaires et fréquences | Aussi à Soustons, Labenne, Ondres | Devis</t>
        </is>
      </c>
      <c r="S528" s="26" t="inlineStr">
        <is>
          <t>le sable, le sel et le pollen de pin forment un film collant sur les baies vitrées des villas et résidences</t>
        </is>
      </c>
      <c r="T528" s="26" t="inlineStr">
        <is>
          <t>Ciment, peinture, silicone : décapage sans rayer</t>
        </is>
      </c>
      <c r="U528" s="26" t="n"/>
      <c r="V528" s="26" t="inlineStr">
        <is>
          <t>nettoyage-vitres-fin-de-chantier-capbreton</t>
        </is>
      </c>
      <c r="W528" s="26">
        <f>"https://www.nettoyage-vitres-bayonne.fr/"&amp;V528</f>
        <v/>
      </c>
      <c r="X528" s="26" t="inlineStr">
        <is>
          <t>nettoyage-vitres-fin-de-chantier-pays-basque, entreprise-nettoyage-vitres-capbreton, contact-devis</t>
        </is>
      </c>
      <c r="Y528" s="33" t="inlineStr">
        <is>
          <t>À créer</t>
        </is>
      </c>
      <c r="Z528" s="34" t="n"/>
      <c r="AA528" s="34" t="n"/>
      <c r="AB528" s="33" t="n"/>
      <c r="AC528" s="33" t="n"/>
    </row>
    <row r="529" ht="15" customHeight="1" s="19">
      <c r="A529" s="26" t="n">
        <v>528</v>
      </c>
      <c r="B529" s="31" t="n">
        <v>46345</v>
      </c>
      <c r="C529" s="26" t="inlineStr">
        <is>
          <t>Jeudi</t>
        </is>
      </c>
      <c r="D529" s="26" t="inlineStr">
        <is>
          <t>S08</t>
        </is>
      </c>
      <c r="E529" s="26" t="inlineStr">
        <is>
          <t>Page hors menu</t>
        </is>
      </c>
      <c r="F529" s="26" t="inlineStr">
        <is>
          <t>4 · Métier × ville</t>
        </is>
      </c>
      <c r="G529" s="26" t="inlineStr">
        <is>
          <t>B2B</t>
        </is>
      </c>
      <c r="H529" s="26" t="inlineStr">
        <is>
          <t>Page métier × ville</t>
        </is>
      </c>
      <c r="I529" s="26" t="inlineStr">
        <is>
          <t>Capbreton</t>
        </is>
      </c>
      <c r="J529" s="32" t="n">
        <v>9184</v>
      </c>
      <c r="K529" s="26" t="inlineStr">
        <is>
          <t>Côte landaise (40)</t>
        </is>
      </c>
      <c r="L529" s="26" t="inlineStr">
        <is>
          <t>Supermarchés &amp; grandes surfaces</t>
        </is>
      </c>
      <c r="M529" s="26" t="inlineStr">
        <is>
          <t>Nettoyage vitres supermarché Capbreton</t>
        </is>
      </c>
      <c r="N529" s="26" t="inlineStr">
        <is>
          <t>lavage vitres supermarché Capbreton, laveur de vitres supermarchés Capbreton, nettoyage vitres supermarché 40130</t>
        </is>
      </c>
      <c r="O529" s="26" t="inlineStr">
        <is>
          <t>Nettoyage vitres supermarché Capbreton | ProVitres-64</t>
        </is>
      </c>
      <c r="P529" s="26" t="inlineStr">
        <is>
          <t>Nettoyage vitres supermarché à Capbreton pour votre magasin : eau pure, vitres en hauteur jusqu'à 13 m, contrat régulier ou ponctuel. ProVitres-64, devis…</t>
        </is>
      </c>
      <c r="Q529" s="26" t="inlineStr">
        <is>
          <t>Nettoyage vitres supermarché à Capbreton</t>
        </is>
      </c>
      <c r="R529" s="26" t="inlineStr">
        <is>
          <t>Nettoyage des vitres de votre magasin à Capbreton | Ce que nous nettoyons | Sable, sel et pollen de pin | Vitres en hauteur : perche à eau pure jusqu'à 13 m, nacelle si besoin | Horaires et fréquences | Aussi à Soustons, Labenne, Ondres | Devis</t>
        </is>
      </c>
      <c r="S529" s="26" t="inlineStr">
        <is>
          <t>le sable, le sel et le pollen de pin forment un film collant sur les baies vitrées des villas et résidences</t>
        </is>
      </c>
      <c r="T529" s="26" t="inlineStr">
        <is>
          <t>Grandes façades vitrées, interventions avant l'ouverture</t>
        </is>
      </c>
      <c r="U529" s="26" t="n"/>
      <c r="V529" s="26" t="inlineStr">
        <is>
          <t>nettoyage-vitres-supermarche-capbreton</t>
        </is>
      </c>
      <c r="W529" s="26">
        <f>"https://www.nettoyage-vitres-bayonne.fr/"&amp;V529</f>
        <v/>
      </c>
      <c r="X529" s="26" t="inlineStr">
        <is>
          <t>nettoyage-vitres-supermarche-pays-basque, entreprise-nettoyage-vitres-capbreton, contact-devis</t>
        </is>
      </c>
      <c r="Y529" s="33" t="inlineStr">
        <is>
          <t>À créer</t>
        </is>
      </c>
      <c r="Z529" s="34" t="n"/>
      <c r="AA529" s="34" t="n"/>
      <c r="AB529" s="33" t="n"/>
      <c r="AC529" s="33" t="n"/>
    </row>
    <row r="530" ht="15" customHeight="1" s="19">
      <c r="A530" s="26" t="n">
        <v>529</v>
      </c>
      <c r="B530" s="31" t="n">
        <v>46345</v>
      </c>
      <c r="C530" s="26" t="inlineStr">
        <is>
          <t>Jeudi</t>
        </is>
      </c>
      <c r="D530" s="26" t="inlineStr">
        <is>
          <t>S08</t>
        </is>
      </c>
      <c r="E530" s="26" t="inlineStr">
        <is>
          <t>Article</t>
        </is>
      </c>
      <c r="F530" s="26" t="inlineStr">
        <is>
          <t>Articles</t>
        </is>
      </c>
      <c r="G530" s="26" t="inlineStr">
        <is>
          <t>B2B</t>
        </is>
      </c>
      <c r="H530" s="26" t="inlineStr">
        <is>
          <t>Article technique</t>
        </is>
      </c>
      <c r="I530" s="26" t="n"/>
      <c r="J530" s="32" t="n"/>
      <c r="K530" s="26" t="n"/>
      <c r="L530" s="26" t="inlineStr">
        <is>
          <t>Technique</t>
        </is>
      </c>
      <c r="M530" s="26" t="inlineStr">
        <is>
          <t>pourquoi l'eau pure ne laisse aucune trace sur les vitres</t>
        </is>
      </c>
      <c r="N530" s="26" t="n"/>
      <c r="O530" s="26" t="inlineStr">
        <is>
          <t>Pourquoi l'eau pure ne laisse aucune trace sur les vitres</t>
        </is>
      </c>
      <c r="P530" s="26" t="inlineStr">
        <is>
          <t>Pourquoi l'eau pure ne laisse aucune trace sur les vitres — les conseils de ProVitres-64, laveur de vitres professionnel au Pays Basque et dans le Sud Landes.</t>
        </is>
      </c>
      <c r="Q530" s="26" t="inlineStr">
        <is>
          <t>Pourquoi l'eau pure ne laisse aucune trace sur les vitres</t>
        </is>
      </c>
      <c r="R530" s="26" t="inlineStr">
        <is>
          <t>Introduction | Le problème | Les solutions | Notre méthode | Conclusion + demande de devis</t>
        </is>
      </c>
      <c r="S530" s="26" t="n"/>
      <c r="T530" s="26" t="n"/>
      <c r="U530" s="26" t="n"/>
      <c r="V530" s="26" t="inlineStr">
        <is>
          <t>blog-actus/pourquoi-l-eau-pure-ne-laisse-aucune-trace-sur-les-vitres</t>
        </is>
      </c>
      <c r="W530" s="26">
        <f>"https://www.nettoyage-vitres-bayonne.fr/"&amp;V530</f>
        <v/>
      </c>
      <c r="X530" s="26" t="inlineStr">
        <is>
          <t>blog-actus, contact-devis</t>
        </is>
      </c>
      <c r="Y530" s="33" t="inlineStr">
        <is>
          <t>À créer</t>
        </is>
      </c>
      <c r="Z530" s="34" t="n"/>
      <c r="AA530" s="34" t="n"/>
      <c r="AB530" s="33" t="n"/>
      <c r="AC530" s="33" t="n"/>
    </row>
    <row r="531" ht="15" customHeight="1" s="19">
      <c r="A531" s="26" t="n">
        <v>530</v>
      </c>
      <c r="B531" s="31" t="n">
        <v>46345</v>
      </c>
      <c r="C531" s="26" t="inlineStr">
        <is>
          <t>Jeudi</t>
        </is>
      </c>
      <c r="D531" s="26" t="inlineStr">
        <is>
          <t>S08</t>
        </is>
      </c>
      <c r="E531" s="26" t="inlineStr">
        <is>
          <t>Article</t>
        </is>
      </c>
      <c r="F531" s="26" t="inlineStr">
        <is>
          <t>Articles</t>
        </is>
      </c>
      <c r="G531" s="26" t="inlineStr">
        <is>
          <t>B2B</t>
        </is>
      </c>
      <c r="H531" s="26" t="inlineStr">
        <is>
          <t>Article technique</t>
        </is>
      </c>
      <c r="I531" s="26" t="n"/>
      <c r="J531" s="32" t="n"/>
      <c r="K531" s="26" t="n"/>
      <c r="L531" s="26" t="inlineStr">
        <is>
          <t>Technique</t>
        </is>
      </c>
      <c r="M531" s="26" t="inlineStr">
        <is>
          <t xml:space="preserve">embruns et sel marin </t>
        </is>
      </c>
      <c r="N531" s="26" t="n"/>
      <c r="O531" s="26" t="inlineStr">
        <is>
          <t>Embruns et sel marin : protéger les vitres des bâtiments de</t>
        </is>
      </c>
      <c r="P531" s="26" t="inlineStr">
        <is>
          <t>Embruns et sel marin : protéger les vitres des bâtiments de la côte basque — les conseils de ProVitres-64, laveur de vitres professionnel au Pays Basque…</t>
        </is>
      </c>
      <c r="Q531" s="26" t="inlineStr">
        <is>
          <t>Embruns et sel marin : protéger les vitres des bâtiments de la côte basque</t>
        </is>
      </c>
      <c r="R531" s="26" t="inlineStr">
        <is>
          <t>Introduction | Le problème | Les solutions | Notre méthode | Conclusion + demande de devis</t>
        </is>
      </c>
      <c r="S531" s="26" t="n"/>
      <c r="T531" s="26" t="n"/>
      <c r="U531" s="26" t="n"/>
      <c r="V531" s="26" t="inlineStr">
        <is>
          <t>blog-actus/embruns-et-sel-marin-proteger-les-vitres-des-batiments-de-la-cote-basque</t>
        </is>
      </c>
      <c r="W531" s="26">
        <f>"https://www.nettoyage-vitres-bayonne.fr/"&amp;V531</f>
        <v/>
      </c>
      <c r="X531" s="26" t="inlineStr">
        <is>
          <t>blog-actus, contact-devis</t>
        </is>
      </c>
      <c r="Y531" s="33" t="inlineStr">
        <is>
          <t>À créer</t>
        </is>
      </c>
      <c r="Z531" s="34" t="n"/>
      <c r="AA531" s="34" t="n"/>
      <c r="AB531" s="33" t="n"/>
      <c r="AC531" s="33" t="n"/>
    </row>
    <row r="532" ht="15" customHeight="1" s="19">
      <c r="A532" s="26" t="n">
        <v>531</v>
      </c>
      <c r="B532" s="31" t="n">
        <v>46346</v>
      </c>
      <c r="C532" s="26" t="inlineStr">
        <is>
          <t>Vendredi</t>
        </is>
      </c>
      <c r="D532" s="26" t="inlineStr">
        <is>
          <t>S08</t>
        </is>
      </c>
      <c r="E532" s="26" t="inlineStr">
        <is>
          <t>Page hors menu</t>
        </is>
      </c>
      <c r="F532" s="26" t="inlineStr">
        <is>
          <t>4 · Métier × ville</t>
        </is>
      </c>
      <c r="G532" s="26" t="inlineStr">
        <is>
          <t>B2B</t>
        </is>
      </c>
      <c r="H532" s="26" t="inlineStr">
        <is>
          <t>Page métier × ville</t>
        </is>
      </c>
      <c r="I532" s="26" t="inlineStr">
        <is>
          <t>Capbreton</t>
        </is>
      </c>
      <c r="J532" s="32" t="n">
        <v>9184</v>
      </c>
      <c r="K532" s="26" t="inlineStr">
        <is>
          <t>Côte landaise (40)</t>
        </is>
      </c>
      <c r="L532" s="26" t="inlineStr">
        <is>
          <t>EHPAD, cliniques &amp; résidences seniors</t>
        </is>
      </c>
      <c r="M532" s="26" t="inlineStr">
        <is>
          <t>Nettoyage vitres EHPAD Capbreton</t>
        </is>
      </c>
      <c r="N532" s="26" t="inlineStr">
        <is>
          <t>lavage vitres ehpad Capbreton, laveur de vitres ehpad, Capbreton, nettoyage vitres ehpad 40130</t>
        </is>
      </c>
      <c r="O532" s="26" t="inlineStr">
        <is>
          <t>Nettoyage vitres EHPAD Capbreton | ProVitres-64</t>
        </is>
      </c>
      <c r="P532" s="26" t="inlineStr">
        <is>
          <t>Nettoyage vitres EHPAD à Capbreton pour votre établissement : eau pure, vitres en hauteur jusqu'à 13 m, contrat régulier ou ponctuel. ProVitres-64, devis…</t>
        </is>
      </c>
      <c r="Q532" s="26" t="inlineStr">
        <is>
          <t>Nettoyage vitres EHPAD à Capbreton</t>
        </is>
      </c>
      <c r="R532" s="26" t="inlineStr">
        <is>
          <t>Nettoyage des vitres de votre établissement à Capbreton | Ce que nous nettoyons | Sable, sel et pollen de pin | Vitres en hauteur : perche à eau pure jusqu'à 13 m, nacelle si besoin | Horaires et fréquences | Aussi à Soustons, Labenne, Ondres | Devis</t>
        </is>
      </c>
      <c r="S532" s="26" t="inlineStr">
        <is>
          <t>le sable, le sel et le pollen de pin forment un film collant sur les baies vitrées des villas et résidences</t>
        </is>
      </c>
      <c r="T532" s="26" t="inlineStr">
        <is>
          <t>Interventions discrètes, sans produit chimique (eau pure)</t>
        </is>
      </c>
      <c r="U532" s="26" t="n"/>
      <c r="V532" s="26" t="inlineStr">
        <is>
          <t>nettoyage-vitres-ehpad-capbreton</t>
        </is>
      </c>
      <c r="W532" s="26">
        <f>"https://www.nettoyage-vitres-bayonne.fr/"&amp;V532</f>
        <v/>
      </c>
      <c r="X532" s="26" t="inlineStr">
        <is>
          <t>nettoyage-vitres-ehpad-pays-basque, entreprise-nettoyage-vitres-capbreton, contact-devis</t>
        </is>
      </c>
      <c r="Y532" s="33" t="inlineStr">
        <is>
          <t>À créer</t>
        </is>
      </c>
      <c r="Z532" s="34" t="n"/>
      <c r="AA532" s="34" t="n"/>
      <c r="AB532" s="33" t="n"/>
      <c r="AC532" s="33" t="n"/>
    </row>
    <row r="533" ht="15" customHeight="1" s="19">
      <c r="A533" s="26" t="n">
        <v>532</v>
      </c>
      <c r="B533" s="31" t="n">
        <v>46346</v>
      </c>
      <c r="C533" s="26" t="inlineStr">
        <is>
          <t>Vendredi</t>
        </is>
      </c>
      <c r="D533" s="26" t="inlineStr">
        <is>
          <t>S08</t>
        </is>
      </c>
      <c r="E533" s="26" t="inlineStr">
        <is>
          <t>Page hors menu</t>
        </is>
      </c>
      <c r="F533" s="26" t="inlineStr">
        <is>
          <t>4 · Métier × ville</t>
        </is>
      </c>
      <c r="G533" s="26" t="inlineStr">
        <is>
          <t>B2B</t>
        </is>
      </c>
      <c r="H533" s="26" t="inlineStr">
        <is>
          <t>Page métier × ville</t>
        </is>
      </c>
      <c r="I533" s="26" t="inlineStr">
        <is>
          <t>Capbreton</t>
        </is>
      </c>
      <c r="J533" s="32" t="n">
        <v>9184</v>
      </c>
      <c r="K533" s="26" t="inlineStr">
        <is>
          <t>Côte landaise (40)</t>
        </is>
      </c>
      <c r="L533" s="26" t="inlineStr">
        <is>
          <t>Campings &amp; résidences de tourisme</t>
        </is>
      </c>
      <c r="M533" s="26" t="inlineStr">
        <is>
          <t>Nettoyage vitres camping Capbreton</t>
        </is>
      </c>
      <c r="N533" s="26" t="inlineStr">
        <is>
          <t>lavage vitres camping Capbreton, laveur de vitres campings Capbreton, nettoyage vitres camping 40130</t>
        </is>
      </c>
      <c r="O533" s="26" t="inlineStr">
        <is>
          <t>Nettoyage vitres camping Capbreton | ProVitres-64</t>
        </is>
      </c>
      <c r="P533" s="26" t="inlineStr">
        <is>
          <t>Nettoyage vitres camping à Capbreton pour votre camping : eau pure, vitres en hauteur jusqu'à 13 m, contrat régulier ou ponctuel. ProVitres-64, devis gratuit.</t>
        </is>
      </c>
      <c r="Q533" s="26" t="inlineStr">
        <is>
          <t>Nettoyage vitres camping à Capbreton</t>
        </is>
      </c>
      <c r="R533" s="26" t="inlineStr">
        <is>
          <t>Nettoyage des vitres de votre camping à Capbreton | Ce que nous nettoyons | Sable, sel et pollen de pin | Vitres en hauteur : perche à eau pure jusqu'à 13 m, nacelle si besoin | Horaires et fréquences | Aussi à Soustons, Labenne, Ondres | Devis</t>
        </is>
      </c>
      <c r="S533" s="26" t="inlineStr">
        <is>
          <t>le sable, le sel et le pollen de pin forment un film collant sur les baies vitrées des villas et résidences</t>
        </is>
      </c>
      <c r="T533" s="26" t="inlineStr">
        <is>
          <t>Grand nettoyage avant l'ouverture de la saison</t>
        </is>
      </c>
      <c r="U533" s="26" t="n"/>
      <c r="V533" s="26" t="inlineStr">
        <is>
          <t>nettoyage-vitres-camping-capbreton</t>
        </is>
      </c>
      <c r="W533" s="26">
        <f>"https://www.nettoyage-vitres-bayonne.fr/"&amp;V533</f>
        <v/>
      </c>
      <c r="X533" s="26" t="inlineStr">
        <is>
          <t>nettoyage-vitres-camping-pays-basque, entreprise-nettoyage-vitres-capbreton, contact-devis</t>
        </is>
      </c>
      <c r="Y533" s="33" t="inlineStr">
        <is>
          <t>À créer</t>
        </is>
      </c>
      <c r="Z533" s="34" t="n"/>
      <c r="AA533" s="34" t="n"/>
      <c r="AB533" s="33" t="n"/>
      <c r="AC533" s="33" t="n"/>
    </row>
    <row r="534" ht="15" customHeight="1" s="19">
      <c r="A534" s="26" t="n">
        <v>533</v>
      </c>
      <c r="B534" s="31" t="n">
        <v>46346</v>
      </c>
      <c r="C534" s="26" t="inlineStr">
        <is>
          <t>Vendredi</t>
        </is>
      </c>
      <c r="D534" s="26" t="inlineStr">
        <is>
          <t>S08</t>
        </is>
      </c>
      <c r="E534" s="26" t="inlineStr">
        <is>
          <t>Page hors menu</t>
        </is>
      </c>
      <c r="F534" s="26" t="inlineStr">
        <is>
          <t>4 · Métier × ville</t>
        </is>
      </c>
      <c r="G534" s="26" t="inlineStr">
        <is>
          <t>B2B</t>
        </is>
      </c>
      <c r="H534" s="26" t="inlineStr">
        <is>
          <t>Page métier × ville</t>
        </is>
      </c>
      <c r="I534" s="26" t="inlineStr">
        <is>
          <t>Capbreton</t>
        </is>
      </c>
      <c r="J534" s="32" t="n">
        <v>9184</v>
      </c>
      <c r="K534" s="26" t="inlineStr">
        <is>
          <t>Côte landaise (40)</t>
        </is>
      </c>
      <c r="L534" s="26" t="inlineStr">
        <is>
          <t>Ports &amp; capitaineries</t>
        </is>
      </c>
      <c r="M534" s="26" t="inlineStr">
        <is>
          <t>Nettoyage vitres port Capbreton</t>
        </is>
      </c>
      <c r="N534" s="26" t="inlineStr">
        <is>
          <t>nettoyage vitres capitainerie Capbreton, laveur de vitres port Capbreton</t>
        </is>
      </c>
      <c r="O534" s="26" t="inlineStr">
        <is>
          <t>Nettoyage vitres port Capbreton | ProVitres-64</t>
        </is>
      </c>
      <c r="P534" s="26" t="inlineStr">
        <is>
          <t>Nettoyage des vitres du port de Capbreton : capitainerie, commerces, restaurants du port. Sel et embruns : eau pure. Devis gratuit.</t>
        </is>
      </c>
      <c r="Q534" s="26" t="inlineStr">
        <is>
          <t>Nettoyage vitres port de Capbreton</t>
        </is>
      </c>
      <c r="R534" s="26" t="inlineStr">
        <is>
          <t>Capitainerie, commerces et restaurants du port | Embruns et sel marin | Vitres en hauteur : perche à eau pure jusqu'à 13 m, nacelle si besoin | Devis</t>
        </is>
      </c>
      <c r="S534" s="26" t="inlineStr">
        <is>
          <t>le sable, le sel et le pollen de pin forment un film collant sur les baies vitrées des villas et résidences</t>
        </is>
      </c>
      <c r="T534" s="26" t="inlineStr">
        <is>
          <t>Sel et embruns : vitres de capitaineries, commerces du port</t>
        </is>
      </c>
      <c r="U534" s="26" t="n"/>
      <c r="V534" s="26" t="inlineStr">
        <is>
          <t>nettoyage-vitres-port-capbreton</t>
        </is>
      </c>
      <c r="W534" s="26">
        <f>"https://www.nettoyage-vitres-bayonne.fr/"&amp;V534</f>
        <v/>
      </c>
      <c r="X534" s="26" t="inlineStr">
        <is>
          <t>nettoyage-vitres-port-pays-basque, contact-devis</t>
        </is>
      </c>
      <c r="Y534" s="33" t="inlineStr">
        <is>
          <t>À créer</t>
        </is>
      </c>
      <c r="Z534" s="34" t="n"/>
      <c r="AA534" s="34" t="n"/>
      <c r="AB534" s="33" t="n"/>
      <c r="AC534" s="33" t="n"/>
    </row>
    <row r="535" ht="15" customHeight="1" s="19">
      <c r="A535" s="26" t="n">
        <v>534</v>
      </c>
      <c r="B535" s="31" t="n">
        <v>46346</v>
      </c>
      <c r="C535" s="26" t="inlineStr">
        <is>
          <t>Vendredi</t>
        </is>
      </c>
      <c r="D535" s="26" t="inlineStr">
        <is>
          <t>S08</t>
        </is>
      </c>
      <c r="E535" s="26" t="inlineStr">
        <is>
          <t>Page hors menu</t>
        </is>
      </c>
      <c r="F535" s="26" t="inlineStr">
        <is>
          <t>4 · Métier × ville</t>
        </is>
      </c>
      <c r="G535" s="26" t="inlineStr">
        <is>
          <t>B2B</t>
        </is>
      </c>
      <c r="H535" s="26" t="inlineStr">
        <is>
          <t>Page métier × ville</t>
        </is>
      </c>
      <c r="I535" s="26" t="inlineStr">
        <is>
          <t>Boucau</t>
        </is>
      </c>
      <c r="J535" s="32" t="n">
        <v>8968</v>
      </c>
      <c r="K535" s="26" t="inlineStr">
        <is>
          <t>BAB urbain (64)</t>
        </is>
      </c>
      <c r="L535" s="26" t="inlineStr">
        <is>
          <t>Mairies &amp; bâtiments communaux</t>
        </is>
      </c>
      <c r="M535" s="26" t="inlineStr">
        <is>
          <t>Nettoyage vitres mairie Boucau</t>
        </is>
      </c>
      <c r="N535" s="26" t="inlineStr">
        <is>
          <t>lavage vitres mairie Boucau, laveur de vitres mairies Boucau, nettoyage vitres mairie 64340</t>
        </is>
      </c>
      <c r="O535" s="26" t="inlineStr">
        <is>
          <t>Nettoyage vitres mairie Boucau | ProVitres-64</t>
        </is>
      </c>
      <c r="P535" s="26" t="inlineStr">
        <is>
          <t>Nettoyage vitres mairie à Boucau pour vos bâtiments communaux : eau pure, vitres en hauteur jusqu'à 13 m, contrat régulier ou ponctuel. ProVitres-64,…</t>
        </is>
      </c>
      <c r="Q535" s="26" t="inlineStr">
        <is>
          <t>Nettoyage vitres mairie à Boucau</t>
        </is>
      </c>
      <c r="R535" s="26" t="inlineStr">
        <is>
          <t>Nettoyage des vitres de vos bâtiments communaux à Boucau | Ce que nous nettoyons | Pollution urbaine et trafic | Vitres en hauteur : perche à eau pure jusqu'à 13 m, nacelle si besoin | Horaires et fréquences | Aussi à Bayonne, Tarnos, Saint-Pierre-d'Irube | Devis</t>
        </is>
      </c>
      <c r="S535" s="26" t="inlineStr">
        <is>
          <t>la poussière urbaine, le trafic et la pollution grisent vite vitrines, façades et baies vitrées</t>
        </is>
      </c>
      <c r="T535" s="26" t="inlineStr">
        <is>
          <t>Devis par bâtiment, facturation Chorus Pro, interventions pendant les vacances scolaires</t>
        </is>
      </c>
      <c r="U535" s="26" t="n"/>
      <c r="V535" s="26" t="inlineStr">
        <is>
          <t>nettoyage-vitres-mairie-boucau</t>
        </is>
      </c>
      <c r="W535" s="26">
        <f>"https://www.nettoyage-vitres-bayonne.fr/"&amp;V535</f>
        <v/>
      </c>
      <c r="X535" s="26" t="inlineStr">
        <is>
          <t>nettoyage-vitres-mairie-pays-basque, entreprise-nettoyage-vitres-boucau, contact-devis</t>
        </is>
      </c>
      <c r="Y535" s="33" t="inlineStr">
        <is>
          <t>À créer</t>
        </is>
      </c>
      <c r="Z535" s="34" t="n"/>
      <c r="AA535" s="34" t="n"/>
      <c r="AB535" s="33" t="n"/>
      <c r="AC535" s="33" t="n"/>
    </row>
    <row r="536" ht="15" customHeight="1" s="19">
      <c r="A536" s="26" t="n">
        <v>535</v>
      </c>
      <c r="B536" s="31" t="n">
        <v>46346</v>
      </c>
      <c r="C536" s="26" t="inlineStr">
        <is>
          <t>Vendredi</t>
        </is>
      </c>
      <c r="D536" s="26" t="inlineStr">
        <is>
          <t>S08</t>
        </is>
      </c>
      <c r="E536" s="26" t="inlineStr">
        <is>
          <t>Page hors menu</t>
        </is>
      </c>
      <c r="F536" s="26" t="inlineStr">
        <is>
          <t>4 · Métier × ville</t>
        </is>
      </c>
      <c r="G536" s="26" t="inlineStr">
        <is>
          <t>B2B</t>
        </is>
      </c>
      <c r="H536" s="26" t="inlineStr">
        <is>
          <t>Page métier × ville</t>
        </is>
      </c>
      <c r="I536" s="26" t="inlineStr">
        <is>
          <t>Boucau</t>
        </is>
      </c>
      <c r="J536" s="32" t="n">
        <v>8968</v>
      </c>
      <c r="K536" s="26" t="inlineStr">
        <is>
          <t>BAB urbain (64)</t>
        </is>
      </c>
      <c r="L536" s="26" t="inlineStr">
        <is>
          <t>Immeubles &amp; copropriétés</t>
        </is>
      </c>
      <c r="M536" s="26" t="inlineStr">
        <is>
          <t>Nettoyage vitres immeuble Boucau</t>
        </is>
      </c>
      <c r="N536" s="26" t="inlineStr">
        <is>
          <t>lavage vitres immeuble Boucau, laveur de vitres immeubles Boucau, nettoyage vitres immeuble 64340</t>
        </is>
      </c>
      <c r="O536" s="26" t="inlineStr">
        <is>
          <t>Nettoyage vitres immeuble Boucau | ProVitres-64</t>
        </is>
      </c>
      <c r="P536" s="26" t="inlineStr">
        <is>
          <t>Nettoyage vitres immeuble à Boucau pour votre immeuble : eau pure, vitres en hauteur jusqu'à 13 m, contrat régulier ou ponctuel. ProVitres-64, devis gratuit.</t>
        </is>
      </c>
      <c r="Q536" s="26" t="inlineStr">
        <is>
          <t>Nettoyage vitres immeuble à Boucau</t>
        </is>
      </c>
      <c r="R536" s="26" t="inlineStr">
        <is>
          <t>Nettoyage des vitres de votre immeuble à Boucau | Ce que nous nettoyons | Pollution urbaine et trafic | Vitres en hauteur : perche à eau pure jusqu'à 13 m, nacelle si besoin | Horaires et fréquences | Aussi à Bayonne, Tarnos, Saint-Pierre-d'Irube | Devis</t>
        </is>
      </c>
      <c r="S536" s="26" t="inlineStr">
        <is>
          <t>la poussière urbaine, le trafic et la pollution grisent vite vitrines, façades et baies vitrées</t>
        </is>
      </c>
      <c r="T536" s="26" t="inlineStr">
        <is>
          <t>Façades et parties communes en hauteur sans nacelle (perche 13 m), facture par immeuble pour les syndics</t>
        </is>
      </c>
      <c r="U536" s="26" t="n"/>
      <c r="V536" s="26" t="inlineStr">
        <is>
          <t>nettoyage-vitres-immeuble-boucau</t>
        </is>
      </c>
      <c r="W536" s="26">
        <f>"https://www.nettoyage-vitres-bayonne.fr/"&amp;V536</f>
        <v/>
      </c>
      <c r="X536" s="26" t="inlineStr">
        <is>
          <t>nettoyage-vitres-immeuble-pays-basque, entreprise-nettoyage-vitres-boucau, contact-devis</t>
        </is>
      </c>
      <c r="Y536" s="33" t="inlineStr">
        <is>
          <t>À créer</t>
        </is>
      </c>
      <c r="Z536" s="34" t="n"/>
      <c r="AA536" s="34" t="n"/>
      <c r="AB536" s="33" t="n"/>
      <c r="AC536" s="33" t="n"/>
    </row>
    <row r="537" ht="15" customHeight="1" s="19">
      <c r="A537" s="26" t="n">
        <v>536</v>
      </c>
      <c r="B537" s="31" t="n">
        <v>46346</v>
      </c>
      <c r="C537" s="26" t="inlineStr">
        <is>
          <t>Vendredi</t>
        </is>
      </c>
      <c r="D537" s="26" t="inlineStr">
        <is>
          <t>S08</t>
        </is>
      </c>
      <c r="E537" s="26" t="inlineStr">
        <is>
          <t>Page hors menu</t>
        </is>
      </c>
      <c r="F537" s="26" t="inlineStr">
        <is>
          <t>4 · Métier × ville</t>
        </is>
      </c>
      <c r="G537" s="26" t="inlineStr">
        <is>
          <t>B2B</t>
        </is>
      </c>
      <c r="H537" s="26" t="inlineStr">
        <is>
          <t>Page métier × ville</t>
        </is>
      </c>
      <c r="I537" s="26" t="inlineStr">
        <is>
          <t>Boucau</t>
        </is>
      </c>
      <c r="J537" s="32" t="n">
        <v>8968</v>
      </c>
      <c r="K537" s="26" t="inlineStr">
        <is>
          <t>BAB urbain (64)</t>
        </is>
      </c>
      <c r="L537" s="26" t="inlineStr">
        <is>
          <t>Commerces &amp; boutiques</t>
        </is>
      </c>
      <c r="M537" s="26" t="inlineStr">
        <is>
          <t>Nettoyage vitrine magasin Boucau</t>
        </is>
      </c>
      <c r="N537" s="26" t="inlineStr">
        <is>
          <t>lavage vitrine magasin Boucau, laveur de vitres commerces Boucau, nettoyage vitrine magasin 64340</t>
        </is>
      </c>
      <c r="O537" s="26" t="inlineStr">
        <is>
          <t>Nettoyage vitrine magasin Boucau | ProVitres-64</t>
        </is>
      </c>
      <c r="P537" s="26" t="inlineStr">
        <is>
          <t>Nettoyage vitrine magasin à Boucau pour votre commerce : eau pure, vitres en hauteur jusqu'à 13 m, contrat régulier ou ponctuel. ProVitres-64, devis gratuit.</t>
        </is>
      </c>
      <c r="Q537" s="26" t="inlineStr">
        <is>
          <t>Nettoyage vitrine magasin à Boucau</t>
        </is>
      </c>
      <c r="R537" s="26" t="inlineStr">
        <is>
          <t>Nettoyage des vitres de votre commerce à Boucau | Ce que nous nettoyons | Pollution urbaine et trafic | Vitres en hauteur : perche à eau pure jusqu'à 13 m, nacelle si besoin | Horaires et fréquences | Aussi à Bayonne, Tarnos, Saint-Pierre-d'Irube | Devis</t>
        </is>
      </c>
      <c r="S537" s="26" t="inlineStr">
        <is>
          <t>la poussière urbaine, le trafic et la pollution grisent vite vitrines, façades et baies vitrées</t>
        </is>
      </c>
      <c r="T537" s="26" t="inlineStr">
        <is>
          <t>Passage avant l'ouverture, abonnement vitrine, tournée à vélo</t>
        </is>
      </c>
      <c r="U537" s="26" t="n"/>
      <c r="V537" s="26" t="inlineStr">
        <is>
          <t>nettoyage-vitrine-magasin-boucau</t>
        </is>
      </c>
      <c r="W537" s="26">
        <f>"https://www.nettoyage-vitres-bayonne.fr/"&amp;V537</f>
        <v/>
      </c>
      <c r="X537" s="26" t="inlineStr">
        <is>
          <t>nettoyage-vitrine-magasin-pays-basque, entreprise-nettoyage-vitres-boucau, contact-devis</t>
        </is>
      </c>
      <c r="Y537" s="33" t="inlineStr">
        <is>
          <t>À créer</t>
        </is>
      </c>
      <c r="Z537" s="34" t="n"/>
      <c r="AA537" s="34" t="n"/>
      <c r="AB537" s="33" t="n"/>
      <c r="AC537" s="33" t="n"/>
    </row>
    <row r="538" ht="15" customHeight="1" s="19">
      <c r="A538" s="26" t="n">
        <v>537</v>
      </c>
      <c r="B538" s="31" t="n">
        <v>46346</v>
      </c>
      <c r="C538" s="26" t="inlineStr">
        <is>
          <t>Vendredi</t>
        </is>
      </c>
      <c r="D538" s="26" t="inlineStr">
        <is>
          <t>S08</t>
        </is>
      </c>
      <c r="E538" s="26" t="inlineStr">
        <is>
          <t>Page hors menu</t>
        </is>
      </c>
      <c r="F538" s="26" t="inlineStr">
        <is>
          <t>4 · Métier × ville</t>
        </is>
      </c>
      <c r="G538" s="26" t="inlineStr">
        <is>
          <t>B2B</t>
        </is>
      </c>
      <c r="H538" s="26" t="inlineStr">
        <is>
          <t>Page métier × ville</t>
        </is>
      </c>
      <c r="I538" s="26" t="inlineStr">
        <is>
          <t>Boucau</t>
        </is>
      </c>
      <c r="J538" s="32" t="n">
        <v>8968</v>
      </c>
      <c r="K538" s="26" t="inlineStr">
        <is>
          <t>BAB urbain (64)</t>
        </is>
      </c>
      <c r="L538" s="26" t="inlineStr">
        <is>
          <t>Hôtels &amp; résidences</t>
        </is>
      </c>
      <c r="M538" s="26" t="inlineStr">
        <is>
          <t>Nettoyage vitres hôtel Boucau</t>
        </is>
      </c>
      <c r="N538" s="26" t="inlineStr">
        <is>
          <t>lavage vitres hôtel Boucau, laveur de vitres hôtels Boucau, nettoyage vitres hôtel 64340</t>
        </is>
      </c>
      <c r="O538" s="26" t="inlineStr">
        <is>
          <t>Nettoyage vitres hôtel Boucau | ProVitres-64</t>
        </is>
      </c>
      <c r="P538" s="26" t="inlineStr">
        <is>
          <t>Nettoyage vitres hôtel à Boucau pour votre hôtel : eau pure, vitres en hauteur jusqu'à 13 m, contrat régulier ou ponctuel. ProVitres-64, devis gratuit.</t>
        </is>
      </c>
      <c r="Q538" s="26" t="inlineStr">
        <is>
          <t>Nettoyage vitres hôtel à Boucau</t>
        </is>
      </c>
      <c r="R538" s="26" t="inlineStr">
        <is>
          <t>Nettoyage des vitres de votre hôtel à Boucau | Ce que nous nettoyons | Pollution urbaine et trafic | Vitres en hauteur : perche à eau pure jusqu'à 13 m, nacelle si besoin | Horaires et fréquences | Aussi à Bayonne, Tarnos, Saint-Pierre-d'Irube | Devis</t>
        </is>
      </c>
      <c r="S538" s="26" t="inlineStr">
        <is>
          <t>la poussière urbaine, le trafic et la pollution grisent vite vitrines, façades et baies vitrées</t>
        </is>
      </c>
      <c r="T538" s="26" t="inlineStr">
        <is>
          <t>Façades et baies des chambres en hauteur, interventions hors affluence, renfort avant la saison</t>
        </is>
      </c>
      <c r="U538" s="26" t="n"/>
      <c r="V538" s="26" t="inlineStr">
        <is>
          <t>nettoyage-vitres-hotel-boucau</t>
        </is>
      </c>
      <c r="W538" s="26">
        <f>"https://www.nettoyage-vitres-bayonne.fr/"&amp;V538</f>
        <v/>
      </c>
      <c r="X538" s="26" t="inlineStr">
        <is>
          <t>nettoyage-vitres-hotel-pays-basque, entreprise-nettoyage-vitres-boucau, contact-devis</t>
        </is>
      </c>
      <c r="Y538" s="33" t="inlineStr">
        <is>
          <t>À créer</t>
        </is>
      </c>
      <c r="Z538" s="34" t="n"/>
      <c r="AA538" s="34" t="n"/>
      <c r="AB538" s="33" t="n"/>
      <c r="AC538" s="33" t="n"/>
    </row>
    <row r="539" ht="15" customHeight="1" s="19">
      <c r="A539" s="26" t="n">
        <v>538</v>
      </c>
      <c r="B539" s="31" t="n">
        <v>46346</v>
      </c>
      <c r="C539" s="26" t="inlineStr">
        <is>
          <t>Vendredi</t>
        </is>
      </c>
      <c r="D539" s="26" t="inlineStr">
        <is>
          <t>S08</t>
        </is>
      </c>
      <c r="E539" s="26" t="inlineStr">
        <is>
          <t>Page hors menu</t>
        </is>
      </c>
      <c r="F539" s="26" t="inlineStr">
        <is>
          <t>4 · Métier × ville</t>
        </is>
      </c>
      <c r="G539" s="26" t="inlineStr">
        <is>
          <t>B2B</t>
        </is>
      </c>
      <c r="H539" s="26" t="inlineStr">
        <is>
          <t>Page métier × ville</t>
        </is>
      </c>
      <c r="I539" s="26" t="inlineStr">
        <is>
          <t>Boucau</t>
        </is>
      </c>
      <c r="J539" s="32" t="n">
        <v>8968</v>
      </c>
      <c r="K539" s="26" t="inlineStr">
        <is>
          <t>BAB urbain (64)</t>
        </is>
      </c>
      <c r="L539" s="26" t="inlineStr">
        <is>
          <t>Bureaux &amp; entreprises</t>
        </is>
      </c>
      <c r="M539" s="26" t="inlineStr">
        <is>
          <t>Nettoyage vitres bureaux Boucau</t>
        </is>
      </c>
      <c r="N539" s="26" t="inlineStr">
        <is>
          <t>lavage vitres bureaux Boucau, laveur de vitres bureaux Boucau, nettoyage vitres bureaux 64340</t>
        </is>
      </c>
      <c r="O539" s="26" t="inlineStr">
        <is>
          <t>Nettoyage vitres bureaux Boucau | ProVitres-64</t>
        </is>
      </c>
      <c r="P539" s="26" t="inlineStr">
        <is>
          <t>Nettoyage vitres bureaux à Boucau pour vos bureaux : eau pure, vitres en hauteur jusqu'à 13 m, contrat régulier ou ponctuel. ProVitres-64, devis gratuit.</t>
        </is>
      </c>
      <c r="Q539" s="26" t="inlineStr">
        <is>
          <t>Nettoyage vitres bureaux à Boucau</t>
        </is>
      </c>
      <c r="R539" s="26" t="inlineStr">
        <is>
          <t>Nettoyage des vitres de vos bureaux à Boucau | Ce que nous nettoyons | Pollution urbaine et trafic | Vitres en hauteur : perche à eau pure jusqu'à 13 m, nacelle si besoin | Horaires et fréquences | Aussi à Bayonne, Tarnos, Saint-Pierre-d'Irube | Devis</t>
        </is>
      </c>
      <c r="S539" s="26" t="inlineStr">
        <is>
          <t>la poussière urbaine, le trafic et la pollution grisent vite vitrines, façades et baies vitrées</t>
        </is>
      </c>
      <c r="T539" s="26" t="inlineStr">
        <is>
          <t>Contrat d'entretien, interventions hors horaires, façades vitrées</t>
        </is>
      </c>
      <c r="U539" s="26" t="n"/>
      <c r="V539" s="26" t="inlineStr">
        <is>
          <t>nettoyage-vitres-bureaux-boucau</t>
        </is>
      </c>
      <c r="W539" s="26">
        <f>"https://www.nettoyage-vitres-bayonne.fr/"&amp;V539</f>
        <v/>
      </c>
      <c r="X539" s="26" t="inlineStr">
        <is>
          <t>nettoyage-vitres-bureaux-pays-basque, entreprise-nettoyage-vitres-boucau, contact-devis</t>
        </is>
      </c>
      <c r="Y539" s="33" t="inlineStr">
        <is>
          <t>À créer</t>
        </is>
      </c>
      <c r="Z539" s="34" t="n"/>
      <c r="AA539" s="34" t="n"/>
      <c r="AB539" s="33" t="n"/>
      <c r="AC539" s="33" t="n"/>
    </row>
    <row r="540" ht="15" customHeight="1" s="19">
      <c r="A540" s="26" t="n">
        <v>539</v>
      </c>
      <c r="B540" s="31" t="n">
        <v>46346</v>
      </c>
      <c r="C540" s="26" t="inlineStr">
        <is>
          <t>Vendredi</t>
        </is>
      </c>
      <c r="D540" s="26" t="inlineStr">
        <is>
          <t>S08</t>
        </is>
      </c>
      <c r="E540" s="26" t="inlineStr">
        <is>
          <t>Article</t>
        </is>
      </c>
      <c r="F540" s="26" t="inlineStr">
        <is>
          <t>Articles</t>
        </is>
      </c>
      <c r="G540" s="26" t="inlineStr">
        <is>
          <t>B2B</t>
        </is>
      </c>
      <c r="H540" s="26" t="inlineStr">
        <is>
          <t>Article technique</t>
        </is>
      </c>
      <c r="I540" s="26" t="n"/>
      <c r="J540" s="32" t="n"/>
      <c r="K540" s="26" t="n"/>
      <c r="L540" s="26" t="inlineStr">
        <is>
          <t>Technique</t>
        </is>
      </c>
      <c r="M540" s="26" t="inlineStr">
        <is>
          <t xml:space="preserve">pollen de pin dans les landes </t>
        </is>
      </c>
      <c r="N540" s="26" t="n"/>
      <c r="O540" s="26" t="inlineStr">
        <is>
          <t>Pollen de pin dans les Landes : l'ennemi jaune de vos vitres</t>
        </is>
      </c>
      <c r="P540" s="26" t="inlineStr">
        <is>
          <t>Pollen de pin dans les Landes : l'ennemi jaune de vos vitres — les conseils de ProVitres-64, laveur de vitres professionnel au Pays Basque et dans le Sud…</t>
        </is>
      </c>
      <c r="Q540" s="26" t="inlineStr">
        <is>
          <t>Pollen de pin dans les Landes : l'ennemi jaune de vos vitres</t>
        </is>
      </c>
      <c r="R540" s="26" t="inlineStr">
        <is>
          <t>Introduction | Le problème | Les solutions | Notre méthode | Conclusion + demande de devis</t>
        </is>
      </c>
      <c r="S540" s="26" t="n"/>
      <c r="T540" s="26" t="n"/>
      <c r="U540" s="26" t="n"/>
      <c r="V540" s="26" t="inlineStr">
        <is>
          <t>blog-actus/pollen-de-pin-dans-les-landes-l-ennemi-jaune-de-vos-vitres</t>
        </is>
      </c>
      <c r="W540" s="26">
        <f>"https://www.nettoyage-vitres-bayonne.fr/"&amp;V540</f>
        <v/>
      </c>
      <c r="X540" s="26" t="inlineStr">
        <is>
          <t>blog-actus, contact-devis</t>
        </is>
      </c>
      <c r="Y540" s="33" t="inlineStr">
        <is>
          <t>À créer</t>
        </is>
      </c>
      <c r="Z540" s="34" t="n"/>
      <c r="AA540" s="34" t="n"/>
      <c r="AB540" s="33" t="n"/>
      <c r="AC540" s="33" t="n"/>
    </row>
    <row r="541" ht="15" customHeight="1" s="19">
      <c r="A541" s="26" t="n">
        <v>540</v>
      </c>
      <c r="B541" s="31" t="n">
        <v>46346</v>
      </c>
      <c r="C541" s="26" t="inlineStr">
        <is>
          <t>Vendredi</t>
        </is>
      </c>
      <c r="D541" s="26" t="inlineStr">
        <is>
          <t>S08</t>
        </is>
      </c>
      <c r="E541" s="26" t="inlineStr">
        <is>
          <t>Article</t>
        </is>
      </c>
      <c r="F541" s="26" t="inlineStr">
        <is>
          <t>Articles</t>
        </is>
      </c>
      <c r="G541" s="26" t="inlineStr">
        <is>
          <t>B2B</t>
        </is>
      </c>
      <c r="H541" s="26" t="inlineStr">
        <is>
          <t>Article technique</t>
        </is>
      </c>
      <c r="I541" s="26" t="n"/>
      <c r="J541" s="32" t="n"/>
      <c r="K541" s="26" t="n"/>
      <c r="L541" s="26" t="inlineStr">
        <is>
          <t>Technique</t>
        </is>
      </c>
      <c r="M541" s="26" t="inlineStr">
        <is>
          <t xml:space="preserve">choisir son laveur de vitres professionnel au pays basque </t>
        </is>
      </c>
      <c r="N541" s="26" t="n"/>
      <c r="O541" s="26" t="inlineStr">
        <is>
          <t>Choisir son laveur de vitres professionnel au Pays Basque :</t>
        </is>
      </c>
      <c r="P541" s="26" t="inlineStr">
        <is>
          <t>Choisir son laveur de vitres professionnel au Pays Basque : 7 critères — les conseils de ProVitres-64, laveur de vitres professionnel au Pays Basque et…</t>
        </is>
      </c>
      <c r="Q541" s="26" t="inlineStr">
        <is>
          <t>Choisir son laveur de vitres professionnel au Pays Basque : 7 critères</t>
        </is>
      </c>
      <c r="R541" s="26" t="inlineStr">
        <is>
          <t>Introduction | Le problème | Les solutions | Notre méthode | Conclusion + demande de devis</t>
        </is>
      </c>
      <c r="S541" s="26" t="n"/>
      <c r="T541" s="26" t="n"/>
      <c r="U541" s="26" t="n"/>
      <c r="V541" s="26" t="inlineStr">
        <is>
          <t>blog-actus/choisir-son-laveur-de-vitres-professionnel-au-pays-basque-7-criteres</t>
        </is>
      </c>
      <c r="W541" s="26">
        <f>"https://www.nettoyage-vitres-bayonne.fr/"&amp;V541</f>
        <v/>
      </c>
      <c r="X541" s="26" t="inlineStr">
        <is>
          <t>blog-actus, contact-devis</t>
        </is>
      </c>
      <c r="Y541" s="33" t="inlineStr">
        <is>
          <t>À créer</t>
        </is>
      </c>
      <c r="Z541" s="34" t="n"/>
      <c r="AA541" s="34" t="n"/>
      <c r="AB541" s="33" t="n"/>
      <c r="AC541" s="33" t="n"/>
    </row>
    <row r="542" ht="15" customHeight="1" s="19">
      <c r="A542" s="26" t="n">
        <v>541</v>
      </c>
      <c r="B542" s="31" t="n">
        <v>46347</v>
      </c>
      <c r="C542" s="26" t="inlineStr">
        <is>
          <t>Samedi</t>
        </is>
      </c>
      <c r="D542" s="26" t="inlineStr">
        <is>
          <t>S08</t>
        </is>
      </c>
      <c r="E542" s="26" t="inlineStr">
        <is>
          <t>Page hors menu</t>
        </is>
      </c>
      <c r="F542" s="26" t="inlineStr">
        <is>
          <t>4 · Métier × ville</t>
        </is>
      </c>
      <c r="G542" s="26" t="inlineStr">
        <is>
          <t>B2B</t>
        </is>
      </c>
      <c r="H542" s="26" t="inlineStr">
        <is>
          <t>Page métier × ville</t>
        </is>
      </c>
      <c r="I542" s="26" t="inlineStr">
        <is>
          <t>Boucau</t>
        </is>
      </c>
      <c r="J542" s="32" t="n">
        <v>8968</v>
      </c>
      <c r="K542" s="26" t="inlineStr">
        <is>
          <t>BAB urbain (64)</t>
        </is>
      </c>
      <c r="L542" s="26" t="inlineStr">
        <is>
          <t>Restaurants, bars &amp; cafés</t>
        </is>
      </c>
      <c r="M542" s="26" t="inlineStr">
        <is>
          <t>Nettoyage vitres restaurant Boucau</t>
        </is>
      </c>
      <c r="N542" s="26" t="inlineStr">
        <is>
          <t>lavage vitres restaurant Boucau, laveur de vitres restaurants, Boucau, nettoyage vitres restaurant 64340</t>
        </is>
      </c>
      <c r="O542" s="26" t="inlineStr">
        <is>
          <t>Nettoyage vitres restaurant Boucau | ProVitres-64</t>
        </is>
      </c>
      <c r="P542" s="26" t="inlineStr">
        <is>
          <t>Nettoyage vitres restaurant à Boucau pour votre restaurant : eau pure, vitres en hauteur jusqu'à 13 m, contrat régulier ou ponctuel. ProVitres-64, devis…</t>
        </is>
      </c>
      <c r="Q542" s="26" t="inlineStr">
        <is>
          <t>Nettoyage vitres restaurant à Boucau</t>
        </is>
      </c>
      <c r="R542" s="26" t="inlineStr">
        <is>
          <t>Nettoyage des vitres de votre restaurant à Boucau | Ce que nous nettoyons | Pollution urbaine et trafic | Vitres en hauteur : perche à eau pure jusqu'à 13 m, nacelle si besoin | Horaires et fréquences | Aussi à Bayonne, Tarnos, Saint-Pierre-d'Irube | Devis</t>
        </is>
      </c>
      <c r="S542" s="26" t="inlineStr">
        <is>
          <t>la poussière urbaine, le trafic et la pollution grisent vite vitrines, façades et baies vitrées</t>
        </is>
      </c>
      <c r="T542" s="26" t="inlineStr">
        <is>
          <t>Vitrine et terrasse vitrée propres avant le service</t>
        </is>
      </c>
      <c r="U542" s="26" t="n"/>
      <c r="V542" s="26" t="inlineStr">
        <is>
          <t>nettoyage-vitres-restaurant-boucau</t>
        </is>
      </c>
      <c r="W542" s="26">
        <f>"https://www.nettoyage-vitres-bayonne.fr/"&amp;V542</f>
        <v/>
      </c>
      <c r="X542" s="26" t="inlineStr">
        <is>
          <t>nettoyage-vitres-restaurant-pays-basque, entreprise-nettoyage-vitres-boucau, contact-devis</t>
        </is>
      </c>
      <c r="Y542" s="33" t="inlineStr">
        <is>
          <t>À créer</t>
        </is>
      </c>
      <c r="Z542" s="34" t="n"/>
      <c r="AA542" s="34" t="n"/>
      <c r="AB542" s="33" t="n"/>
      <c r="AC542" s="33" t="n"/>
    </row>
    <row r="543" ht="15" customHeight="1" s="19">
      <c r="A543" s="26" t="n">
        <v>542</v>
      </c>
      <c r="B543" s="31" t="n">
        <v>46347</v>
      </c>
      <c r="C543" s="26" t="inlineStr">
        <is>
          <t>Samedi</t>
        </is>
      </c>
      <c r="D543" s="26" t="inlineStr">
        <is>
          <t>S08</t>
        </is>
      </c>
      <c r="E543" s="26" t="inlineStr">
        <is>
          <t>Page hors menu</t>
        </is>
      </c>
      <c r="F543" s="26" t="inlineStr">
        <is>
          <t>4 · Métier × ville</t>
        </is>
      </c>
      <c r="G543" s="26" t="inlineStr">
        <is>
          <t>B2B</t>
        </is>
      </c>
      <c r="H543" s="26" t="inlineStr">
        <is>
          <t>Page métier × ville</t>
        </is>
      </c>
      <c r="I543" s="26" t="inlineStr">
        <is>
          <t>Boucau</t>
        </is>
      </c>
      <c r="J543" s="32" t="n">
        <v>8968</v>
      </c>
      <c r="K543" s="26" t="inlineStr">
        <is>
          <t>BAB urbain (64)</t>
        </is>
      </c>
      <c r="L543" s="26" t="inlineStr">
        <is>
          <t>Conciergeries &amp; locations saisonnières</t>
        </is>
      </c>
      <c r="M543" s="26" t="inlineStr">
        <is>
          <t>Nettoyage vitres location saisonnière Boucau</t>
        </is>
      </c>
      <c r="N543" s="26" t="inlineStr">
        <is>
          <t>lavage vitres location saisonnière Boucau, laveur de vitres conciergeries Boucau, nettoyage vitres location saisonnière 64340</t>
        </is>
      </c>
      <c r="O543" s="26" t="inlineStr">
        <is>
          <t>Nettoyage vitres location saisonnière Boucau | ProVitres-64</t>
        </is>
      </c>
      <c r="P543" s="26" t="inlineStr">
        <is>
          <t>Nettoyage vitres location saisonnière à Boucau pour vos locations saisonnières : eau pure, vitres en hauteur jusqu'à 13 m, contrat régulier ou ponctuel.…</t>
        </is>
      </c>
      <c r="Q543" s="26" t="inlineStr">
        <is>
          <t>Nettoyage vitres location saisonnière à Boucau</t>
        </is>
      </c>
      <c r="R543" s="26" t="inlineStr">
        <is>
          <t>Nettoyage des vitres de vos locations saisonnières à Boucau | Ce que nous nettoyons | Pollution urbaine et trafic | Vitres en hauteur : perche à eau pure jusqu'à 13 m, nacelle si besoin | Horaires et fréquences | Aussi à Bayonne, Tarnos, Saint-Pierre-d'Irube | Devis</t>
        </is>
      </c>
      <c r="S543" s="26" t="inlineStr">
        <is>
          <t>la poussière urbaine, le trafic et la pollution grisent vite vitrines, façades et baies vitrées</t>
        </is>
      </c>
      <c r="T543" s="26" t="inlineStr">
        <is>
          <t>Passages entre deux séjours, baies vitrées face à la mer</t>
        </is>
      </c>
      <c r="U543" s="26" t="n"/>
      <c r="V543" s="26" t="inlineStr">
        <is>
          <t>nettoyage-vitres-location-saisonniere-boucau</t>
        </is>
      </c>
      <c r="W543" s="26">
        <f>"https://www.nettoyage-vitres-bayonne.fr/"&amp;V543</f>
        <v/>
      </c>
      <c r="X543" s="26" t="inlineStr">
        <is>
          <t>nettoyage-vitres-location-saisonniere-pays-basque, entreprise-nettoyage-vitres-boucau, contact-devis</t>
        </is>
      </c>
      <c r="Y543" s="33" t="inlineStr">
        <is>
          <t>À créer</t>
        </is>
      </c>
      <c r="Z543" s="34" t="n"/>
      <c r="AA543" s="34" t="n"/>
      <c r="AB543" s="33" t="n"/>
      <c r="AC543" s="33" t="n"/>
    </row>
    <row r="544" ht="15" customHeight="1" s="19">
      <c r="A544" s="26" t="n">
        <v>543</v>
      </c>
      <c r="B544" s="31" t="n">
        <v>46347</v>
      </c>
      <c r="C544" s="26" t="inlineStr">
        <is>
          <t>Samedi</t>
        </is>
      </c>
      <c r="D544" s="26" t="inlineStr">
        <is>
          <t>S08</t>
        </is>
      </c>
      <c r="E544" s="26" t="inlineStr">
        <is>
          <t>Page hors menu</t>
        </is>
      </c>
      <c r="F544" s="26" t="inlineStr">
        <is>
          <t>4 · Métier × ville</t>
        </is>
      </c>
      <c r="G544" s="26" t="inlineStr">
        <is>
          <t>B2B</t>
        </is>
      </c>
      <c r="H544" s="26" t="inlineStr">
        <is>
          <t>Page métier × ville</t>
        </is>
      </c>
      <c r="I544" s="26" t="inlineStr">
        <is>
          <t>Boucau</t>
        </is>
      </c>
      <c r="J544" s="32" t="n">
        <v>8968</v>
      </c>
      <c r="K544" s="26" t="inlineStr">
        <is>
          <t>BAB urbain (64)</t>
        </is>
      </c>
      <c r="L544" s="26" t="inlineStr">
        <is>
          <t>Écoles, collèges &amp; crèches</t>
        </is>
      </c>
      <c r="M544" s="26" t="inlineStr">
        <is>
          <t>Nettoyage vitres école Boucau</t>
        </is>
      </c>
      <c r="N544" s="26" t="inlineStr">
        <is>
          <t>lavage vitres école Boucau, laveur de vitres écoles, Boucau, nettoyage vitres école 64340</t>
        </is>
      </c>
      <c r="O544" s="26" t="inlineStr">
        <is>
          <t>Nettoyage vitres école Boucau | ProVitres-64</t>
        </is>
      </c>
      <c r="P544" s="26" t="inlineStr">
        <is>
          <t>Nettoyage vitres école à Boucau pour votre établissement scolaire : eau pure, vitres en hauteur jusqu'à 13 m, contrat régulier ou ponctuel. ProVitres-64,…</t>
        </is>
      </c>
      <c r="Q544" s="26" t="inlineStr">
        <is>
          <t>Nettoyage vitres école à Boucau</t>
        </is>
      </c>
      <c r="R544" s="26" t="inlineStr">
        <is>
          <t>Nettoyage des vitres de votre établissement scolaire à Boucau | Ce que nous nettoyons | Pollution urbaine et trafic | Vitres en hauteur : perche à eau pure jusqu'à 13 m, nacelle si besoin | Horaires et fréquences | Aussi à Bayonne, Tarnos, Saint-Pierre-d'Irube | Devis</t>
        </is>
      </c>
      <c r="S544" s="26" t="inlineStr">
        <is>
          <t>la poussière urbaine, le trafic et la pollution grisent vite vitrines, façades et baies vitrées</t>
        </is>
      </c>
      <c r="T544" s="26" t="inlineStr">
        <is>
          <t>Interventions pendant les vacances, verrières et préaux</t>
        </is>
      </c>
      <c r="U544" s="26" t="n"/>
      <c r="V544" s="26" t="inlineStr">
        <is>
          <t>nettoyage-vitres-ecole-boucau</t>
        </is>
      </c>
      <c r="W544" s="26">
        <f>"https://www.nettoyage-vitres-bayonne.fr/"&amp;V544</f>
        <v/>
      </c>
      <c r="X544" s="26" t="inlineStr">
        <is>
          <t>nettoyage-vitres-ecole-pays-basque, entreprise-nettoyage-vitres-boucau, contact-devis</t>
        </is>
      </c>
      <c r="Y544" s="33" t="inlineStr">
        <is>
          <t>À créer</t>
        </is>
      </c>
      <c r="Z544" s="34" t="n"/>
      <c r="AA544" s="34" t="n"/>
      <c r="AB544" s="33" t="n"/>
      <c r="AC544" s="33" t="n"/>
    </row>
    <row r="545" ht="15" customHeight="1" s="19">
      <c r="A545" s="26" t="n">
        <v>544</v>
      </c>
      <c r="B545" s="31" t="n">
        <v>46347</v>
      </c>
      <c r="C545" s="26" t="inlineStr">
        <is>
          <t>Samedi</t>
        </is>
      </c>
      <c r="D545" s="26" t="inlineStr">
        <is>
          <t>S08</t>
        </is>
      </c>
      <c r="E545" s="26" t="inlineStr">
        <is>
          <t>Page hors menu</t>
        </is>
      </c>
      <c r="F545" s="26" t="inlineStr">
        <is>
          <t>4 · Métier × ville</t>
        </is>
      </c>
      <c r="G545" s="26" t="inlineStr">
        <is>
          <t>B2B</t>
        </is>
      </c>
      <c r="H545" s="26" t="inlineStr">
        <is>
          <t>Page métier × ville</t>
        </is>
      </c>
      <c r="I545" s="26" t="inlineStr">
        <is>
          <t>Boucau</t>
        </is>
      </c>
      <c r="J545" s="32" t="n">
        <v>8968</v>
      </c>
      <c r="K545" s="26" t="inlineStr">
        <is>
          <t>BAB urbain (64)</t>
        </is>
      </c>
      <c r="L545" s="26" t="inlineStr">
        <is>
          <t>Agences immobilières</t>
        </is>
      </c>
      <c r="M545" s="26" t="inlineStr">
        <is>
          <t>Nettoyage vitres agence immobilière Boucau</t>
        </is>
      </c>
      <c r="N545" s="26" t="inlineStr">
        <is>
          <t>lavage vitres agence immobilière Boucau, laveur de vitres agences Boucau, nettoyage vitres agence immobilière 64340</t>
        </is>
      </c>
      <c r="O545" s="26" t="inlineStr">
        <is>
          <t>Nettoyage vitres agence immobilière Boucau | ProVitres-64</t>
        </is>
      </c>
      <c r="P545" s="26" t="inlineStr">
        <is>
          <t>Nettoyage vitres agence immobilière à Boucau pour votre agence immobilière : eau pure, vitres en hauteur jusqu'à 13 m, contrat régulier ou ponctuel.…</t>
        </is>
      </c>
      <c r="Q545" s="26" t="inlineStr">
        <is>
          <t>Nettoyage vitres agence immobilière à Boucau</t>
        </is>
      </c>
      <c r="R545" s="26" t="inlineStr">
        <is>
          <t>Nettoyage des vitres de votre agence immobilière à Boucau | Ce que nous nettoyons | Pollution urbaine et trafic | Vitres en hauteur : perche à eau pure jusqu'à 13 m, nacelle si besoin | Horaires et fréquences | Aussi à Bayonne, Tarnos, Saint-Pierre-d'Irube | Devis</t>
        </is>
      </c>
      <c r="S545" s="26" t="inlineStr">
        <is>
          <t>la poussière urbaine, le trafic et la pollution grisent vite vitrines, façades et baies vitrées</t>
        </is>
      </c>
      <c r="T545" s="26" t="inlineStr">
        <is>
          <t>Vitres propres avant photos et visites, tarif partenaire</t>
        </is>
      </c>
      <c r="U545" s="26" t="n"/>
      <c r="V545" s="26" t="inlineStr">
        <is>
          <t>nettoyage-vitres-agence-immobiliere-boucau</t>
        </is>
      </c>
      <c r="W545" s="26">
        <f>"https://www.nettoyage-vitres-bayonne.fr/"&amp;V545</f>
        <v/>
      </c>
      <c r="X545" s="26" t="inlineStr">
        <is>
          <t>nettoyage-vitres-agence-immobiliere-pays-basque, entreprise-nettoyage-vitres-boucau, contact-devis</t>
        </is>
      </c>
      <c r="Y545" s="33" t="inlineStr">
        <is>
          <t>À créer</t>
        </is>
      </c>
      <c r="Z545" s="34" t="n"/>
      <c r="AA545" s="34" t="n"/>
      <c r="AB545" s="33" t="n"/>
      <c r="AC545" s="33" t="n"/>
    </row>
    <row r="546" ht="15" customHeight="1" s="19">
      <c r="A546" s="26" t="n">
        <v>545</v>
      </c>
      <c r="B546" s="31" t="n">
        <v>46347</v>
      </c>
      <c r="C546" s="26" t="inlineStr">
        <is>
          <t>Samedi</t>
        </is>
      </c>
      <c r="D546" s="26" t="inlineStr">
        <is>
          <t>S08</t>
        </is>
      </c>
      <c r="E546" s="26" t="inlineStr">
        <is>
          <t>Page hors menu</t>
        </is>
      </c>
      <c r="F546" s="26" t="inlineStr">
        <is>
          <t>4 · Métier × ville</t>
        </is>
      </c>
      <c r="G546" s="26" t="inlineStr">
        <is>
          <t>B2B</t>
        </is>
      </c>
      <c r="H546" s="26" t="inlineStr">
        <is>
          <t>Page métier × ville</t>
        </is>
      </c>
      <c r="I546" s="26" t="inlineStr">
        <is>
          <t>Boucau</t>
        </is>
      </c>
      <c r="J546" s="32" t="n">
        <v>8968</v>
      </c>
      <c r="K546" s="26" t="inlineStr">
        <is>
          <t>BAB urbain (64)</t>
        </is>
      </c>
      <c r="L546" s="26" t="inlineStr">
        <is>
          <t>Cabinets médicaux &amp; paramédicaux</t>
        </is>
      </c>
      <c r="M546" s="26" t="inlineStr">
        <is>
          <t>Nettoyage vitres cabinet médical Boucau</t>
        </is>
      </c>
      <c r="N546" s="26" t="inlineStr">
        <is>
          <t>lavage vitres cabinet médical Boucau, laveur de vitres cabinets Boucau, nettoyage vitres cabinet médical 64340</t>
        </is>
      </c>
      <c r="O546" s="26" t="inlineStr">
        <is>
          <t>Nettoyage vitres cabinet médical Boucau | ProVitres-64</t>
        </is>
      </c>
      <c r="P546" s="26" t="inlineStr">
        <is>
          <t>Nettoyage vitres cabinet médical à Boucau pour votre cabinet : eau pure, vitres en hauteur jusqu'à 13 m, contrat régulier ou ponctuel. ProVitres-64, devis…</t>
        </is>
      </c>
      <c r="Q546" s="26" t="inlineStr">
        <is>
          <t>Nettoyage vitres cabinet médical à Boucau</t>
        </is>
      </c>
      <c r="R546" s="26" t="inlineStr">
        <is>
          <t>Nettoyage des vitres de votre cabinet à Boucau | Ce que nous nettoyons | Pollution urbaine et trafic | Vitres en hauteur : perche à eau pure jusqu'à 13 m, nacelle si besoin | Horaires et fréquences | Aussi à Bayonne, Tarnos, Saint-Pierre-d'Irube | Devis</t>
        </is>
      </c>
      <c r="S546" s="26" t="inlineStr">
        <is>
          <t>la poussière urbaine, le trafic et la pollution grisent vite vitrines, façades et baies vitrées</t>
        </is>
      </c>
      <c r="T546" s="26" t="inlineStr">
        <is>
          <t>Interventions hors consultations, image d'hygiène</t>
        </is>
      </c>
      <c r="U546" s="26" t="n"/>
      <c r="V546" s="26" t="inlineStr">
        <is>
          <t>nettoyage-vitres-cabinet-medical-boucau</t>
        </is>
      </c>
      <c r="W546" s="26">
        <f>"https://www.nettoyage-vitres-bayonne.fr/"&amp;V546</f>
        <v/>
      </c>
      <c r="X546" s="26" t="inlineStr">
        <is>
          <t>nettoyage-vitres-cabinet-medical-pays-basque, entreprise-nettoyage-vitres-boucau, contact-devis</t>
        </is>
      </c>
      <c r="Y546" s="33" t="inlineStr">
        <is>
          <t>À créer</t>
        </is>
      </c>
      <c r="Z546" s="34" t="n"/>
      <c r="AA546" s="34" t="n"/>
      <c r="AB546" s="33" t="n"/>
      <c r="AC546" s="33" t="n"/>
    </row>
    <row r="547" ht="15" customHeight="1" s="19">
      <c r="A547" s="26" t="n">
        <v>546</v>
      </c>
      <c r="B547" s="31" t="n">
        <v>46347</v>
      </c>
      <c r="C547" s="26" t="inlineStr">
        <is>
          <t>Samedi</t>
        </is>
      </c>
      <c r="D547" s="26" t="inlineStr">
        <is>
          <t>S08</t>
        </is>
      </c>
      <c r="E547" s="26" t="inlineStr">
        <is>
          <t>Page hors menu</t>
        </is>
      </c>
      <c r="F547" s="26" t="inlineStr">
        <is>
          <t>4 · Métier × ville</t>
        </is>
      </c>
      <c r="G547" s="26" t="inlineStr">
        <is>
          <t>B2B</t>
        </is>
      </c>
      <c r="H547" s="26" t="inlineStr">
        <is>
          <t>Page métier × ville</t>
        </is>
      </c>
      <c r="I547" s="26" t="inlineStr">
        <is>
          <t>Boucau</t>
        </is>
      </c>
      <c r="J547" s="32" t="n">
        <v>8968</v>
      </c>
      <c r="K547" s="26" t="inlineStr">
        <is>
          <t>BAB urbain (64)</t>
        </is>
      </c>
      <c r="L547" s="26" t="inlineStr">
        <is>
          <t>Fin de chantier</t>
        </is>
      </c>
      <c r="M547" s="26" t="inlineStr">
        <is>
          <t>Nettoyage vitres fin de chantier Boucau</t>
        </is>
      </c>
      <c r="N547" s="26" t="inlineStr">
        <is>
          <t>lavage vitres fin de chantier Boucau, laveur de vitres fin Boucau, nettoyage vitres fin de chantier 64340</t>
        </is>
      </c>
      <c r="O547" s="26" t="inlineStr">
        <is>
          <t>Nettoyage vitres fin de chantier Boucau | ProVitres-64</t>
        </is>
      </c>
      <c r="P547" s="26" t="inlineStr">
        <is>
          <t>Nettoyage vitres fin de chantier à Boucau pour votre chantier : eau pure, vitres en hauteur jusqu'à 13 m, contrat régulier ou ponctuel. ProVitres-64,…</t>
        </is>
      </c>
      <c r="Q547" s="26" t="inlineStr">
        <is>
          <t>Nettoyage vitres fin de chantier à Boucau</t>
        </is>
      </c>
      <c r="R547" s="26" t="inlineStr">
        <is>
          <t>Nettoyage des vitres de votre chantier à Boucau | Ce que nous nettoyons | Pollution urbaine et trafic | Vitres en hauteur : perche à eau pure jusqu'à 13 m, nacelle si besoin | Horaires et fréquences | Aussi à Bayonne, Tarnos, Saint-Pierre-d'Irube | Devis</t>
        </is>
      </c>
      <c r="S547" s="26" t="inlineStr">
        <is>
          <t>la poussière urbaine, le trafic et la pollution grisent vite vitrines, façades et baies vitrées</t>
        </is>
      </c>
      <c r="T547" s="26" t="inlineStr">
        <is>
          <t>Ciment, peinture, silicone : décapage sans rayer</t>
        </is>
      </c>
      <c r="U547" s="26" t="n"/>
      <c r="V547" s="26" t="inlineStr">
        <is>
          <t>nettoyage-vitres-fin-de-chantier-boucau</t>
        </is>
      </c>
      <c r="W547" s="26">
        <f>"https://www.nettoyage-vitres-bayonne.fr/"&amp;V547</f>
        <v/>
      </c>
      <c r="X547" s="26" t="inlineStr">
        <is>
          <t>nettoyage-vitres-fin-de-chantier-pays-basque, entreprise-nettoyage-vitres-boucau, contact-devis</t>
        </is>
      </c>
      <c r="Y547" s="33" t="inlineStr">
        <is>
          <t>À créer</t>
        </is>
      </c>
      <c r="Z547" s="34" t="n"/>
      <c r="AA547" s="34" t="n"/>
      <c r="AB547" s="33" t="n"/>
      <c r="AC547" s="33" t="n"/>
    </row>
    <row r="548" ht="15" customHeight="1" s="19">
      <c r="A548" s="26" t="n">
        <v>547</v>
      </c>
      <c r="B548" s="31" t="n">
        <v>46347</v>
      </c>
      <c r="C548" s="26" t="inlineStr">
        <is>
          <t>Samedi</t>
        </is>
      </c>
      <c r="D548" s="26" t="inlineStr">
        <is>
          <t>S08</t>
        </is>
      </c>
      <c r="E548" s="26" t="inlineStr">
        <is>
          <t>Page hors menu</t>
        </is>
      </c>
      <c r="F548" s="26" t="inlineStr">
        <is>
          <t>4 · Métier × ville</t>
        </is>
      </c>
      <c r="G548" s="26" t="inlineStr">
        <is>
          <t>B2B</t>
        </is>
      </c>
      <c r="H548" s="26" t="inlineStr">
        <is>
          <t>Page métier × ville</t>
        </is>
      </c>
      <c r="I548" s="26" t="inlineStr">
        <is>
          <t>Boucau</t>
        </is>
      </c>
      <c r="J548" s="32" t="n">
        <v>8968</v>
      </c>
      <c r="K548" s="26" t="inlineStr">
        <is>
          <t>BAB urbain (64)</t>
        </is>
      </c>
      <c r="L548" s="26" t="inlineStr">
        <is>
          <t>Supermarchés &amp; grandes surfaces</t>
        </is>
      </c>
      <c r="M548" s="26" t="inlineStr">
        <is>
          <t>Nettoyage vitres supermarché Boucau</t>
        </is>
      </c>
      <c r="N548" s="26" t="inlineStr">
        <is>
          <t>lavage vitres supermarché Boucau, laveur de vitres supermarchés Boucau, nettoyage vitres supermarché 64340</t>
        </is>
      </c>
      <c r="O548" s="26" t="inlineStr">
        <is>
          <t>Nettoyage vitres supermarché Boucau | ProVitres-64</t>
        </is>
      </c>
      <c r="P548" s="26" t="inlineStr">
        <is>
          <t>Nettoyage vitres supermarché à Boucau pour votre magasin : eau pure, vitres en hauteur jusqu'à 13 m, contrat régulier ou ponctuel. ProVitres-64, devis…</t>
        </is>
      </c>
      <c r="Q548" s="26" t="inlineStr">
        <is>
          <t>Nettoyage vitres supermarché à Boucau</t>
        </is>
      </c>
      <c r="R548" s="26" t="inlineStr">
        <is>
          <t>Nettoyage des vitres de votre magasin à Boucau | Ce que nous nettoyons | Pollution urbaine et trafic | Vitres en hauteur : perche à eau pure jusqu'à 13 m, nacelle si besoin | Horaires et fréquences | Aussi à Bayonne, Tarnos, Saint-Pierre-d'Irube | Devis</t>
        </is>
      </c>
      <c r="S548" s="26" t="inlineStr">
        <is>
          <t>la poussière urbaine, le trafic et la pollution grisent vite vitrines, façades et baies vitrées</t>
        </is>
      </c>
      <c r="T548" s="26" t="inlineStr">
        <is>
          <t>Grandes façades vitrées, interventions avant l'ouverture</t>
        </is>
      </c>
      <c r="U548" s="26" t="n"/>
      <c r="V548" s="26" t="inlineStr">
        <is>
          <t>nettoyage-vitres-supermarche-boucau</t>
        </is>
      </c>
      <c r="W548" s="26">
        <f>"https://www.nettoyage-vitres-bayonne.fr/"&amp;V548</f>
        <v/>
      </c>
      <c r="X548" s="26" t="inlineStr">
        <is>
          <t>nettoyage-vitres-supermarche-pays-basque, entreprise-nettoyage-vitres-boucau, contact-devis</t>
        </is>
      </c>
      <c r="Y548" s="33" t="inlineStr">
        <is>
          <t>À créer</t>
        </is>
      </c>
      <c r="Z548" s="34" t="n"/>
      <c r="AA548" s="34" t="n"/>
      <c r="AB548" s="33" t="n"/>
      <c r="AC548" s="33" t="n"/>
    </row>
    <row r="549" ht="15" customHeight="1" s="19">
      <c r="A549" s="26" t="n">
        <v>548</v>
      </c>
      <c r="B549" s="31" t="n">
        <v>46347</v>
      </c>
      <c r="C549" s="26" t="inlineStr">
        <is>
          <t>Samedi</t>
        </is>
      </c>
      <c r="D549" s="26" t="inlineStr">
        <is>
          <t>S08</t>
        </is>
      </c>
      <c r="E549" s="26" t="inlineStr">
        <is>
          <t>Page hors menu</t>
        </is>
      </c>
      <c r="F549" s="26" t="inlineStr">
        <is>
          <t>4 · Métier × ville</t>
        </is>
      </c>
      <c r="G549" s="26" t="inlineStr">
        <is>
          <t>B2B</t>
        </is>
      </c>
      <c r="H549" s="26" t="inlineStr">
        <is>
          <t>Page métier × ville</t>
        </is>
      </c>
      <c r="I549" s="26" t="inlineStr">
        <is>
          <t>Boucau</t>
        </is>
      </c>
      <c r="J549" s="32" t="n">
        <v>8968</v>
      </c>
      <c r="K549" s="26" t="inlineStr">
        <is>
          <t>BAB urbain (64)</t>
        </is>
      </c>
      <c r="L549" s="26" t="inlineStr">
        <is>
          <t>EHPAD, cliniques &amp; résidences seniors</t>
        </is>
      </c>
      <c r="M549" s="26" t="inlineStr">
        <is>
          <t>Nettoyage vitres EHPAD Boucau</t>
        </is>
      </c>
      <c r="N549" s="26" t="inlineStr">
        <is>
          <t>lavage vitres ehpad Boucau, laveur de vitres ehpad, Boucau, nettoyage vitres ehpad 64340</t>
        </is>
      </c>
      <c r="O549" s="26" t="inlineStr">
        <is>
          <t>Nettoyage vitres EHPAD Boucau | ProVitres-64</t>
        </is>
      </c>
      <c r="P549" s="26" t="inlineStr">
        <is>
          <t>Nettoyage vitres EHPAD à Boucau pour votre établissement : eau pure, vitres en hauteur jusqu'à 13 m, contrat régulier ou ponctuel. ProVitres-64, devis…</t>
        </is>
      </c>
      <c r="Q549" s="26" t="inlineStr">
        <is>
          <t>Nettoyage vitres EHPAD à Boucau</t>
        </is>
      </c>
      <c r="R549" s="26" t="inlineStr">
        <is>
          <t>Nettoyage des vitres de votre établissement à Boucau | Ce que nous nettoyons | Pollution urbaine et trafic | Vitres en hauteur : perche à eau pure jusqu'à 13 m, nacelle si besoin | Horaires et fréquences | Aussi à Bayonne, Tarnos, Saint-Pierre-d'Irube | Devis</t>
        </is>
      </c>
      <c r="S549" s="26" t="inlineStr">
        <is>
          <t>la poussière urbaine, le trafic et la pollution grisent vite vitrines, façades et baies vitrées</t>
        </is>
      </c>
      <c r="T549" s="26" t="inlineStr">
        <is>
          <t>Interventions discrètes, sans produit chimique (eau pure)</t>
        </is>
      </c>
      <c r="U549" s="26" t="n"/>
      <c r="V549" s="26" t="inlineStr">
        <is>
          <t>nettoyage-vitres-ehpad-boucau</t>
        </is>
      </c>
      <c r="W549" s="26">
        <f>"https://www.nettoyage-vitres-bayonne.fr/"&amp;V549</f>
        <v/>
      </c>
      <c r="X549" s="26" t="inlineStr">
        <is>
          <t>nettoyage-vitres-ehpad-pays-basque, entreprise-nettoyage-vitres-boucau, contact-devis</t>
        </is>
      </c>
      <c r="Y549" s="33" t="inlineStr">
        <is>
          <t>À créer</t>
        </is>
      </c>
      <c r="Z549" s="34" t="n"/>
      <c r="AA549" s="34" t="n"/>
      <c r="AB549" s="33" t="n"/>
      <c r="AC549" s="33" t="n"/>
    </row>
    <row r="550" ht="15" customHeight="1" s="19">
      <c r="A550" s="26" t="n">
        <v>549</v>
      </c>
      <c r="B550" s="31" t="n">
        <v>46347</v>
      </c>
      <c r="C550" s="26" t="inlineStr">
        <is>
          <t>Samedi</t>
        </is>
      </c>
      <c r="D550" s="26" t="inlineStr">
        <is>
          <t>S08</t>
        </is>
      </c>
      <c r="E550" s="26" t="inlineStr">
        <is>
          <t>Article</t>
        </is>
      </c>
      <c r="F550" s="26" t="inlineStr">
        <is>
          <t>Articles</t>
        </is>
      </c>
      <c r="G550" s="26" t="inlineStr">
        <is>
          <t>B2B</t>
        </is>
      </c>
      <c r="H550" s="26" t="inlineStr">
        <is>
          <t>Article technique</t>
        </is>
      </c>
      <c r="I550" s="26" t="n"/>
      <c r="J550" s="32" t="n"/>
      <c r="K550" s="26" t="n"/>
      <c r="L550" s="26" t="inlineStr">
        <is>
          <t>Technique</t>
        </is>
      </c>
      <c r="M550" s="26" t="inlineStr">
        <is>
          <t>laveur de vitres indépendant ou grande société de nettoyage ?</t>
        </is>
      </c>
      <c r="N550" s="26" t="n"/>
      <c r="O550" s="26" t="inlineStr">
        <is>
          <t>Laveur de vitres indépendant ou grande société de nettoyage</t>
        </is>
      </c>
      <c r="P550" s="26" t="inlineStr">
        <is>
          <t>Laveur de vitres indépendant ou grande société de nettoyage ? — les conseils de ProVitres-64, laveur de vitres professionnel au Pays Basque et dans le Sud…</t>
        </is>
      </c>
      <c r="Q550" s="26" t="inlineStr">
        <is>
          <t>Laveur de vitres indépendant ou grande société de nettoyage ?</t>
        </is>
      </c>
      <c r="R550" s="26" t="inlineStr">
        <is>
          <t>Introduction | Le problème | Les solutions | Notre méthode | Conclusion + demande de devis</t>
        </is>
      </c>
      <c r="S550" s="26" t="n"/>
      <c r="T550" s="26" t="n"/>
      <c r="U550" s="26" t="n"/>
      <c r="V550" s="26" t="inlineStr">
        <is>
          <t>blog-actus/laveur-de-vitres-independant-ou-grande-societe-de-nettoyage</t>
        </is>
      </c>
      <c r="W550" s="26">
        <f>"https://www.nettoyage-vitres-bayonne.fr/"&amp;V550</f>
        <v/>
      </c>
      <c r="X550" s="26" t="inlineStr">
        <is>
          <t>blog-actus, contact-devis</t>
        </is>
      </c>
      <c r="Y550" s="33" t="inlineStr">
        <is>
          <t>À créer</t>
        </is>
      </c>
      <c r="Z550" s="34" t="n"/>
      <c r="AA550" s="34" t="n"/>
      <c r="AB550" s="33" t="n"/>
      <c r="AC550" s="33" t="n"/>
    </row>
    <row r="551" ht="15" customHeight="1" s="19">
      <c r="A551" s="26" t="n">
        <v>550</v>
      </c>
      <c r="B551" s="31" t="n">
        <v>46347</v>
      </c>
      <c r="C551" s="26" t="inlineStr">
        <is>
          <t>Samedi</t>
        </is>
      </c>
      <c r="D551" s="26" t="inlineStr">
        <is>
          <t>S08</t>
        </is>
      </c>
      <c r="E551" s="26" t="inlineStr">
        <is>
          <t>Article</t>
        </is>
      </c>
      <c r="F551" s="26" t="inlineStr">
        <is>
          <t>Articles</t>
        </is>
      </c>
      <c r="G551" s="26" t="inlineStr">
        <is>
          <t>B2B</t>
        </is>
      </c>
      <c r="H551" s="26" t="inlineStr">
        <is>
          <t>Article technique</t>
        </is>
      </c>
      <c r="I551" s="26" t="n"/>
      <c r="J551" s="32" t="n"/>
      <c r="K551" s="26" t="n"/>
      <c r="L551" s="26" t="inlineStr">
        <is>
          <t>Technique</t>
        </is>
      </c>
      <c r="M551" s="26" t="inlineStr">
        <is>
          <t xml:space="preserve">tournée à vélo </t>
        </is>
      </c>
      <c r="N551" s="26" t="n"/>
      <c r="O551" s="26" t="inlineStr">
        <is>
          <t>Tournée à vélo : un nettoyage de vitrines écologique</t>
        </is>
      </c>
      <c r="P551" s="26" t="inlineStr">
        <is>
          <t>Tournée à vélo : un nettoyage de vitrines écologique — les conseils de ProVitres-64, laveur de vitres professionnel au Pays Basque et dans le Sud Landes.</t>
        </is>
      </c>
      <c r="Q551" s="26" t="inlineStr">
        <is>
          <t>Tournée à vélo : un nettoyage de vitrines écologique</t>
        </is>
      </c>
      <c r="R551" s="26" t="inlineStr">
        <is>
          <t>Introduction | Le problème | Les solutions | Notre méthode | Conclusion + demande de devis</t>
        </is>
      </c>
      <c r="S551" s="26" t="n"/>
      <c r="T551" s="26" t="n"/>
      <c r="U551" s="26" t="n"/>
      <c r="V551" s="26" t="inlineStr">
        <is>
          <t>blog-actus/tournee-a-velo-un-nettoyage-de-vitrines-ecologique</t>
        </is>
      </c>
      <c r="W551" s="26">
        <f>"https://www.nettoyage-vitres-bayonne.fr/"&amp;V551</f>
        <v/>
      </c>
      <c r="X551" s="26" t="inlineStr">
        <is>
          <t>blog-actus, contact-devis</t>
        </is>
      </c>
      <c r="Y551" s="33" t="inlineStr">
        <is>
          <t>À créer</t>
        </is>
      </c>
      <c r="Z551" s="34" t="n"/>
      <c r="AA551" s="34" t="n"/>
      <c r="AB551" s="33" t="n"/>
      <c r="AC551" s="33" t="n"/>
    </row>
    <row r="552" ht="15" customHeight="1" s="19">
      <c r="A552" s="26" t="n">
        <v>551</v>
      </c>
      <c r="B552" s="31" t="n">
        <v>46348</v>
      </c>
      <c r="C552" s="26" t="inlineStr">
        <is>
          <t>Dimanche</t>
        </is>
      </c>
      <c r="D552" s="26" t="inlineStr">
        <is>
          <t>S08</t>
        </is>
      </c>
      <c r="E552" s="26" t="inlineStr">
        <is>
          <t>Page hors menu</t>
        </is>
      </c>
      <c r="F552" s="26" t="inlineStr">
        <is>
          <t>4 · Métier × ville</t>
        </is>
      </c>
      <c r="G552" s="26" t="inlineStr">
        <is>
          <t>B2B</t>
        </is>
      </c>
      <c r="H552" s="26" t="inlineStr">
        <is>
          <t>Page métier × ville</t>
        </is>
      </c>
      <c r="I552" s="26" t="inlineStr">
        <is>
          <t>Boucau</t>
        </is>
      </c>
      <c r="J552" s="32" t="n">
        <v>8968</v>
      </c>
      <c r="K552" s="26" t="inlineStr">
        <is>
          <t>BAB urbain (64)</t>
        </is>
      </c>
      <c r="L552" s="26" t="inlineStr">
        <is>
          <t>Campings &amp; résidences de tourisme</t>
        </is>
      </c>
      <c r="M552" s="26" t="inlineStr">
        <is>
          <t>Nettoyage vitres camping Boucau</t>
        </is>
      </c>
      <c r="N552" s="26" t="inlineStr">
        <is>
          <t>lavage vitres camping Boucau, laveur de vitres campings Boucau, nettoyage vitres camping 64340</t>
        </is>
      </c>
      <c r="O552" s="26" t="inlineStr">
        <is>
          <t>Nettoyage vitres camping Boucau | ProVitres-64</t>
        </is>
      </c>
      <c r="P552" s="26" t="inlineStr">
        <is>
          <t>Nettoyage vitres camping à Boucau pour votre camping : eau pure, vitres en hauteur jusqu'à 13 m, contrat régulier ou ponctuel. ProVitres-64, devis gratuit.</t>
        </is>
      </c>
      <c r="Q552" s="26" t="inlineStr">
        <is>
          <t>Nettoyage vitres camping à Boucau</t>
        </is>
      </c>
      <c r="R552" s="26" t="inlineStr">
        <is>
          <t>Nettoyage des vitres de votre camping à Boucau | Ce que nous nettoyons | Pollution urbaine et trafic | Vitres en hauteur : perche à eau pure jusqu'à 13 m, nacelle si besoin | Horaires et fréquences | Aussi à Bayonne, Tarnos, Saint-Pierre-d'Irube | Devis</t>
        </is>
      </c>
      <c r="S552" s="26" t="inlineStr">
        <is>
          <t>la poussière urbaine, le trafic et la pollution grisent vite vitrines, façades et baies vitrées</t>
        </is>
      </c>
      <c r="T552" s="26" t="inlineStr">
        <is>
          <t>Grand nettoyage avant l'ouverture de la saison</t>
        </is>
      </c>
      <c r="U552" s="26" t="n"/>
      <c r="V552" s="26" t="inlineStr">
        <is>
          <t>nettoyage-vitres-camping-boucau</t>
        </is>
      </c>
      <c r="W552" s="26">
        <f>"https://www.nettoyage-vitres-bayonne.fr/"&amp;V552</f>
        <v/>
      </c>
      <c r="X552" s="26" t="inlineStr">
        <is>
          <t>nettoyage-vitres-camping-pays-basque, entreprise-nettoyage-vitres-boucau, contact-devis</t>
        </is>
      </c>
      <c r="Y552" s="33" t="inlineStr">
        <is>
          <t>À créer</t>
        </is>
      </c>
      <c r="Z552" s="34" t="n"/>
      <c r="AA552" s="34" t="n"/>
      <c r="AB552" s="33" t="n"/>
      <c r="AC552" s="33" t="n"/>
    </row>
    <row r="553" ht="15" customHeight="1" s="19">
      <c r="A553" s="26" t="n">
        <v>552</v>
      </c>
      <c r="B553" s="31" t="n">
        <v>46348</v>
      </c>
      <c r="C553" s="26" t="inlineStr">
        <is>
          <t>Dimanche</t>
        </is>
      </c>
      <c r="D553" s="26" t="inlineStr">
        <is>
          <t>S08</t>
        </is>
      </c>
      <c r="E553" s="26" t="inlineStr">
        <is>
          <t>Page hors menu</t>
        </is>
      </c>
      <c r="F553" s="26" t="inlineStr">
        <is>
          <t>4 · Métier × ville</t>
        </is>
      </c>
      <c r="G553" s="26" t="inlineStr">
        <is>
          <t>B2B</t>
        </is>
      </c>
      <c r="H553" s="26" t="inlineStr">
        <is>
          <t>Page métier × ville</t>
        </is>
      </c>
      <c r="I553" s="26" t="inlineStr">
        <is>
          <t>Soustons</t>
        </is>
      </c>
      <c r="J553" s="32" t="n">
        <v>8701</v>
      </c>
      <c r="K553" s="26" t="inlineStr">
        <is>
          <t>Côte landaise (40)</t>
        </is>
      </c>
      <c r="L553" s="26" t="inlineStr">
        <is>
          <t>Mairies &amp; bâtiments communaux</t>
        </is>
      </c>
      <c r="M553" s="26" t="inlineStr">
        <is>
          <t>Nettoyage vitres mairie Soustons</t>
        </is>
      </c>
      <c r="N553" s="26" t="inlineStr">
        <is>
          <t>lavage vitres mairie Soustons, laveur de vitres mairies Soustons, nettoyage vitres mairie 40140</t>
        </is>
      </c>
      <c r="O553" s="26" t="inlineStr">
        <is>
          <t>Nettoyage vitres mairie Soustons | ProVitres-64</t>
        </is>
      </c>
      <c r="P553" s="26" t="inlineStr">
        <is>
          <t>Nettoyage vitres mairie à Soustons pour vos bâtiments communaux : eau pure, vitres en hauteur jusqu'à 13 m, contrat régulier ou ponctuel. ProVitres-64,…</t>
        </is>
      </c>
      <c r="Q553" s="26" t="inlineStr">
        <is>
          <t>Nettoyage vitres mairie à Soustons</t>
        </is>
      </c>
      <c r="R553" s="26" t="inlineStr">
        <is>
          <t>Nettoyage des vitres de vos bâtiments communaux à Soustons | Ce que nous nettoyons | Sable, sel et pollen de pin | Vitres en hauteur : perche à eau pure jusqu'à 13 m, nacelle si besoin | Horaires et fréquences | Aussi à Azur, Capbreton, Labenne | Devis</t>
        </is>
      </c>
      <c r="S553" s="26" t="inlineStr">
        <is>
          <t>le sable, le sel et le pollen de pin forment un film collant sur les baies vitrées des villas et résidences</t>
        </is>
      </c>
      <c r="T553" s="26" t="inlineStr">
        <is>
          <t>Devis par bâtiment, facturation Chorus Pro, interventions pendant les vacances scolaires</t>
        </is>
      </c>
      <c r="U553" s="26" t="n"/>
      <c r="V553" s="26" t="inlineStr">
        <is>
          <t>nettoyage-vitres-mairie-soustons</t>
        </is>
      </c>
      <c r="W553" s="26">
        <f>"https://www.nettoyage-vitres-bayonne.fr/"&amp;V553</f>
        <v/>
      </c>
      <c r="X553" s="26" t="inlineStr">
        <is>
          <t>nettoyage-vitres-mairie-pays-basque, entreprise-nettoyage-vitres-soustons, contact-devis</t>
        </is>
      </c>
      <c r="Y553" s="33" t="inlineStr">
        <is>
          <t>À créer</t>
        </is>
      </c>
      <c r="Z553" s="34" t="n"/>
      <c r="AA553" s="34" t="n"/>
      <c r="AB553" s="33" t="n"/>
      <c r="AC553" s="33" t="n"/>
    </row>
    <row r="554" ht="15" customHeight="1" s="19">
      <c r="A554" s="26" t="n">
        <v>553</v>
      </c>
      <c r="B554" s="31" t="n">
        <v>46348</v>
      </c>
      <c r="C554" s="26" t="inlineStr">
        <is>
          <t>Dimanche</t>
        </is>
      </c>
      <c r="D554" s="26" t="inlineStr">
        <is>
          <t>S08</t>
        </is>
      </c>
      <c r="E554" s="26" t="inlineStr">
        <is>
          <t>Page hors menu</t>
        </is>
      </c>
      <c r="F554" s="26" t="inlineStr">
        <is>
          <t>4 · Métier × ville</t>
        </is>
      </c>
      <c r="G554" s="26" t="inlineStr">
        <is>
          <t>B2B</t>
        </is>
      </c>
      <c r="H554" s="26" t="inlineStr">
        <is>
          <t>Page métier × ville</t>
        </is>
      </c>
      <c r="I554" s="26" t="inlineStr">
        <is>
          <t>Soustons</t>
        </is>
      </c>
      <c r="J554" s="32" t="n">
        <v>8701</v>
      </c>
      <c r="K554" s="26" t="inlineStr">
        <is>
          <t>Côte landaise (40)</t>
        </is>
      </c>
      <c r="L554" s="26" t="inlineStr">
        <is>
          <t>Immeubles &amp; copropriétés</t>
        </is>
      </c>
      <c r="M554" s="26" t="inlineStr">
        <is>
          <t>Nettoyage vitres immeuble Soustons</t>
        </is>
      </c>
      <c r="N554" s="26" t="inlineStr">
        <is>
          <t>lavage vitres immeuble Soustons, laveur de vitres immeubles Soustons, nettoyage vitres immeuble 40140</t>
        </is>
      </c>
      <c r="O554" s="26" t="inlineStr">
        <is>
          <t>Nettoyage vitres immeuble Soustons | ProVitres-64</t>
        </is>
      </c>
      <c r="P554" s="26" t="inlineStr">
        <is>
          <t>Nettoyage vitres immeuble à Soustons pour votre immeuble : eau pure, vitres en hauteur jusqu'à 13 m, contrat régulier ou ponctuel. ProVitres-64, devis…</t>
        </is>
      </c>
      <c r="Q554" s="26" t="inlineStr">
        <is>
          <t>Nettoyage vitres immeuble à Soustons</t>
        </is>
      </c>
      <c r="R554" s="26" t="inlineStr">
        <is>
          <t>Nettoyage des vitres de votre immeuble à Soustons | Ce que nous nettoyons | Sable, sel et pollen de pin | Vitres en hauteur : perche à eau pure jusqu'à 13 m, nacelle si besoin | Horaires et fréquences | Aussi à Azur, Capbreton, Labenne | Devis</t>
        </is>
      </c>
      <c r="S554" s="26" t="inlineStr">
        <is>
          <t>le sable, le sel et le pollen de pin forment un film collant sur les baies vitrées des villas et résidences</t>
        </is>
      </c>
      <c r="T554" s="26" t="inlineStr">
        <is>
          <t>Façades et parties communes en hauteur sans nacelle (perche 13 m), facture par immeuble pour les syndics</t>
        </is>
      </c>
      <c r="U554" s="26" t="n"/>
      <c r="V554" s="26" t="inlineStr">
        <is>
          <t>nettoyage-vitres-immeuble-soustons</t>
        </is>
      </c>
      <c r="W554" s="26">
        <f>"https://www.nettoyage-vitres-bayonne.fr/"&amp;V554</f>
        <v/>
      </c>
      <c r="X554" s="26" t="inlineStr">
        <is>
          <t>nettoyage-vitres-immeuble-pays-basque, entreprise-nettoyage-vitres-soustons, contact-devis</t>
        </is>
      </c>
      <c r="Y554" s="33" t="inlineStr">
        <is>
          <t>À créer</t>
        </is>
      </c>
      <c r="Z554" s="34" t="n"/>
      <c r="AA554" s="34" t="n"/>
      <c r="AB554" s="33" t="n"/>
      <c r="AC554" s="33" t="n"/>
    </row>
    <row r="555" ht="15" customHeight="1" s="19">
      <c r="A555" s="26" t="n">
        <v>554</v>
      </c>
      <c r="B555" s="31" t="n">
        <v>46348</v>
      </c>
      <c r="C555" s="26" t="inlineStr">
        <is>
          <t>Dimanche</t>
        </is>
      </c>
      <c r="D555" s="26" t="inlineStr">
        <is>
          <t>S08</t>
        </is>
      </c>
      <c r="E555" s="26" t="inlineStr">
        <is>
          <t>Page hors menu</t>
        </is>
      </c>
      <c r="F555" s="26" t="inlineStr">
        <is>
          <t>4 · Métier × ville</t>
        </is>
      </c>
      <c r="G555" s="26" t="inlineStr">
        <is>
          <t>B2B</t>
        </is>
      </c>
      <c r="H555" s="26" t="inlineStr">
        <is>
          <t>Page métier × ville</t>
        </is>
      </c>
      <c r="I555" s="26" t="inlineStr">
        <is>
          <t>Soustons</t>
        </is>
      </c>
      <c r="J555" s="32" t="n">
        <v>8701</v>
      </c>
      <c r="K555" s="26" t="inlineStr">
        <is>
          <t>Côte landaise (40)</t>
        </is>
      </c>
      <c r="L555" s="26" t="inlineStr">
        <is>
          <t>Commerces &amp; boutiques</t>
        </is>
      </c>
      <c r="M555" s="26" t="inlineStr">
        <is>
          <t>Nettoyage vitrine magasin Soustons</t>
        </is>
      </c>
      <c r="N555" s="26" t="inlineStr">
        <is>
          <t>lavage vitrine magasin Soustons, laveur de vitres commerces Soustons, nettoyage vitrine magasin 40140</t>
        </is>
      </c>
      <c r="O555" s="26" t="inlineStr">
        <is>
          <t>Nettoyage vitrine magasin Soustons | ProVitres-64</t>
        </is>
      </c>
      <c r="P555" s="26" t="inlineStr">
        <is>
          <t>Nettoyage vitrine magasin à Soustons pour votre commerce : eau pure, vitres en hauteur jusqu'à 13 m, contrat régulier ou ponctuel. ProVitres-64, devis…</t>
        </is>
      </c>
      <c r="Q555" s="26" t="inlineStr">
        <is>
          <t>Nettoyage vitrine magasin à Soustons</t>
        </is>
      </c>
      <c r="R555" s="26" t="inlineStr">
        <is>
          <t>Nettoyage des vitres de votre commerce à Soustons | Ce que nous nettoyons | Sable, sel et pollen de pin | Vitres en hauteur : perche à eau pure jusqu'à 13 m, nacelle si besoin | Horaires et fréquences | Aussi à Azur, Capbreton, Labenne | Devis</t>
        </is>
      </c>
      <c r="S555" s="26" t="inlineStr">
        <is>
          <t>le sable, le sel et le pollen de pin forment un film collant sur les baies vitrées des villas et résidences</t>
        </is>
      </c>
      <c r="T555" s="26" t="inlineStr">
        <is>
          <t>Passage avant l'ouverture, abonnement vitrine, tournée à vélo</t>
        </is>
      </c>
      <c r="U555" s="26" t="n"/>
      <c r="V555" s="26" t="inlineStr">
        <is>
          <t>nettoyage-vitrine-magasin-soustons</t>
        </is>
      </c>
      <c r="W555" s="26">
        <f>"https://www.nettoyage-vitres-bayonne.fr/"&amp;V555</f>
        <v/>
      </c>
      <c r="X555" s="26" t="inlineStr">
        <is>
          <t>nettoyage-vitrine-magasin-pays-basque, entreprise-nettoyage-vitres-soustons, contact-devis</t>
        </is>
      </c>
      <c r="Y555" s="33" t="inlineStr">
        <is>
          <t>À créer</t>
        </is>
      </c>
      <c r="Z555" s="34" t="n"/>
      <c r="AA555" s="34" t="n"/>
      <c r="AB555" s="33" t="n"/>
      <c r="AC555" s="33" t="n"/>
    </row>
    <row r="556" ht="15" customHeight="1" s="19">
      <c r="A556" s="26" t="n">
        <v>555</v>
      </c>
      <c r="B556" s="31" t="n">
        <v>46348</v>
      </c>
      <c r="C556" s="26" t="inlineStr">
        <is>
          <t>Dimanche</t>
        </is>
      </c>
      <c r="D556" s="26" t="inlineStr">
        <is>
          <t>S08</t>
        </is>
      </c>
      <c r="E556" s="26" t="inlineStr">
        <is>
          <t>Page hors menu</t>
        </is>
      </c>
      <c r="F556" s="26" t="inlineStr">
        <is>
          <t>4 · Métier × ville</t>
        </is>
      </c>
      <c r="G556" s="26" t="inlineStr">
        <is>
          <t>B2B</t>
        </is>
      </c>
      <c r="H556" s="26" t="inlineStr">
        <is>
          <t>Page métier × ville</t>
        </is>
      </c>
      <c r="I556" s="26" t="inlineStr">
        <is>
          <t>Soustons</t>
        </is>
      </c>
      <c r="J556" s="32" t="n">
        <v>8701</v>
      </c>
      <c r="K556" s="26" t="inlineStr">
        <is>
          <t>Côte landaise (40)</t>
        </is>
      </c>
      <c r="L556" s="26" t="inlineStr">
        <is>
          <t>Hôtels &amp; résidences</t>
        </is>
      </c>
      <c r="M556" s="26" t="inlineStr">
        <is>
          <t>Nettoyage vitres hôtel Soustons</t>
        </is>
      </c>
      <c r="N556" s="26" t="inlineStr">
        <is>
          <t>lavage vitres hôtel Soustons, laveur de vitres hôtels Soustons, nettoyage vitres hôtel 40140</t>
        </is>
      </c>
      <c r="O556" s="26" t="inlineStr">
        <is>
          <t>Nettoyage vitres hôtel Soustons | ProVitres-64</t>
        </is>
      </c>
      <c r="P556" s="26" t="inlineStr">
        <is>
          <t>Nettoyage vitres hôtel à Soustons pour votre hôtel : eau pure, vitres en hauteur jusqu'à 13 m, contrat régulier ou ponctuel. ProVitres-64, devis gratuit.</t>
        </is>
      </c>
      <c r="Q556" s="26" t="inlineStr">
        <is>
          <t>Nettoyage vitres hôtel à Soustons</t>
        </is>
      </c>
      <c r="R556" s="26" t="inlineStr">
        <is>
          <t>Nettoyage des vitres de votre hôtel à Soustons | Ce que nous nettoyons | Sable, sel et pollen de pin | Vitres en hauteur : perche à eau pure jusqu'à 13 m, nacelle si besoin | Horaires et fréquences | Aussi à Azur, Capbreton, Labenne | Devis</t>
        </is>
      </c>
      <c r="S556" s="26" t="inlineStr">
        <is>
          <t>le sable, le sel et le pollen de pin forment un film collant sur les baies vitrées des villas et résidences</t>
        </is>
      </c>
      <c r="T556" s="26" t="inlineStr">
        <is>
          <t>Façades et baies des chambres en hauteur, interventions hors affluence, renfort avant la saison</t>
        </is>
      </c>
      <c r="U556" s="26" t="n"/>
      <c r="V556" s="26" t="inlineStr">
        <is>
          <t>nettoyage-vitres-hotel-soustons</t>
        </is>
      </c>
      <c r="W556" s="26">
        <f>"https://www.nettoyage-vitres-bayonne.fr/"&amp;V556</f>
        <v/>
      </c>
      <c r="X556" s="26" t="inlineStr">
        <is>
          <t>nettoyage-vitres-hotel-pays-basque, entreprise-nettoyage-vitres-soustons, contact-devis</t>
        </is>
      </c>
      <c r="Y556" s="33" t="inlineStr">
        <is>
          <t>À créer</t>
        </is>
      </c>
      <c r="Z556" s="34" t="n"/>
      <c r="AA556" s="34" t="n"/>
      <c r="AB556" s="33" t="n"/>
      <c r="AC556" s="33" t="n"/>
    </row>
    <row r="557" ht="15" customHeight="1" s="19">
      <c r="A557" s="26" t="n">
        <v>556</v>
      </c>
      <c r="B557" s="31" t="n">
        <v>46348</v>
      </c>
      <c r="C557" s="26" t="inlineStr">
        <is>
          <t>Dimanche</t>
        </is>
      </c>
      <c r="D557" s="26" t="inlineStr">
        <is>
          <t>S08</t>
        </is>
      </c>
      <c r="E557" s="26" t="inlineStr">
        <is>
          <t>Page hors menu</t>
        </is>
      </c>
      <c r="F557" s="26" t="inlineStr">
        <is>
          <t>4 · Métier × ville</t>
        </is>
      </c>
      <c r="G557" s="26" t="inlineStr">
        <is>
          <t>B2B</t>
        </is>
      </c>
      <c r="H557" s="26" t="inlineStr">
        <is>
          <t>Page métier × ville</t>
        </is>
      </c>
      <c r="I557" s="26" t="inlineStr">
        <is>
          <t>Soustons</t>
        </is>
      </c>
      <c r="J557" s="32" t="n">
        <v>8701</v>
      </c>
      <c r="K557" s="26" t="inlineStr">
        <is>
          <t>Côte landaise (40)</t>
        </is>
      </c>
      <c r="L557" s="26" t="inlineStr">
        <is>
          <t>Bureaux &amp; entreprises</t>
        </is>
      </c>
      <c r="M557" s="26" t="inlineStr">
        <is>
          <t>Nettoyage vitres bureaux Soustons</t>
        </is>
      </c>
      <c r="N557" s="26" t="inlineStr">
        <is>
          <t>lavage vitres bureaux Soustons, laveur de vitres bureaux Soustons, nettoyage vitres bureaux 40140</t>
        </is>
      </c>
      <c r="O557" s="26" t="inlineStr">
        <is>
          <t>Nettoyage vitres bureaux Soustons | ProVitres-64</t>
        </is>
      </c>
      <c r="P557" s="26" t="inlineStr">
        <is>
          <t>Nettoyage vitres bureaux à Soustons pour vos bureaux : eau pure, vitres en hauteur jusqu'à 13 m, contrat régulier ou ponctuel. ProVitres-64, devis gratuit.</t>
        </is>
      </c>
      <c r="Q557" s="26" t="inlineStr">
        <is>
          <t>Nettoyage vitres bureaux à Soustons</t>
        </is>
      </c>
      <c r="R557" s="26" t="inlineStr">
        <is>
          <t>Nettoyage des vitres de vos bureaux à Soustons | Ce que nous nettoyons | Sable, sel et pollen de pin | Vitres en hauteur : perche à eau pure jusqu'à 13 m, nacelle si besoin | Horaires et fréquences | Aussi à Azur, Capbreton, Labenne | Devis</t>
        </is>
      </c>
      <c r="S557" s="26" t="inlineStr">
        <is>
          <t>le sable, le sel et le pollen de pin forment un film collant sur les baies vitrées des villas et résidences</t>
        </is>
      </c>
      <c r="T557" s="26" t="inlineStr">
        <is>
          <t>Contrat d'entretien, interventions hors horaires, façades vitrées</t>
        </is>
      </c>
      <c r="U557" s="26" t="n"/>
      <c r="V557" s="26" t="inlineStr">
        <is>
          <t>nettoyage-vitres-bureaux-soustons</t>
        </is>
      </c>
      <c r="W557" s="26">
        <f>"https://www.nettoyage-vitres-bayonne.fr/"&amp;V557</f>
        <v/>
      </c>
      <c r="X557" s="26" t="inlineStr">
        <is>
          <t>nettoyage-vitres-bureaux-pays-basque, entreprise-nettoyage-vitres-soustons, contact-devis</t>
        </is>
      </c>
      <c r="Y557" s="33" t="inlineStr">
        <is>
          <t>À créer</t>
        </is>
      </c>
      <c r="Z557" s="34" t="n"/>
      <c r="AA557" s="34" t="n"/>
      <c r="AB557" s="33" t="n"/>
      <c r="AC557" s="33" t="n"/>
    </row>
    <row r="558" ht="15" customHeight="1" s="19">
      <c r="A558" s="26" t="n">
        <v>557</v>
      </c>
      <c r="B558" s="31" t="n">
        <v>46348</v>
      </c>
      <c r="C558" s="26" t="inlineStr">
        <is>
          <t>Dimanche</t>
        </is>
      </c>
      <c r="D558" s="26" t="inlineStr">
        <is>
          <t>S08</t>
        </is>
      </c>
      <c r="E558" s="26" t="inlineStr">
        <is>
          <t>Page hors menu</t>
        </is>
      </c>
      <c r="F558" s="26" t="inlineStr">
        <is>
          <t>4 · Métier × ville</t>
        </is>
      </c>
      <c r="G558" s="26" t="inlineStr">
        <is>
          <t>B2B</t>
        </is>
      </c>
      <c r="H558" s="26" t="inlineStr">
        <is>
          <t>Page métier × ville</t>
        </is>
      </c>
      <c r="I558" s="26" t="inlineStr">
        <is>
          <t>Soustons</t>
        </is>
      </c>
      <c r="J558" s="32" t="n">
        <v>8701</v>
      </c>
      <c r="K558" s="26" t="inlineStr">
        <is>
          <t>Côte landaise (40)</t>
        </is>
      </c>
      <c r="L558" s="26" t="inlineStr">
        <is>
          <t>Restaurants, bars &amp; cafés</t>
        </is>
      </c>
      <c r="M558" s="26" t="inlineStr">
        <is>
          <t>Nettoyage vitres restaurant Soustons</t>
        </is>
      </c>
      <c r="N558" s="26" t="inlineStr">
        <is>
          <t>lavage vitres restaurant Soustons, laveur de vitres restaurants, Soustons, nettoyage vitres restaurant 40140</t>
        </is>
      </c>
      <c r="O558" s="26" t="inlineStr">
        <is>
          <t>Nettoyage vitres restaurant Soustons | ProVitres-64</t>
        </is>
      </c>
      <c r="P558" s="26" t="inlineStr">
        <is>
          <t>Nettoyage vitres restaurant à Soustons pour votre restaurant : eau pure, vitres en hauteur jusqu'à 13 m, contrat régulier ou ponctuel. ProVitres-64, devis…</t>
        </is>
      </c>
      <c r="Q558" s="26" t="inlineStr">
        <is>
          <t>Nettoyage vitres restaurant à Soustons</t>
        </is>
      </c>
      <c r="R558" s="26" t="inlineStr">
        <is>
          <t>Nettoyage des vitres de votre restaurant à Soustons | Ce que nous nettoyons | Sable, sel et pollen de pin | Vitres en hauteur : perche à eau pure jusqu'à 13 m, nacelle si besoin | Horaires et fréquences | Aussi à Azur, Capbreton, Labenne | Devis</t>
        </is>
      </c>
      <c r="S558" s="26" t="inlineStr">
        <is>
          <t>le sable, le sel et le pollen de pin forment un film collant sur les baies vitrées des villas et résidences</t>
        </is>
      </c>
      <c r="T558" s="26" t="inlineStr">
        <is>
          <t>Vitrine et terrasse vitrée propres avant le service</t>
        </is>
      </c>
      <c r="U558" s="26" t="n"/>
      <c r="V558" s="26" t="inlineStr">
        <is>
          <t>nettoyage-vitres-restaurant-soustons</t>
        </is>
      </c>
      <c r="W558" s="26">
        <f>"https://www.nettoyage-vitres-bayonne.fr/"&amp;V558</f>
        <v/>
      </c>
      <c r="X558" s="26" t="inlineStr">
        <is>
          <t>nettoyage-vitres-restaurant-pays-basque, entreprise-nettoyage-vitres-soustons, contact-devis</t>
        </is>
      </c>
      <c r="Y558" s="33" t="inlineStr">
        <is>
          <t>À créer</t>
        </is>
      </c>
      <c r="Z558" s="34" t="n"/>
      <c r="AA558" s="34" t="n"/>
      <c r="AB558" s="33" t="n"/>
      <c r="AC558" s="33" t="n"/>
    </row>
    <row r="559" ht="15" customHeight="1" s="19">
      <c r="A559" s="26" t="n">
        <v>558</v>
      </c>
      <c r="B559" s="31" t="n">
        <v>46348</v>
      </c>
      <c r="C559" s="26" t="inlineStr">
        <is>
          <t>Dimanche</t>
        </is>
      </c>
      <c r="D559" s="26" t="inlineStr">
        <is>
          <t>S08</t>
        </is>
      </c>
      <c r="E559" s="26" t="inlineStr">
        <is>
          <t>Page hors menu</t>
        </is>
      </c>
      <c r="F559" s="26" t="inlineStr">
        <is>
          <t>4 · Métier × ville</t>
        </is>
      </c>
      <c r="G559" s="26" t="inlineStr">
        <is>
          <t>B2B</t>
        </is>
      </c>
      <c r="H559" s="26" t="inlineStr">
        <is>
          <t>Page métier × ville</t>
        </is>
      </c>
      <c r="I559" s="26" t="inlineStr">
        <is>
          <t>Soustons</t>
        </is>
      </c>
      <c r="J559" s="32" t="n">
        <v>8701</v>
      </c>
      <c r="K559" s="26" t="inlineStr">
        <is>
          <t>Côte landaise (40)</t>
        </is>
      </c>
      <c r="L559" s="26" t="inlineStr">
        <is>
          <t>Conciergeries &amp; locations saisonnières</t>
        </is>
      </c>
      <c r="M559" s="26" t="inlineStr">
        <is>
          <t>Nettoyage vitres location saisonnière Soustons</t>
        </is>
      </c>
      <c r="N559" s="26" t="inlineStr">
        <is>
          <t>lavage vitres location saisonnière Soustons, laveur de vitres conciergeries Soustons, nettoyage vitres location saisonnière 40140</t>
        </is>
      </c>
      <c r="O559" s="26" t="inlineStr">
        <is>
          <t>Nettoyage vitres location saisonnière Soustons</t>
        </is>
      </c>
      <c r="P559" s="26" t="inlineStr">
        <is>
          <t>Nettoyage vitres location saisonnière à Soustons pour vos locations saisonnières : eau pure, vitres en hauteur jusqu'à 13 m, contrat régulier ou ponctuel.…</t>
        </is>
      </c>
      <c r="Q559" s="26" t="inlineStr">
        <is>
          <t>Nettoyage vitres location saisonnière à Soustons</t>
        </is>
      </c>
      <c r="R559" s="26" t="inlineStr">
        <is>
          <t>Nettoyage des vitres de vos locations saisonnières à Soustons | Ce que nous nettoyons | Sable, sel et pollen de pin | Vitres en hauteur : perche à eau pure jusqu'à 13 m, nacelle si besoin | Horaires et fréquences | Aussi à Azur, Capbreton, Labenne | Devis</t>
        </is>
      </c>
      <c r="S559" s="26" t="inlineStr">
        <is>
          <t>le sable, le sel et le pollen de pin forment un film collant sur les baies vitrées des villas et résidences</t>
        </is>
      </c>
      <c r="T559" s="26" t="inlineStr">
        <is>
          <t>Passages entre deux séjours, baies vitrées face à la mer</t>
        </is>
      </c>
      <c r="U559" s="26" t="n"/>
      <c r="V559" s="26" t="inlineStr">
        <is>
          <t>nettoyage-vitres-location-saisonniere-soustons</t>
        </is>
      </c>
      <c r="W559" s="26">
        <f>"https://www.nettoyage-vitres-bayonne.fr/"&amp;V559</f>
        <v/>
      </c>
      <c r="X559" s="26" t="inlineStr">
        <is>
          <t>nettoyage-vitres-location-saisonniere-pays-basque, entreprise-nettoyage-vitres-soustons, contact-devis</t>
        </is>
      </c>
      <c r="Y559" s="33" t="inlineStr">
        <is>
          <t>À créer</t>
        </is>
      </c>
      <c r="Z559" s="34" t="n"/>
      <c r="AA559" s="34" t="n"/>
      <c r="AB559" s="33" t="n"/>
      <c r="AC559" s="33" t="n"/>
    </row>
    <row r="560" ht="15" customHeight="1" s="19">
      <c r="A560" s="26" t="n">
        <v>559</v>
      </c>
      <c r="B560" s="31" t="n">
        <v>46348</v>
      </c>
      <c r="C560" s="26" t="inlineStr">
        <is>
          <t>Dimanche</t>
        </is>
      </c>
      <c r="D560" s="26" t="inlineStr">
        <is>
          <t>S08</t>
        </is>
      </c>
      <c r="E560" s="26" t="inlineStr">
        <is>
          <t>Article</t>
        </is>
      </c>
      <c r="F560" s="26" t="inlineStr">
        <is>
          <t>Articles</t>
        </is>
      </c>
      <c r="G560" s="26" t="inlineStr">
        <is>
          <t>B2B</t>
        </is>
      </c>
      <c r="H560" s="26" t="inlineStr">
        <is>
          <t>Article technique</t>
        </is>
      </c>
      <c r="I560" s="26" t="n"/>
      <c r="J560" s="32" t="n"/>
      <c r="K560" s="26" t="n"/>
      <c r="L560" s="26" t="inlineStr">
        <is>
          <t>Technique</t>
        </is>
      </c>
      <c r="M560" s="26" t="inlineStr">
        <is>
          <t xml:space="preserve">vitrine de commerce </t>
        </is>
      </c>
      <c r="N560" s="26" t="n"/>
      <c r="O560" s="26" t="inlineStr">
        <is>
          <t>Vitrine de commerce : les erreurs qui abîment le verre</t>
        </is>
      </c>
      <c r="P560" s="26" t="inlineStr">
        <is>
          <t>Vitrine de commerce : les erreurs qui abîment le verre — les conseils de ProVitres-64, laveur de vitres professionnel au Pays Basque et dans le Sud Landes.</t>
        </is>
      </c>
      <c r="Q560" s="26" t="inlineStr">
        <is>
          <t>Vitrine de commerce : les erreurs qui abîment le verre</t>
        </is>
      </c>
      <c r="R560" s="26" t="inlineStr">
        <is>
          <t>Introduction | Le problème | Les solutions | Notre méthode | Conclusion + demande de devis</t>
        </is>
      </c>
      <c r="S560" s="26" t="n"/>
      <c r="T560" s="26" t="n"/>
      <c r="U560" s="26" t="n"/>
      <c r="V560" s="26" t="inlineStr">
        <is>
          <t>blog-actus/vitrine-de-commerce-les-erreurs-qui-abiment-le-verre</t>
        </is>
      </c>
      <c r="W560" s="26">
        <f>"https://www.nettoyage-vitres-bayonne.fr/"&amp;V560</f>
        <v/>
      </c>
      <c r="X560" s="26" t="inlineStr">
        <is>
          <t>blog-actus, contact-devis</t>
        </is>
      </c>
      <c r="Y560" s="33" t="inlineStr">
        <is>
          <t>À créer</t>
        </is>
      </c>
      <c r="Z560" s="34" t="n"/>
      <c r="AA560" s="34" t="n"/>
      <c r="AB560" s="33" t="n"/>
      <c r="AC560" s="33" t="n"/>
    </row>
    <row r="561" ht="15" customHeight="1" s="19">
      <c r="A561" s="26" t="n">
        <v>560</v>
      </c>
      <c r="B561" s="31" t="n">
        <v>46348</v>
      </c>
      <c r="C561" s="26" t="inlineStr">
        <is>
          <t>Dimanche</t>
        </is>
      </c>
      <c r="D561" s="26" t="inlineStr">
        <is>
          <t>S08</t>
        </is>
      </c>
      <c r="E561" s="26" t="inlineStr">
        <is>
          <t>Article</t>
        </is>
      </c>
      <c r="F561" s="26" t="inlineStr">
        <is>
          <t>Articles</t>
        </is>
      </c>
      <c r="G561" s="26" t="inlineStr">
        <is>
          <t>B2B</t>
        </is>
      </c>
      <c r="H561" s="26" t="inlineStr">
        <is>
          <t>Article technique</t>
        </is>
      </c>
      <c r="I561" s="26" t="n"/>
      <c r="J561" s="32" t="n"/>
      <c r="K561" s="26" t="n"/>
      <c r="L561" s="26" t="inlineStr">
        <is>
          <t>Technique</t>
        </is>
      </c>
      <c r="M561" s="26" t="inlineStr">
        <is>
          <t xml:space="preserve">traces, auréoles, calcaire </t>
        </is>
      </c>
      <c r="N561" s="26" t="n"/>
      <c r="O561" s="26" t="inlineStr">
        <is>
          <t>Traces, auréoles, calcaire : d'où viennent les marques sur</t>
        </is>
      </c>
      <c r="P561" s="26" t="inlineStr">
        <is>
          <t>Traces, auréoles, calcaire : d'où viennent les marques sur les vitres ? — les conseils de ProVitres-64, laveur de vitres professionnel au Pays Basque et…</t>
        </is>
      </c>
      <c r="Q561" s="26" t="inlineStr">
        <is>
          <t>Traces, auréoles, calcaire : d'où viennent les marques sur les vitres ?</t>
        </is>
      </c>
      <c r="R561" s="26" t="inlineStr">
        <is>
          <t>Introduction | Le problème | Les solutions | Notre méthode | Conclusion + demande de devis</t>
        </is>
      </c>
      <c r="S561" s="26" t="n"/>
      <c r="T561" s="26" t="n"/>
      <c r="U561" s="26" t="n"/>
      <c r="V561" s="26" t="inlineStr">
        <is>
          <t>blog-actus/traces-aureoles-calcaire-d-ou-viennent-les-marques-sur-les-vitres</t>
        </is>
      </c>
      <c r="W561" s="26">
        <f>"https://www.nettoyage-vitres-bayonne.fr/"&amp;V561</f>
        <v/>
      </c>
      <c r="X561" s="26" t="inlineStr">
        <is>
          <t>blog-actus, contact-devis</t>
        </is>
      </c>
      <c r="Y561" s="33" t="inlineStr">
        <is>
          <t>À créer</t>
        </is>
      </c>
      <c r="Z561" s="34" t="n"/>
      <c r="AA561" s="34" t="n"/>
      <c r="AB561" s="33" t="n"/>
      <c r="AC561" s="33" t="n"/>
    </row>
    <row r="562" ht="15" customHeight="1" s="19">
      <c r="A562" s="26" t="n">
        <v>561</v>
      </c>
      <c r="B562" s="31" t="n">
        <v>46349</v>
      </c>
      <c r="C562" s="26" t="inlineStr">
        <is>
          <t>Lundi</t>
        </is>
      </c>
      <c r="D562" s="26" t="inlineStr">
        <is>
          <t>S09</t>
        </is>
      </c>
      <c r="E562" s="26" t="inlineStr">
        <is>
          <t>Page hors menu</t>
        </is>
      </c>
      <c r="F562" s="26" t="inlineStr">
        <is>
          <t>4 · Métier × ville</t>
        </is>
      </c>
      <c r="G562" s="26" t="inlineStr">
        <is>
          <t>B2B</t>
        </is>
      </c>
      <c r="H562" s="26" t="inlineStr">
        <is>
          <t>Page métier × ville</t>
        </is>
      </c>
      <c r="I562" s="26" t="inlineStr">
        <is>
          <t>Soustons</t>
        </is>
      </c>
      <c r="J562" s="32" t="n">
        <v>8701</v>
      </c>
      <c r="K562" s="26" t="inlineStr">
        <is>
          <t>Côte landaise (40)</t>
        </is>
      </c>
      <c r="L562" s="26" t="inlineStr">
        <is>
          <t>Écoles, collèges &amp; crèches</t>
        </is>
      </c>
      <c r="M562" s="26" t="inlineStr">
        <is>
          <t>Nettoyage vitres école Soustons</t>
        </is>
      </c>
      <c r="N562" s="26" t="inlineStr">
        <is>
          <t>lavage vitres école Soustons, laveur de vitres écoles, Soustons, nettoyage vitres école 40140</t>
        </is>
      </c>
      <c r="O562" s="26" t="inlineStr">
        <is>
          <t>Nettoyage vitres école Soustons | ProVitres-64</t>
        </is>
      </c>
      <c r="P562" s="26" t="inlineStr">
        <is>
          <t>Nettoyage vitres école à Soustons pour votre établissement scolaire : eau pure, vitres en hauteur jusqu'à 13 m, contrat régulier ou ponctuel.…</t>
        </is>
      </c>
      <c r="Q562" s="26" t="inlineStr">
        <is>
          <t>Nettoyage vitres école à Soustons</t>
        </is>
      </c>
      <c r="R562" s="26" t="inlineStr">
        <is>
          <t>Nettoyage des vitres de votre établissement scolaire à Soustons | Ce que nous nettoyons | Sable, sel et pollen de pin | Vitres en hauteur : perche à eau pure jusqu'à 13 m, nacelle si besoin | Horaires et fréquences | Aussi à Azur, Capbreton, Labenne | Devis</t>
        </is>
      </c>
      <c r="S562" s="26" t="inlineStr">
        <is>
          <t>le sable, le sel et le pollen de pin forment un film collant sur les baies vitrées des villas et résidences</t>
        </is>
      </c>
      <c r="T562" s="26" t="inlineStr">
        <is>
          <t>Interventions pendant les vacances, verrières et préaux</t>
        </is>
      </c>
      <c r="U562" s="26" t="n"/>
      <c r="V562" s="26" t="inlineStr">
        <is>
          <t>nettoyage-vitres-ecole-soustons</t>
        </is>
      </c>
      <c r="W562" s="26">
        <f>"https://www.nettoyage-vitres-bayonne.fr/"&amp;V562</f>
        <v/>
      </c>
      <c r="X562" s="26" t="inlineStr">
        <is>
          <t>nettoyage-vitres-ecole-pays-basque, entreprise-nettoyage-vitres-soustons, contact-devis</t>
        </is>
      </c>
      <c r="Y562" s="33" t="inlineStr">
        <is>
          <t>À créer</t>
        </is>
      </c>
      <c r="Z562" s="34" t="n"/>
      <c r="AA562" s="34" t="n"/>
      <c r="AB562" s="33" t="n"/>
      <c r="AC562" s="33" t="n"/>
    </row>
    <row r="563" ht="15" customHeight="1" s="19">
      <c r="A563" s="26" t="n">
        <v>562</v>
      </c>
      <c r="B563" s="31" t="n">
        <v>46349</v>
      </c>
      <c r="C563" s="26" t="inlineStr">
        <is>
          <t>Lundi</t>
        </is>
      </c>
      <c r="D563" s="26" t="inlineStr">
        <is>
          <t>S09</t>
        </is>
      </c>
      <c r="E563" s="26" t="inlineStr">
        <is>
          <t>Page hors menu</t>
        </is>
      </c>
      <c r="F563" s="26" t="inlineStr">
        <is>
          <t>4 · Métier × ville</t>
        </is>
      </c>
      <c r="G563" s="26" t="inlineStr">
        <is>
          <t>B2B</t>
        </is>
      </c>
      <c r="H563" s="26" t="inlineStr">
        <is>
          <t>Page métier × ville</t>
        </is>
      </c>
      <c r="I563" s="26" t="inlineStr">
        <is>
          <t>Soustons</t>
        </is>
      </c>
      <c r="J563" s="32" t="n">
        <v>8701</v>
      </c>
      <c r="K563" s="26" t="inlineStr">
        <is>
          <t>Côte landaise (40)</t>
        </is>
      </c>
      <c r="L563" s="26" t="inlineStr">
        <is>
          <t>Agences immobilières</t>
        </is>
      </c>
      <c r="M563" s="26" t="inlineStr">
        <is>
          <t>Nettoyage vitres agence immobilière Soustons</t>
        </is>
      </c>
      <c r="N563" s="26" t="inlineStr">
        <is>
          <t>lavage vitres agence immobilière Soustons, laveur de vitres agences Soustons, nettoyage vitres agence immobilière 40140</t>
        </is>
      </c>
      <c r="O563" s="26" t="inlineStr">
        <is>
          <t>Nettoyage vitres agence immobilière Soustons | ProVitres-64</t>
        </is>
      </c>
      <c r="P563" s="26" t="inlineStr">
        <is>
          <t>Nettoyage vitres agence immobilière à Soustons pour votre agence immobilière : eau pure, vitres en hauteur jusqu'à 13 m, contrat régulier ou ponctuel.…</t>
        </is>
      </c>
      <c r="Q563" s="26" t="inlineStr">
        <is>
          <t>Nettoyage vitres agence immobilière à Soustons</t>
        </is>
      </c>
      <c r="R563" s="26" t="inlineStr">
        <is>
          <t>Nettoyage des vitres de votre agence immobilière à Soustons | Ce que nous nettoyons | Sable, sel et pollen de pin | Vitres en hauteur : perche à eau pure jusqu'à 13 m, nacelle si besoin | Horaires et fréquences | Aussi à Azur, Capbreton, Labenne | Devis</t>
        </is>
      </c>
      <c r="S563" s="26" t="inlineStr">
        <is>
          <t>le sable, le sel et le pollen de pin forment un film collant sur les baies vitrées des villas et résidences</t>
        </is>
      </c>
      <c r="T563" s="26" t="inlineStr">
        <is>
          <t>Vitres propres avant photos et visites, tarif partenaire</t>
        </is>
      </c>
      <c r="U563" s="26" t="n"/>
      <c r="V563" s="26" t="inlineStr">
        <is>
          <t>nettoyage-vitres-agence-immobiliere-soustons</t>
        </is>
      </c>
      <c r="W563" s="26">
        <f>"https://www.nettoyage-vitres-bayonne.fr/"&amp;V563</f>
        <v/>
      </c>
      <c r="X563" s="26" t="inlineStr">
        <is>
          <t>nettoyage-vitres-agence-immobiliere-pays-basque, entreprise-nettoyage-vitres-soustons, contact-devis</t>
        </is>
      </c>
      <c r="Y563" s="33" t="inlineStr">
        <is>
          <t>À créer</t>
        </is>
      </c>
      <c r="Z563" s="34" t="n"/>
      <c r="AA563" s="34" t="n"/>
      <c r="AB563" s="33" t="n"/>
      <c r="AC563" s="33" t="n"/>
    </row>
    <row r="564" ht="15" customHeight="1" s="19">
      <c r="A564" s="26" t="n">
        <v>563</v>
      </c>
      <c r="B564" s="31" t="n">
        <v>46349</v>
      </c>
      <c r="C564" s="26" t="inlineStr">
        <is>
          <t>Lundi</t>
        </is>
      </c>
      <c r="D564" s="26" t="inlineStr">
        <is>
          <t>S09</t>
        </is>
      </c>
      <c r="E564" s="26" t="inlineStr">
        <is>
          <t>Page hors menu</t>
        </is>
      </c>
      <c r="F564" s="26" t="inlineStr">
        <is>
          <t>4 · Métier × ville</t>
        </is>
      </c>
      <c r="G564" s="26" t="inlineStr">
        <is>
          <t>B2B</t>
        </is>
      </c>
      <c r="H564" s="26" t="inlineStr">
        <is>
          <t>Page métier × ville</t>
        </is>
      </c>
      <c r="I564" s="26" t="inlineStr">
        <is>
          <t>Soustons</t>
        </is>
      </c>
      <c r="J564" s="32" t="n">
        <v>8701</v>
      </c>
      <c r="K564" s="26" t="inlineStr">
        <is>
          <t>Côte landaise (40)</t>
        </is>
      </c>
      <c r="L564" s="26" t="inlineStr">
        <is>
          <t>Cabinets médicaux &amp; paramédicaux</t>
        </is>
      </c>
      <c r="M564" s="26" t="inlineStr">
        <is>
          <t>Nettoyage vitres cabinet médical Soustons</t>
        </is>
      </c>
      <c r="N564" s="26" t="inlineStr">
        <is>
          <t>lavage vitres cabinet médical Soustons, laveur de vitres cabinets Soustons, nettoyage vitres cabinet médical 40140</t>
        </is>
      </c>
      <c r="O564" s="26" t="inlineStr">
        <is>
          <t>Nettoyage vitres cabinet médical Soustons | ProVitres-64</t>
        </is>
      </c>
      <c r="P564" s="26" t="inlineStr">
        <is>
          <t>Nettoyage vitres cabinet médical à Soustons pour votre cabinet : eau pure, vitres en hauteur jusqu'à 13 m, contrat régulier ou ponctuel. ProVitres-64,…</t>
        </is>
      </c>
      <c r="Q564" s="26" t="inlineStr">
        <is>
          <t>Nettoyage vitres cabinet médical à Soustons</t>
        </is>
      </c>
      <c r="R564" s="26" t="inlineStr">
        <is>
          <t>Nettoyage des vitres de votre cabinet à Soustons | Ce que nous nettoyons | Sable, sel et pollen de pin | Vitres en hauteur : perche à eau pure jusqu'à 13 m, nacelle si besoin | Horaires et fréquences | Aussi à Azur, Capbreton, Labenne | Devis</t>
        </is>
      </c>
      <c r="S564" s="26" t="inlineStr">
        <is>
          <t>le sable, le sel et le pollen de pin forment un film collant sur les baies vitrées des villas et résidences</t>
        </is>
      </c>
      <c r="T564" s="26" t="inlineStr">
        <is>
          <t>Interventions hors consultations, image d'hygiène</t>
        </is>
      </c>
      <c r="U564" s="26" t="n"/>
      <c r="V564" s="26" t="inlineStr">
        <is>
          <t>nettoyage-vitres-cabinet-medical-soustons</t>
        </is>
      </c>
      <c r="W564" s="26">
        <f>"https://www.nettoyage-vitres-bayonne.fr/"&amp;V564</f>
        <v/>
      </c>
      <c r="X564" s="26" t="inlineStr">
        <is>
          <t>nettoyage-vitres-cabinet-medical-pays-basque, entreprise-nettoyage-vitres-soustons, contact-devis</t>
        </is>
      </c>
      <c r="Y564" s="33" t="inlineStr">
        <is>
          <t>À créer</t>
        </is>
      </c>
      <c r="Z564" s="34" t="n"/>
      <c r="AA564" s="34" t="n"/>
      <c r="AB564" s="33" t="n"/>
      <c r="AC564" s="33" t="n"/>
    </row>
    <row r="565" ht="15" customHeight="1" s="19">
      <c r="A565" s="26" t="n">
        <v>564</v>
      </c>
      <c r="B565" s="31" t="n">
        <v>46349</v>
      </c>
      <c r="C565" s="26" t="inlineStr">
        <is>
          <t>Lundi</t>
        </is>
      </c>
      <c r="D565" s="26" t="inlineStr">
        <is>
          <t>S09</t>
        </is>
      </c>
      <c r="E565" s="26" t="inlineStr">
        <is>
          <t>Page hors menu</t>
        </is>
      </c>
      <c r="F565" s="26" t="inlineStr">
        <is>
          <t>4 · Métier × ville</t>
        </is>
      </c>
      <c r="G565" s="26" t="inlineStr">
        <is>
          <t>B2B</t>
        </is>
      </c>
      <c r="H565" s="26" t="inlineStr">
        <is>
          <t>Page métier × ville</t>
        </is>
      </c>
      <c r="I565" s="26" t="inlineStr">
        <is>
          <t>Soustons</t>
        </is>
      </c>
      <c r="J565" s="32" t="n">
        <v>8701</v>
      </c>
      <c r="K565" s="26" t="inlineStr">
        <is>
          <t>Côte landaise (40)</t>
        </is>
      </c>
      <c r="L565" s="26" t="inlineStr">
        <is>
          <t>Fin de chantier</t>
        </is>
      </c>
      <c r="M565" s="26" t="inlineStr">
        <is>
          <t>Nettoyage vitres fin de chantier Soustons</t>
        </is>
      </c>
      <c r="N565" s="26" t="inlineStr">
        <is>
          <t>lavage vitres fin de chantier Soustons, laveur de vitres fin Soustons, nettoyage vitres fin de chantier 40140</t>
        </is>
      </c>
      <c r="O565" s="26" t="inlineStr">
        <is>
          <t>Nettoyage vitres fin de chantier Soustons | ProVitres-64</t>
        </is>
      </c>
      <c r="P565" s="26" t="inlineStr">
        <is>
          <t>Nettoyage vitres fin de chantier à Soustons pour votre chantier : eau pure, vitres en hauteur jusqu'à 13 m, contrat régulier ou ponctuel. ProVitres-64,…</t>
        </is>
      </c>
      <c r="Q565" s="26" t="inlineStr">
        <is>
          <t>Nettoyage vitres fin de chantier à Soustons</t>
        </is>
      </c>
      <c r="R565" s="26" t="inlineStr">
        <is>
          <t>Nettoyage des vitres de votre chantier à Soustons | Ce que nous nettoyons | Sable, sel et pollen de pin | Vitres en hauteur : perche à eau pure jusqu'à 13 m, nacelle si besoin | Horaires et fréquences | Aussi à Azur, Capbreton, Labenne | Devis</t>
        </is>
      </c>
      <c r="S565" s="26" t="inlineStr">
        <is>
          <t>le sable, le sel et le pollen de pin forment un film collant sur les baies vitrées des villas et résidences</t>
        </is>
      </c>
      <c r="T565" s="26" t="inlineStr">
        <is>
          <t>Ciment, peinture, silicone : décapage sans rayer</t>
        </is>
      </c>
      <c r="U565" s="26" t="n"/>
      <c r="V565" s="26" t="inlineStr">
        <is>
          <t>nettoyage-vitres-fin-de-chantier-soustons</t>
        </is>
      </c>
      <c r="W565" s="26">
        <f>"https://www.nettoyage-vitres-bayonne.fr/"&amp;V565</f>
        <v/>
      </c>
      <c r="X565" s="26" t="inlineStr">
        <is>
          <t>nettoyage-vitres-fin-de-chantier-pays-basque, entreprise-nettoyage-vitres-soustons, contact-devis</t>
        </is>
      </c>
      <c r="Y565" s="33" t="inlineStr">
        <is>
          <t>À créer</t>
        </is>
      </c>
      <c r="Z565" s="34" t="n"/>
      <c r="AA565" s="34" t="n"/>
      <c r="AB565" s="33" t="n"/>
      <c r="AC565" s="33" t="n"/>
    </row>
    <row r="566" ht="15" customHeight="1" s="19">
      <c r="A566" s="26" t="n">
        <v>565</v>
      </c>
      <c r="B566" s="31" t="n">
        <v>46349</v>
      </c>
      <c r="C566" s="26" t="inlineStr">
        <is>
          <t>Lundi</t>
        </is>
      </c>
      <c r="D566" s="26" t="inlineStr">
        <is>
          <t>S09</t>
        </is>
      </c>
      <c r="E566" s="26" t="inlineStr">
        <is>
          <t>Page hors menu</t>
        </is>
      </c>
      <c r="F566" s="26" t="inlineStr">
        <is>
          <t>4 · Métier × ville</t>
        </is>
      </c>
      <c r="G566" s="26" t="inlineStr">
        <is>
          <t>B2B</t>
        </is>
      </c>
      <c r="H566" s="26" t="inlineStr">
        <is>
          <t>Page métier × ville</t>
        </is>
      </c>
      <c r="I566" s="26" t="inlineStr">
        <is>
          <t>Soustons</t>
        </is>
      </c>
      <c r="J566" s="32" t="n">
        <v>8701</v>
      </c>
      <c r="K566" s="26" t="inlineStr">
        <is>
          <t>Côte landaise (40)</t>
        </is>
      </c>
      <c r="L566" s="26" t="inlineStr">
        <is>
          <t>Supermarchés &amp; grandes surfaces</t>
        </is>
      </c>
      <c r="M566" s="26" t="inlineStr">
        <is>
          <t>Nettoyage vitres supermarché Soustons</t>
        </is>
      </c>
      <c r="N566" s="26" t="inlineStr">
        <is>
          <t>lavage vitres supermarché Soustons, laveur de vitres supermarchés Soustons, nettoyage vitres supermarché 40140</t>
        </is>
      </c>
      <c r="O566" s="26" t="inlineStr">
        <is>
          <t>Nettoyage vitres supermarché Soustons | ProVitres-64</t>
        </is>
      </c>
      <c r="P566" s="26" t="inlineStr">
        <is>
          <t>Nettoyage vitres supermarché à Soustons pour votre magasin : eau pure, vitres en hauteur jusqu'à 13 m, contrat régulier ou ponctuel. ProVitres-64, devis…</t>
        </is>
      </c>
      <c r="Q566" s="26" t="inlineStr">
        <is>
          <t>Nettoyage vitres supermarché à Soustons</t>
        </is>
      </c>
      <c r="R566" s="26" t="inlineStr">
        <is>
          <t>Nettoyage des vitres de votre magasin à Soustons | Ce que nous nettoyons | Sable, sel et pollen de pin | Vitres en hauteur : perche à eau pure jusqu'à 13 m, nacelle si besoin | Horaires et fréquences | Aussi à Azur, Capbreton, Labenne | Devis</t>
        </is>
      </c>
      <c r="S566" s="26" t="inlineStr">
        <is>
          <t>le sable, le sel et le pollen de pin forment un film collant sur les baies vitrées des villas et résidences</t>
        </is>
      </c>
      <c r="T566" s="26" t="inlineStr">
        <is>
          <t>Grandes façades vitrées, interventions avant l'ouverture</t>
        </is>
      </c>
      <c r="U566" s="26" t="n"/>
      <c r="V566" s="26" t="inlineStr">
        <is>
          <t>nettoyage-vitres-supermarche-soustons</t>
        </is>
      </c>
      <c r="W566" s="26">
        <f>"https://www.nettoyage-vitres-bayonne.fr/"&amp;V566</f>
        <v/>
      </c>
      <c r="X566" s="26" t="inlineStr">
        <is>
          <t>nettoyage-vitres-supermarche-pays-basque, entreprise-nettoyage-vitres-soustons, contact-devis</t>
        </is>
      </c>
      <c r="Y566" s="33" t="inlineStr">
        <is>
          <t>À créer</t>
        </is>
      </c>
      <c r="Z566" s="34" t="n"/>
      <c r="AA566" s="34" t="n"/>
      <c r="AB566" s="33" t="n"/>
      <c r="AC566" s="33" t="n"/>
    </row>
    <row r="567" ht="15" customHeight="1" s="19">
      <c r="A567" s="26" t="n">
        <v>566</v>
      </c>
      <c r="B567" s="31" t="n">
        <v>46349</v>
      </c>
      <c r="C567" s="26" t="inlineStr">
        <is>
          <t>Lundi</t>
        </is>
      </c>
      <c r="D567" s="26" t="inlineStr">
        <is>
          <t>S09</t>
        </is>
      </c>
      <c r="E567" s="26" t="inlineStr">
        <is>
          <t>Page hors menu</t>
        </is>
      </c>
      <c r="F567" s="26" t="inlineStr">
        <is>
          <t>4 · Métier × ville</t>
        </is>
      </c>
      <c r="G567" s="26" t="inlineStr">
        <is>
          <t>B2B</t>
        </is>
      </c>
      <c r="H567" s="26" t="inlineStr">
        <is>
          <t>Page métier × ville</t>
        </is>
      </c>
      <c r="I567" s="26" t="inlineStr">
        <is>
          <t>Soustons</t>
        </is>
      </c>
      <c r="J567" s="32" t="n">
        <v>8701</v>
      </c>
      <c r="K567" s="26" t="inlineStr">
        <is>
          <t>Côte landaise (40)</t>
        </is>
      </c>
      <c r="L567" s="26" t="inlineStr">
        <is>
          <t>EHPAD, cliniques &amp; résidences seniors</t>
        </is>
      </c>
      <c r="M567" s="26" t="inlineStr">
        <is>
          <t>Nettoyage vitres EHPAD Soustons</t>
        </is>
      </c>
      <c r="N567" s="26" t="inlineStr">
        <is>
          <t>lavage vitres ehpad Soustons, laveur de vitres ehpad, Soustons, nettoyage vitres ehpad 40140</t>
        </is>
      </c>
      <c r="O567" s="26" t="inlineStr">
        <is>
          <t>Nettoyage vitres EHPAD Soustons | ProVitres-64</t>
        </is>
      </c>
      <c r="P567" s="26" t="inlineStr">
        <is>
          <t>Nettoyage vitres EHPAD à Soustons pour votre établissement : eau pure, vitres en hauteur jusqu'à 13 m, contrat régulier ou ponctuel. ProVitres-64, devis…</t>
        </is>
      </c>
      <c r="Q567" s="26" t="inlineStr">
        <is>
          <t>Nettoyage vitres EHPAD à Soustons</t>
        </is>
      </c>
      <c r="R567" s="26" t="inlineStr">
        <is>
          <t>Nettoyage des vitres de votre établissement à Soustons | Ce que nous nettoyons | Sable, sel et pollen de pin | Vitres en hauteur : perche à eau pure jusqu'à 13 m, nacelle si besoin | Horaires et fréquences | Aussi à Azur, Capbreton, Labenne | Devis</t>
        </is>
      </c>
      <c r="S567" s="26" t="inlineStr">
        <is>
          <t>le sable, le sel et le pollen de pin forment un film collant sur les baies vitrées des villas et résidences</t>
        </is>
      </c>
      <c r="T567" s="26" t="inlineStr">
        <is>
          <t>Interventions discrètes, sans produit chimique (eau pure)</t>
        </is>
      </c>
      <c r="U567" s="26" t="n"/>
      <c r="V567" s="26" t="inlineStr">
        <is>
          <t>nettoyage-vitres-ehpad-soustons</t>
        </is>
      </c>
      <c r="W567" s="26">
        <f>"https://www.nettoyage-vitres-bayonne.fr/"&amp;V567</f>
        <v/>
      </c>
      <c r="X567" s="26" t="inlineStr">
        <is>
          <t>nettoyage-vitres-ehpad-pays-basque, entreprise-nettoyage-vitres-soustons, contact-devis</t>
        </is>
      </c>
      <c r="Y567" s="33" t="inlineStr">
        <is>
          <t>À créer</t>
        </is>
      </c>
      <c r="Z567" s="34" t="n"/>
      <c r="AA567" s="34" t="n"/>
      <c r="AB567" s="33" t="n"/>
      <c r="AC567" s="33" t="n"/>
    </row>
    <row r="568" ht="15" customHeight="1" s="19">
      <c r="A568" s="26" t="n">
        <v>567</v>
      </c>
      <c r="B568" s="31" t="n">
        <v>46349</v>
      </c>
      <c r="C568" s="26" t="inlineStr">
        <is>
          <t>Lundi</t>
        </is>
      </c>
      <c r="D568" s="26" t="inlineStr">
        <is>
          <t>S09</t>
        </is>
      </c>
      <c r="E568" s="26" t="inlineStr">
        <is>
          <t>Page hors menu</t>
        </is>
      </c>
      <c r="F568" s="26" t="inlineStr">
        <is>
          <t>4 · Métier × ville</t>
        </is>
      </c>
      <c r="G568" s="26" t="inlineStr">
        <is>
          <t>B2B</t>
        </is>
      </c>
      <c r="H568" s="26" t="inlineStr">
        <is>
          <t>Page métier × ville</t>
        </is>
      </c>
      <c r="I568" s="26" t="inlineStr">
        <is>
          <t>Soustons</t>
        </is>
      </c>
      <c r="J568" s="32" t="n">
        <v>8701</v>
      </c>
      <c r="K568" s="26" t="inlineStr">
        <is>
          <t>Côte landaise (40)</t>
        </is>
      </c>
      <c r="L568" s="26" t="inlineStr">
        <is>
          <t>Campings &amp; résidences de tourisme</t>
        </is>
      </c>
      <c r="M568" s="26" t="inlineStr">
        <is>
          <t>Nettoyage vitres camping Soustons</t>
        </is>
      </c>
      <c r="N568" s="26" t="inlineStr">
        <is>
          <t>lavage vitres camping Soustons, laveur de vitres campings Soustons, nettoyage vitres camping 40140</t>
        </is>
      </c>
      <c r="O568" s="26" t="inlineStr">
        <is>
          <t>Nettoyage vitres camping Soustons | ProVitres-64</t>
        </is>
      </c>
      <c r="P568" s="26" t="inlineStr">
        <is>
          <t>Nettoyage vitres camping à Soustons pour votre camping : eau pure, vitres en hauteur jusqu'à 13 m, contrat régulier ou ponctuel. ProVitres-64, devis gratuit.</t>
        </is>
      </c>
      <c r="Q568" s="26" t="inlineStr">
        <is>
          <t>Nettoyage vitres camping à Soustons</t>
        </is>
      </c>
      <c r="R568" s="26" t="inlineStr">
        <is>
          <t>Nettoyage des vitres de votre camping à Soustons | Ce que nous nettoyons | Sable, sel et pollen de pin | Vitres en hauteur : perche à eau pure jusqu'à 13 m, nacelle si besoin | Horaires et fréquences | Aussi à Azur, Capbreton, Labenne | Devis</t>
        </is>
      </c>
      <c r="S568" s="26" t="inlineStr">
        <is>
          <t>le sable, le sel et le pollen de pin forment un film collant sur les baies vitrées des villas et résidences</t>
        </is>
      </c>
      <c r="T568" s="26" t="inlineStr">
        <is>
          <t>Grand nettoyage avant l'ouverture de la saison</t>
        </is>
      </c>
      <c r="U568" s="26" t="n"/>
      <c r="V568" s="26" t="inlineStr">
        <is>
          <t>nettoyage-vitres-camping-soustons</t>
        </is>
      </c>
      <c r="W568" s="26">
        <f>"https://www.nettoyage-vitres-bayonne.fr/"&amp;V568</f>
        <v/>
      </c>
      <c r="X568" s="26" t="inlineStr">
        <is>
          <t>nettoyage-vitres-camping-pays-basque, entreprise-nettoyage-vitres-soustons, contact-devis</t>
        </is>
      </c>
      <c r="Y568" s="33" t="inlineStr">
        <is>
          <t>À créer</t>
        </is>
      </c>
      <c r="Z568" s="34" t="n"/>
      <c r="AA568" s="34" t="n"/>
      <c r="AB568" s="33" t="n"/>
      <c r="AC568" s="33" t="n"/>
    </row>
    <row r="569" ht="15" customHeight="1" s="19">
      <c r="A569" s="26" t="n">
        <v>568</v>
      </c>
      <c r="B569" s="31" t="n">
        <v>46349</v>
      </c>
      <c r="C569" s="26" t="inlineStr">
        <is>
          <t>Lundi</t>
        </is>
      </c>
      <c r="D569" s="26" t="inlineStr">
        <is>
          <t>S09</t>
        </is>
      </c>
      <c r="E569" s="26" t="inlineStr">
        <is>
          <t>Page hors menu</t>
        </is>
      </c>
      <c r="F569" s="26" t="inlineStr">
        <is>
          <t>4 · Métier × ville</t>
        </is>
      </c>
      <c r="G569" s="26" t="inlineStr">
        <is>
          <t>B2B</t>
        </is>
      </c>
      <c r="H569" s="26" t="inlineStr">
        <is>
          <t>Page métier × ville</t>
        </is>
      </c>
      <c r="I569" s="26" t="inlineStr">
        <is>
          <t>Saint-Vincent-de-Tyrosse</t>
        </is>
      </c>
      <c r="J569" s="32" t="n">
        <v>8014</v>
      </c>
      <c r="K569" s="26" t="inlineStr">
        <is>
          <t>Landes intérieures (40)</t>
        </is>
      </c>
      <c r="L569" s="26" t="inlineStr">
        <is>
          <t>Mairies &amp; bâtiments communaux</t>
        </is>
      </c>
      <c r="M569" s="26" t="inlineStr">
        <is>
          <t>Nettoyage vitres mairie Saint-Vincent-de-Tyrosse</t>
        </is>
      </c>
      <c r="N569" s="26" t="inlineStr">
        <is>
          <t>lavage vitres mairie Saint-Vincent-de-Tyrosse, laveur de vitres mairies Saint-Vincent-de-Tyrosse, nettoyage vitres mairie 40230</t>
        </is>
      </c>
      <c r="O569" s="26" t="inlineStr">
        <is>
          <t>Nettoyage vitres mairie Saint-Vincent-de-Tyrosse</t>
        </is>
      </c>
      <c r="P569" s="26" t="inlineStr">
        <is>
          <t>Nettoyage vitres mairie à Saint-Vincent-de-Tyrosse pour vos bâtiments communaux : eau pure, vitres en hauteur jusqu'à 13 m, contrat régulier ou ponctuel.…</t>
        </is>
      </c>
      <c r="Q569" s="26" t="inlineStr">
        <is>
          <t>Nettoyage vitres mairie à Saint-Vincent-de-Tyrosse</t>
        </is>
      </c>
      <c r="R569" s="26" t="inlineStr">
        <is>
          <t>Nettoyage des vitres de vos bâtiments communaux à Saint-Vincent-de-Tyrosse | Ce que nous nettoyons | Pollen de pin et résine | Vitres en hauteur : perche à eau pure jusqu'à 13 m, nacelle si besoin | Horaires et fréquences | Aussi à Bénesse-Maremne, Tosse, Saint-Geours-de-Maremne | Devis</t>
        </is>
      </c>
      <c r="S569" s="26" t="inlineStr">
        <is>
          <t>le pollen de pin au printemps (dépôt jaune) et la résine de la forêt landaise encrassent les vitrages</t>
        </is>
      </c>
      <c r="T569" s="26" t="inlineStr">
        <is>
          <t>Devis par bâtiment, facturation Chorus Pro, interventions pendant les vacances scolaires</t>
        </is>
      </c>
      <c r="U569" s="26" t="n"/>
      <c r="V569" s="26" t="inlineStr">
        <is>
          <t>nettoyage-vitres-mairie-saint-vincent-de-tyrosse</t>
        </is>
      </c>
      <c r="W569" s="26">
        <f>"https://www.nettoyage-vitres-bayonne.fr/"&amp;V569</f>
        <v/>
      </c>
      <c r="X569" s="26" t="inlineStr">
        <is>
          <t>nettoyage-vitres-mairie-pays-basque, entreprise-nettoyage-vitres-saint-vincent-de-tyrosse, contact-devis</t>
        </is>
      </c>
      <c r="Y569" s="33" t="inlineStr">
        <is>
          <t>À créer</t>
        </is>
      </c>
      <c r="Z569" s="34" t="n"/>
      <c r="AA569" s="34" t="n"/>
      <c r="AB569" s="33" t="n"/>
      <c r="AC569" s="33" t="n"/>
    </row>
    <row r="570" ht="15" customHeight="1" s="19">
      <c r="A570" s="26" t="n">
        <v>569</v>
      </c>
      <c r="B570" s="31" t="n">
        <v>46349</v>
      </c>
      <c r="C570" s="26" t="inlineStr">
        <is>
          <t>Lundi</t>
        </is>
      </c>
      <c r="D570" s="26" t="inlineStr">
        <is>
          <t>S09</t>
        </is>
      </c>
      <c r="E570" s="26" t="inlineStr">
        <is>
          <t>Article</t>
        </is>
      </c>
      <c r="F570" s="26" t="inlineStr">
        <is>
          <t>Articles</t>
        </is>
      </c>
      <c r="G570" s="26" t="inlineStr">
        <is>
          <t>B2B</t>
        </is>
      </c>
      <c r="H570" s="26" t="inlineStr">
        <is>
          <t>Article technique</t>
        </is>
      </c>
      <c r="I570" s="26" t="n"/>
      <c r="J570" s="32" t="n"/>
      <c r="K570" s="26" t="n"/>
      <c r="L570" s="26" t="inlineStr">
        <is>
          <t>Technique</t>
        </is>
      </c>
      <c r="M570" s="26" t="inlineStr">
        <is>
          <t xml:space="preserve">préparer la saison touristique </t>
        </is>
      </c>
      <c r="N570" s="26" t="n"/>
      <c r="O570" s="26" t="inlineStr">
        <is>
          <t>Préparer la saison touristique : check-list vitres pour</t>
        </is>
      </c>
      <c r="P570" s="26" t="inlineStr">
        <is>
          <t>Préparer la saison touristique : check-list vitres pour hôtels et locations — les conseils de ProVitres-64, laveur de vitres professionnel au Pays Basque…</t>
        </is>
      </c>
      <c r="Q570" s="26" t="inlineStr">
        <is>
          <t>Préparer la saison touristique : check-list vitres pour hôtels et locations</t>
        </is>
      </c>
      <c r="R570" s="26" t="inlineStr">
        <is>
          <t>Introduction | Le problème | Les solutions | Notre méthode | Conclusion + demande de devis</t>
        </is>
      </c>
      <c r="S570" s="26" t="n"/>
      <c r="T570" s="26" t="n"/>
      <c r="U570" s="26" t="n"/>
      <c r="V570" s="26" t="inlineStr">
        <is>
          <t>blog-actus/preparer-la-saison-touristique-check-list-vitres-pour-hotels-et-locations</t>
        </is>
      </c>
      <c r="W570" s="26">
        <f>"https://www.nettoyage-vitres-bayonne.fr/"&amp;V570</f>
        <v/>
      </c>
      <c r="X570" s="26" t="inlineStr">
        <is>
          <t>blog-actus, contact-devis</t>
        </is>
      </c>
      <c r="Y570" s="33" t="inlineStr">
        <is>
          <t>À créer</t>
        </is>
      </c>
      <c r="Z570" s="34" t="n"/>
      <c r="AA570" s="34" t="n"/>
      <c r="AB570" s="33" t="n"/>
      <c r="AC570" s="33" t="n"/>
    </row>
    <row r="571" ht="15" customHeight="1" s="19">
      <c r="A571" s="26" t="n">
        <v>570</v>
      </c>
      <c r="B571" s="31" t="n">
        <v>46349</v>
      </c>
      <c r="C571" s="26" t="inlineStr">
        <is>
          <t>Lundi</t>
        </is>
      </c>
      <c r="D571" s="26" t="inlineStr">
        <is>
          <t>S09</t>
        </is>
      </c>
      <c r="E571" s="26" t="inlineStr">
        <is>
          <t>Article</t>
        </is>
      </c>
      <c r="F571" s="26" t="inlineStr">
        <is>
          <t>Articles</t>
        </is>
      </c>
      <c r="G571" s="26" t="inlineStr">
        <is>
          <t>B2B</t>
        </is>
      </c>
      <c r="H571" s="26" t="inlineStr">
        <is>
          <t>Article technique</t>
        </is>
      </c>
      <c r="I571" s="26" t="n"/>
      <c r="J571" s="32" t="n"/>
      <c r="K571" s="26" t="n"/>
      <c r="L571" s="26" t="inlineStr">
        <is>
          <t>Technique</t>
        </is>
      </c>
      <c r="M571" s="26" t="inlineStr">
        <is>
          <t xml:space="preserve">garde-corps en verre </t>
        </is>
      </c>
      <c r="N571" s="26" t="n"/>
      <c r="O571" s="26" t="inlineStr">
        <is>
          <t>Garde-corps en verre : les garder transparents face aux</t>
        </is>
      </c>
      <c r="P571" s="26" t="inlineStr">
        <is>
          <t>Garde-corps en verre : les garder transparents face aux embruns — les conseils de ProVitres-64, laveur de vitres professionnel au Pays Basque et dans le…</t>
        </is>
      </c>
      <c r="Q571" s="26" t="inlineStr">
        <is>
          <t>Garde-corps en verre : les garder transparents face aux embruns</t>
        </is>
      </c>
      <c r="R571" s="26" t="inlineStr">
        <is>
          <t>Introduction | Le problème | Les solutions | Notre méthode | Conclusion + demande de devis</t>
        </is>
      </c>
      <c r="S571" s="26" t="n"/>
      <c r="T571" s="26" t="n"/>
      <c r="U571" s="26" t="n"/>
      <c r="V571" s="26" t="inlineStr">
        <is>
          <t>blog-actus/garde-corps-en-verre-les-garder-transparents-face-aux-embruns</t>
        </is>
      </c>
      <c r="W571" s="26">
        <f>"https://www.nettoyage-vitres-bayonne.fr/"&amp;V571</f>
        <v/>
      </c>
      <c r="X571" s="26" t="inlineStr">
        <is>
          <t>blog-actus, contact-devis</t>
        </is>
      </c>
      <c r="Y571" s="33" t="inlineStr">
        <is>
          <t>À créer</t>
        </is>
      </c>
      <c r="Z571" s="34" t="n"/>
      <c r="AA571" s="34" t="n"/>
      <c r="AB571" s="33" t="n"/>
      <c r="AC571" s="33" t="n"/>
    </row>
    <row r="572" ht="15" customHeight="1" s="19">
      <c r="A572" s="26" t="n">
        <v>571</v>
      </c>
      <c r="B572" s="31" t="n">
        <v>46350</v>
      </c>
      <c r="C572" s="26" t="inlineStr">
        <is>
          <t>Mardi</t>
        </is>
      </c>
      <c r="D572" s="26" t="inlineStr">
        <is>
          <t>S09</t>
        </is>
      </c>
      <c r="E572" s="26" t="inlineStr">
        <is>
          <t>Page hors menu</t>
        </is>
      </c>
      <c r="F572" s="26" t="inlineStr">
        <is>
          <t>4 · Métier × ville</t>
        </is>
      </c>
      <c r="G572" s="26" t="inlineStr">
        <is>
          <t>B2B</t>
        </is>
      </c>
      <c r="H572" s="26" t="inlineStr">
        <is>
          <t>Page métier × ville</t>
        </is>
      </c>
      <c r="I572" s="26" t="inlineStr">
        <is>
          <t>Saint-Vincent-de-Tyrosse</t>
        </is>
      </c>
      <c r="J572" s="32" t="n">
        <v>8014</v>
      </c>
      <c r="K572" s="26" t="inlineStr">
        <is>
          <t>Landes intérieures (40)</t>
        </is>
      </c>
      <c r="L572" s="26" t="inlineStr">
        <is>
          <t>Immeubles &amp; copropriétés</t>
        </is>
      </c>
      <c r="M572" s="26" t="inlineStr">
        <is>
          <t>Nettoyage vitres immeuble Saint-Vincent-de-Tyrosse</t>
        </is>
      </c>
      <c r="N572" s="26" t="inlineStr">
        <is>
          <t>lavage vitres immeuble Saint-Vincent-de-Tyrosse, laveur de vitres immeubles Saint-Vincent-de-Tyrosse, nettoyage vitres immeuble 40230</t>
        </is>
      </c>
      <c r="O572" s="26" t="inlineStr">
        <is>
          <t>Nettoyage vitres immeuble Saint-Vincent-de-Tyrosse</t>
        </is>
      </c>
      <c r="P572" s="26" t="inlineStr">
        <is>
          <t>Nettoyage vitres immeuble à Saint-Vincent-de-Tyrosse pour votre immeuble : eau pure, vitres en hauteur jusqu'à 13 m, contrat régulier ou ponctuel.…</t>
        </is>
      </c>
      <c r="Q572" s="26" t="inlineStr">
        <is>
          <t>Nettoyage vitres immeuble à Saint-Vincent-de-Tyrosse</t>
        </is>
      </c>
      <c r="R572" s="26" t="inlineStr">
        <is>
          <t>Nettoyage des vitres de votre immeuble à Saint-Vincent-de-Tyrosse | Ce que nous nettoyons | Pollen de pin et résine | Vitres en hauteur : perche à eau pure jusqu'à 13 m, nacelle si besoin | Horaires et fréquences | Aussi à Bénesse-Maremne, Tosse, Saint-Geours-de-Maremne | Devis</t>
        </is>
      </c>
      <c r="S572" s="26" t="inlineStr">
        <is>
          <t>le pollen de pin au printemps (dépôt jaune) et la résine de la forêt landaise encrassent les vitrages</t>
        </is>
      </c>
      <c r="T572" s="26" t="inlineStr">
        <is>
          <t>Façades et parties communes en hauteur sans nacelle (perche 13 m), facture par immeuble pour les syndics</t>
        </is>
      </c>
      <c r="U572" s="26" t="n"/>
      <c r="V572" s="26" t="inlineStr">
        <is>
          <t>nettoyage-vitres-immeuble-saint-vincent-de-tyrosse</t>
        </is>
      </c>
      <c r="W572" s="26">
        <f>"https://www.nettoyage-vitres-bayonne.fr/"&amp;V572</f>
        <v/>
      </c>
      <c r="X572" s="26" t="inlineStr">
        <is>
          <t>nettoyage-vitres-immeuble-pays-basque, entreprise-nettoyage-vitres-saint-vincent-de-tyrosse, contact-devis</t>
        </is>
      </c>
      <c r="Y572" s="33" t="inlineStr">
        <is>
          <t>À créer</t>
        </is>
      </c>
      <c r="Z572" s="34" t="n"/>
      <c r="AA572" s="34" t="n"/>
      <c r="AB572" s="33" t="n"/>
      <c r="AC572" s="33" t="n"/>
    </row>
    <row r="573" ht="15" customHeight="1" s="19">
      <c r="A573" s="26" t="n">
        <v>572</v>
      </c>
      <c r="B573" s="31" t="n">
        <v>46350</v>
      </c>
      <c r="C573" s="26" t="inlineStr">
        <is>
          <t>Mardi</t>
        </is>
      </c>
      <c r="D573" s="26" t="inlineStr">
        <is>
          <t>S09</t>
        </is>
      </c>
      <c r="E573" s="26" t="inlineStr">
        <is>
          <t>Page hors menu</t>
        </is>
      </c>
      <c r="F573" s="26" t="inlineStr">
        <is>
          <t>4 · Métier × ville</t>
        </is>
      </c>
      <c r="G573" s="26" t="inlineStr">
        <is>
          <t>B2B</t>
        </is>
      </c>
      <c r="H573" s="26" t="inlineStr">
        <is>
          <t>Page métier × ville</t>
        </is>
      </c>
      <c r="I573" s="26" t="inlineStr">
        <is>
          <t>Saint-Vincent-de-Tyrosse</t>
        </is>
      </c>
      <c r="J573" s="32" t="n">
        <v>8014</v>
      </c>
      <c r="K573" s="26" t="inlineStr">
        <is>
          <t>Landes intérieures (40)</t>
        </is>
      </c>
      <c r="L573" s="26" t="inlineStr">
        <is>
          <t>Commerces &amp; boutiques</t>
        </is>
      </c>
      <c r="M573" s="26" t="inlineStr">
        <is>
          <t>Nettoyage vitrine magasin Saint-Vincent-de-Tyrosse</t>
        </is>
      </c>
      <c r="N573" s="26" t="inlineStr">
        <is>
          <t>lavage vitrine magasin Saint-Vincent-de-Tyrosse, laveur de vitres commerces Saint-Vincent-de-Tyrosse, nettoyage vitrine magasin 40230</t>
        </is>
      </c>
      <c r="O573" s="26" t="inlineStr">
        <is>
          <t>Nettoyage vitrine magasin Saint-Vincent-de-Tyrosse</t>
        </is>
      </c>
      <c r="P573" s="26" t="inlineStr">
        <is>
          <t>Nettoyage vitrine magasin à Saint-Vincent-de-Tyrosse pour votre commerce : eau pure, vitres en hauteur jusqu'à 13 m, contrat régulier ou ponctuel.…</t>
        </is>
      </c>
      <c r="Q573" s="26" t="inlineStr">
        <is>
          <t>Nettoyage vitrine magasin à Saint-Vincent-de-Tyrosse</t>
        </is>
      </c>
      <c r="R573" s="26" t="inlineStr">
        <is>
          <t>Nettoyage des vitres de votre commerce à Saint-Vincent-de-Tyrosse | Ce que nous nettoyons | Pollen de pin et résine | Vitres en hauteur : perche à eau pure jusqu'à 13 m, nacelle si besoin | Horaires et fréquences | Aussi à Bénesse-Maremne, Tosse, Saint-Geours-de-Maremne | Devis</t>
        </is>
      </c>
      <c r="S573" s="26" t="inlineStr">
        <is>
          <t>le pollen de pin au printemps (dépôt jaune) et la résine de la forêt landaise encrassent les vitrages</t>
        </is>
      </c>
      <c r="T573" s="26" t="inlineStr">
        <is>
          <t>Passage avant l'ouverture, abonnement vitrine, tournée à vélo</t>
        </is>
      </c>
      <c r="U573" s="26" t="n"/>
      <c r="V573" s="26" t="inlineStr">
        <is>
          <t>nettoyage-vitrine-magasin-saint-vincent-de-tyrosse</t>
        </is>
      </c>
      <c r="W573" s="26">
        <f>"https://www.nettoyage-vitres-bayonne.fr/"&amp;V573</f>
        <v/>
      </c>
      <c r="X573" s="26" t="inlineStr">
        <is>
          <t>nettoyage-vitrine-magasin-pays-basque, entreprise-nettoyage-vitres-saint-vincent-de-tyrosse, contact-devis</t>
        </is>
      </c>
      <c r="Y573" s="33" t="inlineStr">
        <is>
          <t>À créer</t>
        </is>
      </c>
      <c r="Z573" s="34" t="n"/>
      <c r="AA573" s="34" t="n"/>
      <c r="AB573" s="33" t="n"/>
      <c r="AC573" s="33" t="n"/>
    </row>
    <row r="574" ht="15" customHeight="1" s="19">
      <c r="A574" s="26" t="n">
        <v>573</v>
      </c>
      <c r="B574" s="31" t="n">
        <v>46350</v>
      </c>
      <c r="C574" s="26" t="inlineStr">
        <is>
          <t>Mardi</t>
        </is>
      </c>
      <c r="D574" s="26" t="inlineStr">
        <is>
          <t>S09</t>
        </is>
      </c>
      <c r="E574" s="26" t="inlineStr">
        <is>
          <t>Page hors menu</t>
        </is>
      </c>
      <c r="F574" s="26" t="inlineStr">
        <is>
          <t>4 · Métier × ville</t>
        </is>
      </c>
      <c r="G574" s="26" t="inlineStr">
        <is>
          <t>B2B</t>
        </is>
      </c>
      <c r="H574" s="26" t="inlineStr">
        <is>
          <t>Page métier × ville</t>
        </is>
      </c>
      <c r="I574" s="26" t="inlineStr">
        <is>
          <t>Saint-Vincent-de-Tyrosse</t>
        </is>
      </c>
      <c r="J574" s="32" t="n">
        <v>8014</v>
      </c>
      <c r="K574" s="26" t="inlineStr">
        <is>
          <t>Landes intérieures (40)</t>
        </is>
      </c>
      <c r="L574" s="26" t="inlineStr">
        <is>
          <t>Hôtels &amp; résidences</t>
        </is>
      </c>
      <c r="M574" s="26" t="inlineStr">
        <is>
          <t>Nettoyage vitres hôtel Saint-Vincent-de-Tyrosse</t>
        </is>
      </c>
      <c r="N574" s="26" t="inlineStr">
        <is>
          <t>lavage vitres hôtel Saint-Vincent-de-Tyrosse, laveur de vitres hôtels Saint-Vincent-de-Tyrosse, nettoyage vitres hôtel 40230</t>
        </is>
      </c>
      <c r="O574" s="26" t="inlineStr">
        <is>
          <t>Nettoyage vitres hôtel Saint-Vincent-de-Tyrosse</t>
        </is>
      </c>
      <c r="P574" s="26" t="inlineStr">
        <is>
          <t>Nettoyage vitres hôtel à Saint-Vincent-de-Tyrosse pour votre hôtel : eau pure, vitres en hauteur jusqu'à 13 m, contrat régulier ou ponctuel. ProVitres-64,…</t>
        </is>
      </c>
      <c r="Q574" s="26" t="inlineStr">
        <is>
          <t>Nettoyage vitres hôtel à Saint-Vincent-de-Tyrosse</t>
        </is>
      </c>
      <c r="R574" s="26" t="inlineStr">
        <is>
          <t>Nettoyage des vitres de votre hôtel à Saint-Vincent-de-Tyrosse | Ce que nous nettoyons | Pollen de pin et résine | Vitres en hauteur : perche à eau pure jusqu'à 13 m, nacelle si besoin | Horaires et fréquences | Aussi à Bénesse-Maremne, Tosse, Saint-Geours-de-Maremne | Devis</t>
        </is>
      </c>
      <c r="S574" s="26" t="inlineStr">
        <is>
          <t>le pollen de pin au printemps (dépôt jaune) et la résine de la forêt landaise encrassent les vitrages</t>
        </is>
      </c>
      <c r="T574" s="26" t="inlineStr">
        <is>
          <t>Façades et baies des chambres en hauteur, interventions hors affluence, renfort avant la saison</t>
        </is>
      </c>
      <c r="U574" s="26" t="n"/>
      <c r="V574" s="26" t="inlineStr">
        <is>
          <t>nettoyage-vitres-hotel-saint-vincent-de-tyrosse</t>
        </is>
      </c>
      <c r="W574" s="26">
        <f>"https://www.nettoyage-vitres-bayonne.fr/"&amp;V574</f>
        <v/>
      </c>
      <c r="X574" s="26" t="inlineStr">
        <is>
          <t>nettoyage-vitres-hotel-pays-basque, entreprise-nettoyage-vitres-saint-vincent-de-tyrosse, contact-devis</t>
        </is>
      </c>
      <c r="Y574" s="33" t="inlineStr">
        <is>
          <t>À créer</t>
        </is>
      </c>
      <c r="Z574" s="34" t="n"/>
      <c r="AA574" s="34" t="n"/>
      <c r="AB574" s="33" t="n"/>
      <c r="AC574" s="33" t="n"/>
    </row>
    <row r="575" ht="15" customHeight="1" s="19">
      <c r="A575" s="26" t="n">
        <v>574</v>
      </c>
      <c r="B575" s="31" t="n">
        <v>46350</v>
      </c>
      <c r="C575" s="26" t="inlineStr">
        <is>
          <t>Mardi</t>
        </is>
      </c>
      <c r="D575" s="26" t="inlineStr">
        <is>
          <t>S09</t>
        </is>
      </c>
      <c r="E575" s="26" t="inlineStr">
        <is>
          <t>Page hors menu</t>
        </is>
      </c>
      <c r="F575" s="26" t="inlineStr">
        <is>
          <t>4 · Métier × ville</t>
        </is>
      </c>
      <c r="G575" s="26" t="inlineStr">
        <is>
          <t>B2B</t>
        </is>
      </c>
      <c r="H575" s="26" t="inlineStr">
        <is>
          <t>Page métier × ville</t>
        </is>
      </c>
      <c r="I575" s="26" t="inlineStr">
        <is>
          <t>Saint-Vincent-de-Tyrosse</t>
        </is>
      </c>
      <c r="J575" s="32" t="n">
        <v>8014</v>
      </c>
      <c r="K575" s="26" t="inlineStr">
        <is>
          <t>Landes intérieures (40)</t>
        </is>
      </c>
      <c r="L575" s="26" t="inlineStr">
        <is>
          <t>Bureaux &amp; entreprises</t>
        </is>
      </c>
      <c r="M575" s="26" t="inlineStr">
        <is>
          <t>Nettoyage vitres bureaux Saint-Vincent-de-Tyrosse</t>
        </is>
      </c>
      <c r="N575" s="26" t="inlineStr">
        <is>
          <t>lavage vitres bureaux Saint-Vincent-de-Tyrosse, laveur de vitres bureaux Saint-Vincent-de-Tyrosse, nettoyage vitres bureaux 40230</t>
        </is>
      </c>
      <c r="O575" s="26" t="inlineStr">
        <is>
          <t>Nettoyage vitres bureaux Saint-Vincent-de-Tyrosse</t>
        </is>
      </c>
      <c r="P575" s="26" t="inlineStr">
        <is>
          <t>Nettoyage vitres bureaux à Saint-Vincent-de-Tyrosse pour vos bureaux : eau pure, vitres en hauteur jusqu'à 13 m, contrat régulier ou ponctuel.…</t>
        </is>
      </c>
      <c r="Q575" s="26" t="inlineStr">
        <is>
          <t>Nettoyage vitres bureaux à Saint-Vincent-de-Tyrosse</t>
        </is>
      </c>
      <c r="R575" s="26" t="inlineStr">
        <is>
          <t>Nettoyage des vitres de vos bureaux à Saint-Vincent-de-Tyrosse | Ce que nous nettoyons | Pollen de pin et résine | Vitres en hauteur : perche à eau pure jusqu'à 13 m, nacelle si besoin | Horaires et fréquences | Aussi à Bénesse-Maremne, Tosse, Saint-Geours-de-Maremne | Devis</t>
        </is>
      </c>
      <c r="S575" s="26" t="inlineStr">
        <is>
          <t>le pollen de pin au printemps (dépôt jaune) et la résine de la forêt landaise encrassent les vitrages</t>
        </is>
      </c>
      <c r="T575" s="26" t="inlineStr">
        <is>
          <t>Contrat d'entretien, interventions hors horaires, façades vitrées</t>
        </is>
      </c>
      <c r="U575" s="26" t="n"/>
      <c r="V575" s="26" t="inlineStr">
        <is>
          <t>nettoyage-vitres-bureaux-saint-vincent-de-tyrosse</t>
        </is>
      </c>
      <c r="W575" s="26">
        <f>"https://www.nettoyage-vitres-bayonne.fr/"&amp;V575</f>
        <v/>
      </c>
      <c r="X575" s="26" t="inlineStr">
        <is>
          <t>nettoyage-vitres-bureaux-pays-basque, entreprise-nettoyage-vitres-saint-vincent-de-tyrosse, contact-devis</t>
        </is>
      </c>
      <c r="Y575" s="33" t="inlineStr">
        <is>
          <t>À créer</t>
        </is>
      </c>
      <c r="Z575" s="34" t="n"/>
      <c r="AA575" s="34" t="n"/>
      <c r="AB575" s="33" t="n"/>
      <c r="AC575" s="33" t="n"/>
    </row>
    <row r="576" ht="15" customHeight="1" s="19">
      <c r="A576" s="26" t="n">
        <v>575</v>
      </c>
      <c r="B576" s="31" t="n">
        <v>46350</v>
      </c>
      <c r="C576" s="26" t="inlineStr">
        <is>
          <t>Mardi</t>
        </is>
      </c>
      <c r="D576" s="26" t="inlineStr">
        <is>
          <t>S09</t>
        </is>
      </c>
      <c r="E576" s="26" t="inlineStr">
        <is>
          <t>Page hors menu</t>
        </is>
      </c>
      <c r="F576" s="26" t="inlineStr">
        <is>
          <t>4 · Métier × ville</t>
        </is>
      </c>
      <c r="G576" s="26" t="inlineStr">
        <is>
          <t>B2B</t>
        </is>
      </c>
      <c r="H576" s="26" t="inlineStr">
        <is>
          <t>Page métier × ville</t>
        </is>
      </c>
      <c r="I576" s="26" t="inlineStr">
        <is>
          <t>Saint-Vincent-de-Tyrosse</t>
        </is>
      </c>
      <c r="J576" s="32" t="n">
        <v>8014</v>
      </c>
      <c r="K576" s="26" t="inlineStr">
        <is>
          <t>Landes intérieures (40)</t>
        </is>
      </c>
      <c r="L576" s="26" t="inlineStr">
        <is>
          <t>Restaurants, bars &amp; cafés</t>
        </is>
      </c>
      <c r="M576" s="26" t="inlineStr">
        <is>
          <t>Nettoyage vitres restaurant Saint-Vincent-de-Tyrosse</t>
        </is>
      </c>
      <c r="N576" s="26" t="inlineStr">
        <is>
          <t>lavage vitres restaurant Saint-Vincent-de-Tyrosse, laveur de vitres restaurants, Saint-Vincent-de-Tyrosse, nettoyage vitres restaurant 40230</t>
        </is>
      </c>
      <c r="O576" s="26" t="inlineStr">
        <is>
          <t>Nettoyage vitres restaurant Saint-Vincent-de-Tyrosse</t>
        </is>
      </c>
      <c r="P576" s="26" t="inlineStr">
        <is>
          <t>Nettoyage vitres restaurant à Saint-Vincent-de-Tyrosse pour votre restaurant : eau pure, vitres en hauteur jusqu'à 13 m, contrat régulier ou ponctuel.…</t>
        </is>
      </c>
      <c r="Q576" s="26" t="inlineStr">
        <is>
          <t>Nettoyage vitres restaurant à Saint-Vincent-de-Tyrosse</t>
        </is>
      </c>
      <c r="R576" s="26" t="inlineStr">
        <is>
          <t>Nettoyage des vitres de votre restaurant à Saint-Vincent-de-Tyrosse | Ce que nous nettoyons | Pollen de pin et résine | Vitres en hauteur : perche à eau pure jusqu'à 13 m, nacelle si besoin | Horaires et fréquences | Aussi à Bénesse-Maremne, Tosse, Saint-Geours-de-Maremne | Devis</t>
        </is>
      </c>
      <c r="S576" s="26" t="inlineStr">
        <is>
          <t>le pollen de pin au printemps (dépôt jaune) et la résine de la forêt landaise encrassent les vitrages</t>
        </is>
      </c>
      <c r="T576" s="26" t="inlineStr">
        <is>
          <t>Vitrine et terrasse vitrée propres avant le service</t>
        </is>
      </c>
      <c r="U576" s="26" t="n"/>
      <c r="V576" s="26" t="inlineStr">
        <is>
          <t>nettoyage-vitres-restaurant-saint-vincent-de-tyrosse</t>
        </is>
      </c>
      <c r="W576" s="26">
        <f>"https://www.nettoyage-vitres-bayonne.fr/"&amp;V576</f>
        <v/>
      </c>
      <c r="X576" s="26" t="inlineStr">
        <is>
          <t>nettoyage-vitres-restaurant-pays-basque, entreprise-nettoyage-vitres-saint-vincent-de-tyrosse, contact-devis</t>
        </is>
      </c>
      <c r="Y576" s="33" t="inlineStr">
        <is>
          <t>À créer</t>
        </is>
      </c>
      <c r="Z576" s="34" t="n"/>
      <c r="AA576" s="34" t="n"/>
      <c r="AB576" s="33" t="n"/>
      <c r="AC576" s="33" t="n"/>
    </row>
    <row r="577" ht="15" customHeight="1" s="19">
      <c r="A577" s="26" t="n">
        <v>576</v>
      </c>
      <c r="B577" s="31" t="n">
        <v>46350</v>
      </c>
      <c r="C577" s="26" t="inlineStr">
        <is>
          <t>Mardi</t>
        </is>
      </c>
      <c r="D577" s="26" t="inlineStr">
        <is>
          <t>S09</t>
        </is>
      </c>
      <c r="E577" s="26" t="inlineStr">
        <is>
          <t>Page hors menu</t>
        </is>
      </c>
      <c r="F577" s="26" t="inlineStr">
        <is>
          <t>4 · Métier × ville</t>
        </is>
      </c>
      <c r="G577" s="26" t="inlineStr">
        <is>
          <t>B2B</t>
        </is>
      </c>
      <c r="H577" s="26" t="inlineStr">
        <is>
          <t>Page métier × ville</t>
        </is>
      </c>
      <c r="I577" s="26" t="inlineStr">
        <is>
          <t>Saint-Vincent-de-Tyrosse</t>
        </is>
      </c>
      <c r="J577" s="32" t="n">
        <v>8014</v>
      </c>
      <c r="K577" s="26" t="inlineStr">
        <is>
          <t>Landes intérieures (40)</t>
        </is>
      </c>
      <c r="L577" s="26" t="inlineStr">
        <is>
          <t>Conciergeries &amp; locations saisonnières</t>
        </is>
      </c>
      <c r="M577" s="26" t="inlineStr">
        <is>
          <t>Nettoyage vitres location saisonnière Saint-Vincent-de-Tyrosse</t>
        </is>
      </c>
      <c r="N577" s="26" t="inlineStr">
        <is>
          <t>lavage vitres location saisonnière Saint-Vincent-de-Tyrosse, laveur de vitres conciergeries Saint-Vincent-de-Tyrosse, nettoyage vitres location saisonnière 40230</t>
        </is>
      </c>
      <c r="O577" s="26" t="inlineStr">
        <is>
          <t>Nettoyage vitres location saisonnière Saint-Vincent-de-Tyrosse</t>
        </is>
      </c>
      <c r="P577" s="26" t="inlineStr">
        <is>
          <t>Nettoyage vitres location saisonnière à Saint-Vincent-de-Tyrosse pour vos locations saisonnières : eau pure, vitres en hauteur jusqu'à 13 m, contrat…</t>
        </is>
      </c>
      <c r="Q577" s="26" t="inlineStr">
        <is>
          <t>Nettoyage vitres location saisonnière à Saint-Vincent-de-Tyrosse</t>
        </is>
      </c>
      <c r="R577" s="26" t="inlineStr">
        <is>
          <t>Nettoyage des vitres de vos locations saisonnières à Saint-Vincent-de-Tyrosse | Ce que nous nettoyons | Pollen de pin et résine | Vitres en hauteur : perche à eau pure jusqu'à 13 m, nacelle si besoin | Horaires et fréquences | Aussi à Bénesse-Maremne, Tosse, Saint-Geours-de-Maremne | Devis</t>
        </is>
      </c>
      <c r="S577" s="26" t="inlineStr">
        <is>
          <t>le pollen de pin au printemps (dépôt jaune) et la résine de la forêt landaise encrassent les vitrages</t>
        </is>
      </c>
      <c r="T577" s="26" t="inlineStr">
        <is>
          <t>Passages entre deux séjours, baies vitrées face à la mer</t>
        </is>
      </c>
      <c r="U577" s="26" t="n"/>
      <c r="V577" s="26" t="inlineStr">
        <is>
          <t>nettoyage-vitres-location-saisonniere-saint-vincent-de-tyrosse</t>
        </is>
      </c>
      <c r="W577" s="26">
        <f>"https://www.nettoyage-vitres-bayonne.fr/"&amp;V577</f>
        <v/>
      </c>
      <c r="X577" s="26" t="inlineStr">
        <is>
          <t>nettoyage-vitres-location-saisonniere-pays-basque, entreprise-nettoyage-vitres-saint-vincent-de-tyrosse, contact-devis</t>
        </is>
      </c>
      <c r="Y577" s="33" t="inlineStr">
        <is>
          <t>À créer</t>
        </is>
      </c>
      <c r="Z577" s="34" t="n"/>
      <c r="AA577" s="34" t="n"/>
      <c r="AB577" s="33" t="n"/>
      <c r="AC577" s="33" t="n"/>
    </row>
    <row r="578" ht="15" customHeight="1" s="19">
      <c r="A578" s="26" t="n">
        <v>577</v>
      </c>
      <c r="B578" s="31" t="n">
        <v>46350</v>
      </c>
      <c r="C578" s="26" t="inlineStr">
        <is>
          <t>Mardi</t>
        </is>
      </c>
      <c r="D578" s="26" t="inlineStr">
        <is>
          <t>S09</t>
        </is>
      </c>
      <c r="E578" s="26" t="inlineStr">
        <is>
          <t>Page hors menu</t>
        </is>
      </c>
      <c r="F578" s="26" t="inlineStr">
        <is>
          <t>4 · Métier × ville</t>
        </is>
      </c>
      <c r="G578" s="26" t="inlineStr">
        <is>
          <t>B2B</t>
        </is>
      </c>
      <c r="H578" s="26" t="inlineStr">
        <is>
          <t>Page métier × ville</t>
        </is>
      </c>
      <c r="I578" s="26" t="inlineStr">
        <is>
          <t>Saint-Vincent-de-Tyrosse</t>
        </is>
      </c>
      <c r="J578" s="32" t="n">
        <v>8014</v>
      </c>
      <c r="K578" s="26" t="inlineStr">
        <is>
          <t>Landes intérieures (40)</t>
        </is>
      </c>
      <c r="L578" s="26" t="inlineStr">
        <is>
          <t>Écoles, collèges &amp; crèches</t>
        </is>
      </c>
      <c r="M578" s="26" t="inlineStr">
        <is>
          <t>Nettoyage vitres école Saint-Vincent-de-Tyrosse</t>
        </is>
      </c>
      <c r="N578" s="26" t="inlineStr">
        <is>
          <t>lavage vitres école Saint-Vincent-de-Tyrosse, laveur de vitres écoles, Saint-Vincent-de-Tyrosse, nettoyage vitres école 40230</t>
        </is>
      </c>
      <c r="O578" s="26" t="inlineStr">
        <is>
          <t>Nettoyage vitres école Saint-Vincent-de-Tyrosse</t>
        </is>
      </c>
      <c r="P578" s="26" t="inlineStr">
        <is>
          <t>Nettoyage vitres école à Saint-Vincent-de-Tyrosse pour votre établissement scolaire : eau pure, vitres en hauteur jusqu'à 13 m, contrat régulier ou…</t>
        </is>
      </c>
      <c r="Q578" s="26" t="inlineStr">
        <is>
          <t>Nettoyage vitres école à Saint-Vincent-de-Tyrosse</t>
        </is>
      </c>
      <c r="R578" s="26" t="inlineStr">
        <is>
          <t>Nettoyage des vitres de votre établissement scolaire à Saint-Vincent-de-Tyrosse | Ce que nous nettoyons | Pollen de pin et résine | Vitres en hauteur : perche à eau pure jusqu'à 13 m, nacelle si besoin | Horaires et fréquences | Aussi à Bénesse-Maremne, Tosse, Saint-Geours-de-Maremne | Devis</t>
        </is>
      </c>
      <c r="S578" s="26" t="inlineStr">
        <is>
          <t>le pollen de pin au printemps (dépôt jaune) et la résine de la forêt landaise encrassent les vitrages</t>
        </is>
      </c>
      <c r="T578" s="26" t="inlineStr">
        <is>
          <t>Interventions pendant les vacances, verrières et préaux</t>
        </is>
      </c>
      <c r="U578" s="26" t="n"/>
      <c r="V578" s="26" t="inlineStr">
        <is>
          <t>nettoyage-vitres-ecole-saint-vincent-de-tyrosse</t>
        </is>
      </c>
      <c r="W578" s="26">
        <f>"https://www.nettoyage-vitres-bayonne.fr/"&amp;V578</f>
        <v/>
      </c>
      <c r="X578" s="26" t="inlineStr">
        <is>
          <t>nettoyage-vitres-ecole-pays-basque, entreprise-nettoyage-vitres-saint-vincent-de-tyrosse, contact-devis</t>
        </is>
      </c>
      <c r="Y578" s="33" t="inlineStr">
        <is>
          <t>À créer</t>
        </is>
      </c>
      <c r="Z578" s="34" t="n"/>
      <c r="AA578" s="34" t="n"/>
      <c r="AB578" s="33" t="n"/>
      <c r="AC578" s="33" t="n"/>
    </row>
    <row r="579" ht="15" customHeight="1" s="19">
      <c r="A579" s="26" t="n">
        <v>578</v>
      </c>
      <c r="B579" s="31" t="n">
        <v>46350</v>
      </c>
      <c r="C579" s="26" t="inlineStr">
        <is>
          <t>Mardi</t>
        </is>
      </c>
      <c r="D579" s="26" t="inlineStr">
        <is>
          <t>S09</t>
        </is>
      </c>
      <c r="E579" s="26" t="inlineStr">
        <is>
          <t>Page hors menu</t>
        </is>
      </c>
      <c r="F579" s="26" t="inlineStr">
        <is>
          <t>4 · Métier × ville</t>
        </is>
      </c>
      <c r="G579" s="26" t="inlineStr">
        <is>
          <t>B2B</t>
        </is>
      </c>
      <c r="H579" s="26" t="inlineStr">
        <is>
          <t>Page métier × ville</t>
        </is>
      </c>
      <c r="I579" s="26" t="inlineStr">
        <is>
          <t>Saint-Vincent-de-Tyrosse</t>
        </is>
      </c>
      <c r="J579" s="32" t="n">
        <v>8014</v>
      </c>
      <c r="K579" s="26" t="inlineStr">
        <is>
          <t>Landes intérieures (40)</t>
        </is>
      </c>
      <c r="L579" s="26" t="inlineStr">
        <is>
          <t>Agences immobilières</t>
        </is>
      </c>
      <c r="M579" s="26" t="inlineStr">
        <is>
          <t>Nettoyage vitres agence immobilière Saint-Vincent-de-Tyrosse</t>
        </is>
      </c>
      <c r="N579" s="26" t="inlineStr">
        <is>
          <t>lavage vitres agence immobilière Saint-Vincent-de-Tyrosse, laveur de vitres agences Saint-Vincent-de-Tyrosse, nettoyage vitres agence immobilière 40230</t>
        </is>
      </c>
      <c r="O579" s="26" t="inlineStr">
        <is>
          <t>Nettoyage vitres agence immobilière Saint-Vincent-de-Tyrosse</t>
        </is>
      </c>
      <c r="P579" s="26" t="inlineStr">
        <is>
          <t>Nettoyage vitres agence immobilière à Saint-Vincent-de-Tyrosse pour votre agence immobilière : eau pure, vitres en hauteur jusqu'à 13 m, contrat régulier…</t>
        </is>
      </c>
      <c r="Q579" s="26" t="inlineStr">
        <is>
          <t>Nettoyage vitres agence immobilière à Saint-Vincent-de-Tyrosse</t>
        </is>
      </c>
      <c r="R579" s="26" t="inlineStr">
        <is>
          <t>Nettoyage des vitres de votre agence immobilière à Saint-Vincent-de-Tyrosse | Ce que nous nettoyons | Pollen de pin et résine | Vitres en hauteur : perche à eau pure jusqu'à 13 m, nacelle si besoin | Horaires et fréquences | Aussi à Bénesse-Maremne, Tosse, Saint-Geours-de-Maremne | Devis</t>
        </is>
      </c>
      <c r="S579" s="26" t="inlineStr">
        <is>
          <t>le pollen de pin au printemps (dépôt jaune) et la résine de la forêt landaise encrassent les vitrages</t>
        </is>
      </c>
      <c r="T579" s="26" t="inlineStr">
        <is>
          <t>Vitres propres avant photos et visites, tarif partenaire</t>
        </is>
      </c>
      <c r="U579" s="26" t="n"/>
      <c r="V579" s="26" t="inlineStr">
        <is>
          <t>nettoyage-vitres-agence-immobiliere-saint-vincent-de-tyrosse</t>
        </is>
      </c>
      <c r="W579" s="26">
        <f>"https://www.nettoyage-vitres-bayonne.fr/"&amp;V579</f>
        <v/>
      </c>
      <c r="X579" s="26" t="inlineStr">
        <is>
          <t>nettoyage-vitres-agence-immobiliere-pays-basque, entreprise-nettoyage-vitres-saint-vincent-de-tyrosse, contact-devis</t>
        </is>
      </c>
      <c r="Y579" s="33" t="inlineStr">
        <is>
          <t>À créer</t>
        </is>
      </c>
      <c r="Z579" s="34" t="n"/>
      <c r="AA579" s="34" t="n"/>
      <c r="AB579" s="33" t="n"/>
      <c r="AC579" s="33" t="n"/>
    </row>
    <row r="580" ht="15" customHeight="1" s="19">
      <c r="A580" s="26" t="n">
        <v>579</v>
      </c>
      <c r="B580" s="31" t="n">
        <v>46350</v>
      </c>
      <c r="C580" s="26" t="inlineStr">
        <is>
          <t>Mardi</t>
        </is>
      </c>
      <c r="D580" s="26" t="inlineStr">
        <is>
          <t>S09</t>
        </is>
      </c>
      <c r="E580" s="26" t="inlineStr">
        <is>
          <t>Article</t>
        </is>
      </c>
      <c r="F580" s="26" t="inlineStr">
        <is>
          <t>Articles</t>
        </is>
      </c>
      <c r="G580" s="26" t="inlineStr">
        <is>
          <t>B2B</t>
        </is>
      </c>
      <c r="H580" s="26" t="inlineStr">
        <is>
          <t>Article technique</t>
        </is>
      </c>
      <c r="I580" s="26" t="n"/>
      <c r="J580" s="32" t="n"/>
      <c r="K580" s="26" t="n"/>
      <c r="L580" s="26" t="inlineStr">
        <is>
          <t>Technique</t>
        </is>
      </c>
      <c r="M580" s="26" t="inlineStr">
        <is>
          <t xml:space="preserve">nettoyage de vitres de fin de chantier </t>
        </is>
      </c>
      <c r="N580" s="26" t="n"/>
      <c r="O580" s="26" t="inlineStr">
        <is>
          <t>Nettoyage de vitres de fin de chantier : ciment, peinture</t>
        </is>
      </c>
      <c r="P580" s="26" t="inlineStr">
        <is>
          <t>Nettoyage de vitres de fin de chantier : ciment, peinture et silicone — les conseils de ProVitres-64, laveur de vitres professionnel au Pays Basque et…</t>
        </is>
      </c>
      <c r="Q580" s="26" t="inlineStr">
        <is>
          <t>Nettoyage de vitres de fin de chantier : ciment, peinture et silicone</t>
        </is>
      </c>
      <c r="R580" s="26" t="inlineStr">
        <is>
          <t>Introduction | Le problème | Les solutions | Notre méthode | Conclusion + demande de devis</t>
        </is>
      </c>
      <c r="S580" s="26" t="n"/>
      <c r="T580" s="26" t="n"/>
      <c r="U580" s="26" t="n"/>
      <c r="V580" s="26" t="inlineStr">
        <is>
          <t>blog-actus/nettoyage-de-vitres-de-fin-de-chantier-ciment-peinture-et-silicone</t>
        </is>
      </c>
      <c r="W580" s="26">
        <f>"https://www.nettoyage-vitres-bayonne.fr/"&amp;V580</f>
        <v/>
      </c>
      <c r="X580" s="26" t="inlineStr">
        <is>
          <t>blog-actus, contact-devis</t>
        </is>
      </c>
      <c r="Y580" s="33" t="inlineStr">
        <is>
          <t>À créer</t>
        </is>
      </c>
      <c r="Z580" s="34" t="n"/>
      <c r="AA580" s="34" t="n"/>
      <c r="AB580" s="33" t="n"/>
      <c r="AC580" s="33" t="n"/>
    </row>
    <row r="581" ht="15" customHeight="1" s="19">
      <c r="A581" s="26" t="n">
        <v>580</v>
      </c>
      <c r="B581" s="31" t="n">
        <v>46350</v>
      </c>
      <c r="C581" s="26" t="inlineStr">
        <is>
          <t>Mardi</t>
        </is>
      </c>
      <c r="D581" s="26" t="inlineStr">
        <is>
          <t>S09</t>
        </is>
      </c>
      <c r="E581" s="26" t="inlineStr">
        <is>
          <t>Article</t>
        </is>
      </c>
      <c r="F581" s="26" t="inlineStr">
        <is>
          <t>Articles</t>
        </is>
      </c>
      <c r="G581" s="26" t="inlineStr">
        <is>
          <t>B2B</t>
        </is>
      </c>
      <c r="H581" s="26" t="inlineStr">
        <is>
          <t>Article technique</t>
        </is>
      </c>
      <c r="I581" s="26" t="n"/>
      <c r="J581" s="32" t="n"/>
      <c r="K581" s="26" t="n"/>
      <c r="L581" s="26" t="inlineStr">
        <is>
          <t>Technique</t>
        </is>
      </c>
      <c r="M581" s="26" t="inlineStr">
        <is>
          <t xml:space="preserve">nettoyeur de vitres ou vitrier </t>
        </is>
      </c>
      <c r="N581" s="26" t="n"/>
      <c r="O581" s="26" t="inlineStr">
        <is>
          <t>Nettoyeur de vitres ou vitrier : quelle différence ?</t>
        </is>
      </c>
      <c r="P581" s="26" t="inlineStr">
        <is>
          <t>Nettoyeur de vitres ou vitrier : quelle différence ? — les conseils de ProVitres-64, laveur de vitres professionnel au Pays Basque et dans le Sud Landes.</t>
        </is>
      </c>
      <c r="Q581" s="26" t="inlineStr">
        <is>
          <t>Nettoyeur de vitres ou vitrier : quelle différence ?</t>
        </is>
      </c>
      <c r="R581" s="26" t="inlineStr">
        <is>
          <t>Introduction | Le problème | Les solutions | Notre méthode | Conclusion + demande de devis</t>
        </is>
      </c>
      <c r="S581" s="26" t="n"/>
      <c r="T581" s="26" t="n"/>
      <c r="U581" s="26" t="n"/>
      <c r="V581" s="26" t="inlineStr">
        <is>
          <t>blog-actus/nettoyeur-de-vitres-ou-vitrier-quelle-difference</t>
        </is>
      </c>
      <c r="W581" s="26">
        <f>"https://www.nettoyage-vitres-bayonne.fr/"&amp;V581</f>
        <v/>
      </c>
      <c r="X581" s="26" t="inlineStr">
        <is>
          <t>blog-actus, contact-devis</t>
        </is>
      </c>
      <c r="Y581" s="33" t="inlineStr">
        <is>
          <t>À créer</t>
        </is>
      </c>
      <c r="Z581" s="34" t="n"/>
      <c r="AA581" s="34" t="n"/>
      <c r="AB581" s="33" t="n"/>
      <c r="AC581" s="33" t="n"/>
    </row>
    <row r="582" ht="15" customHeight="1" s="19">
      <c r="A582" s="26" t="n">
        <v>581</v>
      </c>
      <c r="B582" s="31" t="n">
        <v>46351</v>
      </c>
      <c r="C582" s="26" t="inlineStr">
        <is>
          <t>Mercredi</t>
        </is>
      </c>
      <c r="D582" s="26" t="inlineStr">
        <is>
          <t>S09</t>
        </is>
      </c>
      <c r="E582" s="26" t="inlineStr">
        <is>
          <t>Page hors menu</t>
        </is>
      </c>
      <c r="F582" s="26" t="inlineStr">
        <is>
          <t>4 · Métier × ville</t>
        </is>
      </c>
      <c r="G582" s="26" t="inlineStr">
        <is>
          <t>B2B</t>
        </is>
      </c>
      <c r="H582" s="26" t="inlineStr">
        <is>
          <t>Page métier × ville</t>
        </is>
      </c>
      <c r="I582" s="26" t="inlineStr">
        <is>
          <t>Saint-Vincent-de-Tyrosse</t>
        </is>
      </c>
      <c r="J582" s="32" t="n">
        <v>8014</v>
      </c>
      <c r="K582" s="26" t="inlineStr">
        <is>
          <t>Landes intérieures (40)</t>
        </is>
      </c>
      <c r="L582" s="26" t="inlineStr">
        <is>
          <t>Cabinets médicaux &amp; paramédicaux</t>
        </is>
      </c>
      <c r="M582" s="26" t="inlineStr">
        <is>
          <t>Nettoyage vitres cabinet médical Saint-Vincent-de-Tyrosse</t>
        </is>
      </c>
      <c r="N582" s="26" t="inlineStr">
        <is>
          <t>lavage vitres cabinet médical Saint-Vincent-de-Tyrosse, laveur de vitres cabinets Saint-Vincent-de-Tyrosse, nettoyage vitres cabinet médical 40230</t>
        </is>
      </c>
      <c r="O582" s="26" t="inlineStr">
        <is>
          <t>Nettoyage vitres cabinet médical Saint-Vincent-de-Tyrosse</t>
        </is>
      </c>
      <c r="P582" s="26" t="inlineStr">
        <is>
          <t>Nettoyage vitres cabinet médical à Saint-Vincent-de-Tyrosse pour votre cabinet : eau pure, vitres en hauteur jusqu'à 13 m, contrat régulier ou ponctuel.…</t>
        </is>
      </c>
      <c r="Q582" s="26" t="inlineStr">
        <is>
          <t>Nettoyage vitres cabinet médical à Saint-Vincent-de-Tyrosse</t>
        </is>
      </c>
      <c r="R582" s="26" t="inlineStr">
        <is>
          <t>Nettoyage des vitres de votre cabinet à Saint-Vincent-de-Tyrosse | Ce que nous nettoyons | Pollen de pin et résine | Vitres en hauteur : perche à eau pure jusqu'à 13 m, nacelle si besoin | Horaires et fréquences | Aussi à Bénesse-Maremne, Tosse, Saint-Geours-de-Maremne | Devis</t>
        </is>
      </c>
      <c r="S582" s="26" t="inlineStr">
        <is>
          <t>le pollen de pin au printemps (dépôt jaune) et la résine de la forêt landaise encrassent les vitrages</t>
        </is>
      </c>
      <c r="T582" s="26" t="inlineStr">
        <is>
          <t>Interventions hors consultations, image d'hygiène</t>
        </is>
      </c>
      <c r="U582" s="26" t="n"/>
      <c r="V582" s="26" t="inlineStr">
        <is>
          <t>nettoyage-vitres-cabinet-medical-saint-vincent-de-tyrosse</t>
        </is>
      </c>
      <c r="W582" s="26">
        <f>"https://www.nettoyage-vitres-bayonne.fr/"&amp;V582</f>
        <v/>
      </c>
      <c r="X582" s="26" t="inlineStr">
        <is>
          <t>nettoyage-vitres-cabinet-medical-pays-basque, entreprise-nettoyage-vitres-saint-vincent-de-tyrosse, contact-devis</t>
        </is>
      </c>
      <c r="Y582" s="33" t="inlineStr">
        <is>
          <t>À créer</t>
        </is>
      </c>
      <c r="Z582" s="34" t="n"/>
      <c r="AA582" s="34" t="n"/>
      <c r="AB582" s="33" t="n"/>
      <c r="AC582" s="33" t="n"/>
    </row>
    <row r="583" ht="15" customHeight="1" s="19">
      <c r="A583" s="26" t="n">
        <v>582</v>
      </c>
      <c r="B583" s="31" t="n">
        <v>46351</v>
      </c>
      <c r="C583" s="26" t="inlineStr">
        <is>
          <t>Mercredi</t>
        </is>
      </c>
      <c r="D583" s="26" t="inlineStr">
        <is>
          <t>S09</t>
        </is>
      </c>
      <c r="E583" s="26" t="inlineStr">
        <is>
          <t>Page hors menu</t>
        </is>
      </c>
      <c r="F583" s="26" t="inlineStr">
        <is>
          <t>4 · Métier × ville</t>
        </is>
      </c>
      <c r="G583" s="26" t="inlineStr">
        <is>
          <t>B2B</t>
        </is>
      </c>
      <c r="H583" s="26" t="inlineStr">
        <is>
          <t>Page métier × ville</t>
        </is>
      </c>
      <c r="I583" s="26" t="inlineStr">
        <is>
          <t>Saint-Vincent-de-Tyrosse</t>
        </is>
      </c>
      <c r="J583" s="32" t="n">
        <v>8014</v>
      </c>
      <c r="K583" s="26" t="inlineStr">
        <is>
          <t>Landes intérieures (40)</t>
        </is>
      </c>
      <c r="L583" s="26" t="inlineStr">
        <is>
          <t>Fin de chantier</t>
        </is>
      </c>
      <c r="M583" s="26" t="inlineStr">
        <is>
          <t>Nettoyage vitres fin de chantier Saint-Vincent-de-Tyrosse</t>
        </is>
      </c>
      <c r="N583" s="26" t="inlineStr">
        <is>
          <t>lavage vitres fin de chantier Saint-Vincent-de-Tyrosse, laveur de vitres fin Saint-Vincent-de-Tyrosse, nettoyage vitres fin de chantier 40230</t>
        </is>
      </c>
      <c r="O583" s="26" t="inlineStr">
        <is>
          <t>Nettoyage vitres fin de chantier Saint-Vincent-de-Tyrosse</t>
        </is>
      </c>
      <c r="P583" s="26" t="inlineStr">
        <is>
          <t>Nettoyage vitres fin de chantier à Saint-Vincent-de-Tyrosse pour votre chantier : eau pure, vitres en hauteur jusqu'à 13 m, contrat régulier ou ponctuel.…</t>
        </is>
      </c>
      <c r="Q583" s="26" t="inlineStr">
        <is>
          <t>Nettoyage vitres fin de chantier à Saint-Vincent-de-Tyrosse</t>
        </is>
      </c>
      <c r="R583" s="26" t="inlineStr">
        <is>
          <t>Nettoyage des vitres de votre chantier à Saint-Vincent-de-Tyrosse | Ce que nous nettoyons | Pollen de pin et résine | Vitres en hauteur : perche à eau pure jusqu'à 13 m, nacelle si besoin | Horaires et fréquences | Aussi à Bénesse-Maremne, Tosse, Saint-Geours-de-Maremne | Devis</t>
        </is>
      </c>
      <c r="S583" s="26" t="inlineStr">
        <is>
          <t>le pollen de pin au printemps (dépôt jaune) et la résine de la forêt landaise encrassent les vitrages</t>
        </is>
      </c>
      <c r="T583" s="26" t="inlineStr">
        <is>
          <t>Ciment, peinture, silicone : décapage sans rayer</t>
        </is>
      </c>
      <c r="U583" s="26" t="n"/>
      <c r="V583" s="26" t="inlineStr">
        <is>
          <t>nettoyage-vitres-fin-de-chantier-saint-vincent-de-tyrosse</t>
        </is>
      </c>
      <c r="W583" s="26">
        <f>"https://www.nettoyage-vitres-bayonne.fr/"&amp;V583</f>
        <v/>
      </c>
      <c r="X583" s="26" t="inlineStr">
        <is>
          <t>nettoyage-vitres-fin-de-chantier-pays-basque, entreprise-nettoyage-vitres-saint-vincent-de-tyrosse, contact-devis</t>
        </is>
      </c>
      <c r="Y583" s="33" t="inlineStr">
        <is>
          <t>À créer</t>
        </is>
      </c>
      <c r="Z583" s="34" t="n"/>
      <c r="AA583" s="34" t="n"/>
      <c r="AB583" s="33" t="n"/>
      <c r="AC583" s="33" t="n"/>
    </row>
    <row r="584" ht="15" customHeight="1" s="19">
      <c r="A584" s="26" t="n">
        <v>583</v>
      </c>
      <c r="B584" s="31" t="n">
        <v>46351</v>
      </c>
      <c r="C584" s="26" t="inlineStr">
        <is>
          <t>Mercredi</t>
        </is>
      </c>
      <c r="D584" s="26" t="inlineStr">
        <is>
          <t>S09</t>
        </is>
      </c>
      <c r="E584" s="26" t="inlineStr">
        <is>
          <t>Page hors menu</t>
        </is>
      </c>
      <c r="F584" s="26" t="inlineStr">
        <is>
          <t>4 · Métier × ville</t>
        </is>
      </c>
      <c r="G584" s="26" t="inlineStr">
        <is>
          <t>B2B</t>
        </is>
      </c>
      <c r="H584" s="26" t="inlineStr">
        <is>
          <t>Page métier × ville</t>
        </is>
      </c>
      <c r="I584" s="26" t="inlineStr">
        <is>
          <t>Saint-Vincent-de-Tyrosse</t>
        </is>
      </c>
      <c r="J584" s="32" t="n">
        <v>8014</v>
      </c>
      <c r="K584" s="26" t="inlineStr">
        <is>
          <t>Landes intérieures (40)</t>
        </is>
      </c>
      <c r="L584" s="26" t="inlineStr">
        <is>
          <t>Supermarchés &amp; grandes surfaces</t>
        </is>
      </c>
      <c r="M584" s="26" t="inlineStr">
        <is>
          <t>Nettoyage vitres supermarché Saint-Vincent-de-Tyrosse</t>
        </is>
      </c>
      <c r="N584" s="26" t="inlineStr">
        <is>
          <t>lavage vitres supermarché Saint-Vincent-de-Tyrosse, laveur de vitres supermarchés Saint-Vincent-de-Tyrosse, nettoyage vitres supermarché 40230</t>
        </is>
      </c>
      <c r="O584" s="26" t="inlineStr">
        <is>
          <t>Nettoyage vitres supermarché Saint-Vincent-de-Tyrosse</t>
        </is>
      </c>
      <c r="P584" s="26" t="inlineStr">
        <is>
          <t>Nettoyage vitres supermarché à Saint-Vincent-de-Tyrosse pour votre magasin : eau pure, vitres en hauteur jusqu'à 13 m, contrat régulier ou ponctuel.…</t>
        </is>
      </c>
      <c r="Q584" s="26" t="inlineStr">
        <is>
          <t>Nettoyage vitres supermarché à Saint-Vincent-de-Tyrosse</t>
        </is>
      </c>
      <c r="R584" s="26" t="inlineStr">
        <is>
          <t>Nettoyage des vitres de votre magasin à Saint-Vincent-de-Tyrosse | Ce que nous nettoyons | Pollen de pin et résine | Vitres en hauteur : perche à eau pure jusqu'à 13 m, nacelle si besoin | Horaires et fréquences | Aussi à Bénesse-Maremne, Tosse, Saint-Geours-de-Maremne | Devis</t>
        </is>
      </c>
      <c r="S584" s="26" t="inlineStr">
        <is>
          <t>le pollen de pin au printemps (dépôt jaune) et la résine de la forêt landaise encrassent les vitrages</t>
        </is>
      </c>
      <c r="T584" s="26" t="inlineStr">
        <is>
          <t>Grandes façades vitrées, interventions avant l'ouverture</t>
        </is>
      </c>
      <c r="U584" s="26" t="n"/>
      <c r="V584" s="26" t="inlineStr">
        <is>
          <t>nettoyage-vitres-supermarche-saint-vincent-de-tyrosse</t>
        </is>
      </c>
      <c r="W584" s="26">
        <f>"https://www.nettoyage-vitres-bayonne.fr/"&amp;V584</f>
        <v/>
      </c>
      <c r="X584" s="26" t="inlineStr">
        <is>
          <t>nettoyage-vitres-supermarche-pays-basque, entreprise-nettoyage-vitres-saint-vincent-de-tyrosse, contact-devis</t>
        </is>
      </c>
      <c r="Y584" s="33" t="inlineStr">
        <is>
          <t>À créer</t>
        </is>
      </c>
      <c r="Z584" s="34" t="n"/>
      <c r="AA584" s="34" t="n"/>
      <c r="AB584" s="33" t="n"/>
      <c r="AC584" s="33" t="n"/>
    </row>
    <row r="585" ht="15" customHeight="1" s="19">
      <c r="A585" s="26" t="n">
        <v>584</v>
      </c>
      <c r="B585" s="31" t="n">
        <v>46351</v>
      </c>
      <c r="C585" s="26" t="inlineStr">
        <is>
          <t>Mercredi</t>
        </is>
      </c>
      <c r="D585" s="26" t="inlineStr">
        <is>
          <t>S09</t>
        </is>
      </c>
      <c r="E585" s="26" t="inlineStr">
        <is>
          <t>Page hors menu</t>
        </is>
      </c>
      <c r="F585" s="26" t="inlineStr">
        <is>
          <t>4 · Métier × ville</t>
        </is>
      </c>
      <c r="G585" s="26" t="inlineStr">
        <is>
          <t>B2B</t>
        </is>
      </c>
      <c r="H585" s="26" t="inlineStr">
        <is>
          <t>Page métier × ville</t>
        </is>
      </c>
      <c r="I585" s="26" t="inlineStr">
        <is>
          <t>Saint-Vincent-de-Tyrosse</t>
        </is>
      </c>
      <c r="J585" s="32" t="n">
        <v>8014</v>
      </c>
      <c r="K585" s="26" t="inlineStr">
        <is>
          <t>Landes intérieures (40)</t>
        </is>
      </c>
      <c r="L585" s="26" t="inlineStr">
        <is>
          <t>EHPAD, cliniques &amp; résidences seniors</t>
        </is>
      </c>
      <c r="M585" s="26" t="inlineStr">
        <is>
          <t>Nettoyage vitres EHPAD Saint-Vincent-de-Tyrosse</t>
        </is>
      </c>
      <c r="N585" s="26" t="inlineStr">
        <is>
          <t>lavage vitres ehpad Saint-Vincent-de-Tyrosse, laveur de vitres ehpad, Saint-Vincent-de-Tyrosse, nettoyage vitres ehpad 40230</t>
        </is>
      </c>
      <c r="O585" s="26" t="inlineStr">
        <is>
          <t>Nettoyage vitres EHPAD Saint-Vincent-de-Tyrosse</t>
        </is>
      </c>
      <c r="P585" s="26" t="inlineStr">
        <is>
          <t>Nettoyage vitres EHPAD à Saint-Vincent-de-Tyrosse pour votre établissement : eau pure, vitres en hauteur jusqu'à 13 m, contrat régulier ou ponctuel.…</t>
        </is>
      </c>
      <c r="Q585" s="26" t="inlineStr">
        <is>
          <t>Nettoyage vitres EHPAD à Saint-Vincent-de-Tyrosse</t>
        </is>
      </c>
      <c r="R585" s="26" t="inlineStr">
        <is>
          <t>Nettoyage des vitres de votre établissement à Saint-Vincent-de-Tyrosse | Ce que nous nettoyons | Pollen de pin et résine | Vitres en hauteur : perche à eau pure jusqu'à 13 m, nacelle si besoin | Horaires et fréquences | Aussi à Bénesse-Maremne, Tosse, Saint-Geours-de-Maremne | Devis</t>
        </is>
      </c>
      <c r="S585" s="26" t="inlineStr">
        <is>
          <t>le pollen de pin au printemps (dépôt jaune) et la résine de la forêt landaise encrassent les vitrages</t>
        </is>
      </c>
      <c r="T585" s="26" t="inlineStr">
        <is>
          <t>Interventions discrètes, sans produit chimique (eau pure)</t>
        </is>
      </c>
      <c r="U585" s="26" t="n"/>
      <c r="V585" s="26" t="inlineStr">
        <is>
          <t>nettoyage-vitres-ehpad-saint-vincent-de-tyrosse</t>
        </is>
      </c>
      <c r="W585" s="26">
        <f>"https://www.nettoyage-vitres-bayonne.fr/"&amp;V585</f>
        <v/>
      </c>
      <c r="X585" s="26" t="inlineStr">
        <is>
          <t>nettoyage-vitres-ehpad-pays-basque, entreprise-nettoyage-vitres-saint-vincent-de-tyrosse, contact-devis</t>
        </is>
      </c>
      <c r="Y585" s="33" t="inlineStr">
        <is>
          <t>À créer</t>
        </is>
      </c>
      <c r="Z585" s="34" t="n"/>
      <c r="AA585" s="34" t="n"/>
      <c r="AB585" s="33" t="n"/>
      <c r="AC585" s="33" t="n"/>
    </row>
    <row r="586" ht="15" customHeight="1" s="19">
      <c r="A586" s="26" t="n">
        <v>585</v>
      </c>
      <c r="B586" s="31" t="n">
        <v>46351</v>
      </c>
      <c r="C586" s="26" t="inlineStr">
        <is>
          <t>Mercredi</t>
        </is>
      </c>
      <c r="D586" s="26" t="inlineStr">
        <is>
          <t>S09</t>
        </is>
      </c>
      <c r="E586" s="26" t="inlineStr">
        <is>
          <t>Page hors menu</t>
        </is>
      </c>
      <c r="F586" s="26" t="inlineStr">
        <is>
          <t>4 · Métier × ville</t>
        </is>
      </c>
      <c r="G586" s="26" t="inlineStr">
        <is>
          <t>B2B</t>
        </is>
      </c>
      <c r="H586" s="26" t="inlineStr">
        <is>
          <t>Page métier × ville</t>
        </is>
      </c>
      <c r="I586" s="26" t="inlineStr">
        <is>
          <t>Ustaritz</t>
        </is>
      </c>
      <c r="J586" s="32" t="n">
        <v>7897</v>
      </c>
      <c r="K586" s="26" t="inlineStr">
        <is>
          <t>Labourd intérieur (64)</t>
        </is>
      </c>
      <c r="L586" s="26" t="inlineStr">
        <is>
          <t>Mairies &amp; bâtiments communaux</t>
        </is>
      </c>
      <c r="M586" s="26" t="inlineStr">
        <is>
          <t>Nettoyage vitres mairie Ustaritz</t>
        </is>
      </c>
      <c r="N586" s="26" t="inlineStr">
        <is>
          <t>lavage vitres mairie Ustaritz, laveur de vitres mairies Ustaritz, nettoyage vitres mairie 64480</t>
        </is>
      </c>
      <c r="O586" s="26" t="inlineStr">
        <is>
          <t>Nettoyage vitres mairie Ustaritz | ProVitres-64</t>
        </is>
      </c>
      <c r="P586" s="26" t="inlineStr">
        <is>
          <t>Nettoyage vitres mairie à Ustaritz pour vos bâtiments communaux : eau pure, vitres en hauteur jusqu'à 13 m, contrat régulier ou ponctuel. ProVitres-64,…</t>
        </is>
      </c>
      <c r="Q586" s="26" t="inlineStr">
        <is>
          <t>Nettoyage vitres mairie à Ustaritz</t>
        </is>
      </c>
      <c r="R586" s="26" t="inlineStr">
        <is>
          <t>Nettoyage des vitres de vos bâtiments communaux à Ustaritz | Ce que nous nettoyons | Pollen, poussière agricole et calcaire | Vitres en hauteur : perche à eau pure jusqu'à 13 m, nacelle si besoin | Horaires et fréquences | Aussi à Larressore, Jatxou, Halsou | Devis</t>
        </is>
      </c>
      <c r="S586" s="26" t="inlineStr">
        <is>
          <t>maisons labourdines aux menuiseries colorées, pollen, poussière des champs et eau calcaire laissent des traces</t>
        </is>
      </c>
      <c r="T586" s="26" t="inlineStr">
        <is>
          <t>Devis par bâtiment, facturation Chorus Pro, interventions pendant les vacances scolaires</t>
        </is>
      </c>
      <c r="U586" s="26" t="n"/>
      <c r="V586" s="26" t="inlineStr">
        <is>
          <t>nettoyage-vitres-mairie-ustaritz</t>
        </is>
      </c>
      <c r="W586" s="26">
        <f>"https://www.nettoyage-vitres-bayonne.fr/"&amp;V586</f>
        <v/>
      </c>
      <c r="X586" s="26" t="inlineStr">
        <is>
          <t>nettoyage-vitres-mairie-pays-basque, entreprise-nettoyage-vitres-ustaritz, contact-devis</t>
        </is>
      </c>
      <c r="Y586" s="33" t="inlineStr">
        <is>
          <t>À créer</t>
        </is>
      </c>
      <c r="Z586" s="34" t="n"/>
      <c r="AA586" s="34" t="n"/>
      <c r="AB586" s="33" t="n"/>
      <c r="AC586" s="33" t="n"/>
    </row>
    <row r="587" ht="15" customHeight="1" s="19">
      <c r="A587" s="26" t="n">
        <v>586</v>
      </c>
      <c r="B587" s="31" t="n">
        <v>46351</v>
      </c>
      <c r="C587" s="26" t="inlineStr">
        <is>
          <t>Mercredi</t>
        </is>
      </c>
      <c r="D587" s="26" t="inlineStr">
        <is>
          <t>S09</t>
        </is>
      </c>
      <c r="E587" s="26" t="inlineStr">
        <is>
          <t>Page hors menu</t>
        </is>
      </c>
      <c r="F587" s="26" t="inlineStr">
        <is>
          <t>4 · Métier × ville</t>
        </is>
      </c>
      <c r="G587" s="26" t="inlineStr">
        <is>
          <t>B2B</t>
        </is>
      </c>
      <c r="H587" s="26" t="inlineStr">
        <is>
          <t>Page métier × ville</t>
        </is>
      </c>
      <c r="I587" s="26" t="inlineStr">
        <is>
          <t>Ustaritz</t>
        </is>
      </c>
      <c r="J587" s="32" t="n">
        <v>7897</v>
      </c>
      <c r="K587" s="26" t="inlineStr">
        <is>
          <t>Labourd intérieur (64)</t>
        </is>
      </c>
      <c r="L587" s="26" t="inlineStr">
        <is>
          <t>Immeubles &amp; copropriétés</t>
        </is>
      </c>
      <c r="M587" s="26" t="inlineStr">
        <is>
          <t>Nettoyage vitres immeuble Ustaritz</t>
        </is>
      </c>
      <c r="N587" s="26" t="inlineStr">
        <is>
          <t>lavage vitres immeuble Ustaritz, laveur de vitres immeubles Ustaritz, nettoyage vitres immeuble 64480</t>
        </is>
      </c>
      <c r="O587" s="26" t="inlineStr">
        <is>
          <t>Nettoyage vitres immeuble Ustaritz | ProVitres-64</t>
        </is>
      </c>
      <c r="P587" s="26" t="inlineStr">
        <is>
          <t>Nettoyage vitres immeuble à Ustaritz pour votre immeuble : eau pure, vitres en hauteur jusqu'à 13 m, contrat régulier ou ponctuel. ProVitres-64, devis…</t>
        </is>
      </c>
      <c r="Q587" s="26" t="inlineStr">
        <is>
          <t>Nettoyage vitres immeuble à Ustaritz</t>
        </is>
      </c>
      <c r="R587" s="26" t="inlineStr">
        <is>
          <t>Nettoyage des vitres de votre immeuble à Ustaritz | Ce que nous nettoyons | Pollen, poussière agricole et calcaire | Vitres en hauteur : perche à eau pure jusqu'à 13 m, nacelle si besoin | Horaires et fréquences | Aussi à Larressore, Jatxou, Halsou | Devis</t>
        </is>
      </c>
      <c r="S587" s="26" t="inlineStr">
        <is>
          <t>maisons labourdines aux menuiseries colorées, pollen, poussière des champs et eau calcaire laissent des traces</t>
        </is>
      </c>
      <c r="T587" s="26" t="inlineStr">
        <is>
          <t>Façades et parties communes en hauteur sans nacelle (perche 13 m), facture par immeuble pour les syndics</t>
        </is>
      </c>
      <c r="U587" s="26" t="n"/>
      <c r="V587" s="26" t="inlineStr">
        <is>
          <t>nettoyage-vitres-immeuble-ustaritz</t>
        </is>
      </c>
      <c r="W587" s="26">
        <f>"https://www.nettoyage-vitres-bayonne.fr/"&amp;V587</f>
        <v/>
      </c>
      <c r="X587" s="26" t="inlineStr">
        <is>
          <t>nettoyage-vitres-immeuble-pays-basque, entreprise-nettoyage-vitres-ustaritz, contact-devis</t>
        </is>
      </c>
      <c r="Y587" s="33" t="inlineStr">
        <is>
          <t>À créer</t>
        </is>
      </c>
      <c r="Z587" s="34" t="n"/>
      <c r="AA587" s="34" t="n"/>
      <c r="AB587" s="33" t="n"/>
      <c r="AC587" s="33" t="n"/>
    </row>
    <row r="588" ht="15" customHeight="1" s="19">
      <c r="A588" s="26" t="n">
        <v>587</v>
      </c>
      <c r="B588" s="31" t="n">
        <v>46351</v>
      </c>
      <c r="C588" s="26" t="inlineStr">
        <is>
          <t>Mercredi</t>
        </is>
      </c>
      <c r="D588" s="26" t="inlineStr">
        <is>
          <t>S09</t>
        </is>
      </c>
      <c r="E588" s="26" t="inlineStr">
        <is>
          <t>Page hors menu</t>
        </is>
      </c>
      <c r="F588" s="26" t="inlineStr">
        <is>
          <t>4 · Métier × ville</t>
        </is>
      </c>
      <c r="G588" s="26" t="inlineStr">
        <is>
          <t>B2B</t>
        </is>
      </c>
      <c r="H588" s="26" t="inlineStr">
        <is>
          <t>Page métier × ville</t>
        </is>
      </c>
      <c r="I588" s="26" t="inlineStr">
        <is>
          <t>Ustaritz</t>
        </is>
      </c>
      <c r="J588" s="32" t="n">
        <v>7897</v>
      </c>
      <c r="K588" s="26" t="inlineStr">
        <is>
          <t>Labourd intérieur (64)</t>
        </is>
      </c>
      <c r="L588" s="26" t="inlineStr">
        <is>
          <t>Commerces &amp; boutiques</t>
        </is>
      </c>
      <c r="M588" s="26" t="inlineStr">
        <is>
          <t>Nettoyage vitrine magasin Ustaritz</t>
        </is>
      </c>
      <c r="N588" s="26" t="inlineStr">
        <is>
          <t>lavage vitrine magasin Ustaritz, laveur de vitres commerces Ustaritz, nettoyage vitrine magasin 64480</t>
        </is>
      </c>
      <c r="O588" s="26" t="inlineStr">
        <is>
          <t>Nettoyage vitrine magasin Ustaritz | ProVitres-64</t>
        </is>
      </c>
      <c r="P588" s="26" t="inlineStr">
        <is>
          <t>Nettoyage vitrine magasin à Ustaritz pour votre commerce : eau pure, vitres en hauteur jusqu'à 13 m, contrat régulier ou ponctuel. ProVitres-64, devis…</t>
        </is>
      </c>
      <c r="Q588" s="26" t="inlineStr">
        <is>
          <t>Nettoyage vitrine magasin à Ustaritz</t>
        </is>
      </c>
      <c r="R588" s="26" t="inlineStr">
        <is>
          <t>Nettoyage des vitres de votre commerce à Ustaritz | Ce que nous nettoyons | Pollen, poussière agricole et calcaire | Vitres en hauteur : perche à eau pure jusqu'à 13 m, nacelle si besoin | Horaires et fréquences | Aussi à Larressore, Jatxou, Halsou | Devis</t>
        </is>
      </c>
      <c r="S588" s="26" t="inlineStr">
        <is>
          <t>maisons labourdines aux menuiseries colorées, pollen, poussière des champs et eau calcaire laissent des traces</t>
        </is>
      </c>
      <c r="T588" s="26" t="inlineStr">
        <is>
          <t>Passage avant l'ouverture, abonnement vitrine, tournée à vélo</t>
        </is>
      </c>
      <c r="U588" s="26" t="n"/>
      <c r="V588" s="26" t="inlineStr">
        <is>
          <t>nettoyage-vitrine-magasin-ustaritz</t>
        </is>
      </c>
      <c r="W588" s="26">
        <f>"https://www.nettoyage-vitres-bayonne.fr/"&amp;V588</f>
        <v/>
      </c>
      <c r="X588" s="26" t="inlineStr">
        <is>
          <t>nettoyage-vitrine-magasin-pays-basque, entreprise-nettoyage-vitres-ustaritz, contact-devis</t>
        </is>
      </c>
      <c r="Y588" s="33" t="inlineStr">
        <is>
          <t>À créer</t>
        </is>
      </c>
      <c r="Z588" s="34" t="n"/>
      <c r="AA588" s="34" t="n"/>
      <c r="AB588" s="33" t="n"/>
      <c r="AC588" s="33" t="n"/>
    </row>
    <row r="589" ht="15" customHeight="1" s="19">
      <c r="A589" s="26" t="n">
        <v>588</v>
      </c>
      <c r="B589" s="31" t="n">
        <v>46351</v>
      </c>
      <c r="C589" s="26" t="inlineStr">
        <is>
          <t>Mercredi</t>
        </is>
      </c>
      <c r="D589" s="26" t="inlineStr">
        <is>
          <t>S09</t>
        </is>
      </c>
      <c r="E589" s="26" t="inlineStr">
        <is>
          <t>Page hors menu</t>
        </is>
      </c>
      <c r="F589" s="26" t="inlineStr">
        <is>
          <t>4 · Métier × ville</t>
        </is>
      </c>
      <c r="G589" s="26" t="inlineStr">
        <is>
          <t>B2B</t>
        </is>
      </c>
      <c r="H589" s="26" t="inlineStr">
        <is>
          <t>Page métier × ville</t>
        </is>
      </c>
      <c r="I589" s="26" t="inlineStr">
        <is>
          <t>Ustaritz</t>
        </is>
      </c>
      <c r="J589" s="32" t="n">
        <v>7897</v>
      </c>
      <c r="K589" s="26" t="inlineStr">
        <is>
          <t>Labourd intérieur (64)</t>
        </is>
      </c>
      <c r="L589" s="26" t="inlineStr">
        <is>
          <t>Hôtels &amp; résidences</t>
        </is>
      </c>
      <c r="M589" s="26" t="inlineStr">
        <is>
          <t>Nettoyage vitres hôtel Ustaritz</t>
        </is>
      </c>
      <c r="N589" s="26" t="inlineStr">
        <is>
          <t>lavage vitres hôtel Ustaritz, laveur de vitres hôtels Ustaritz, nettoyage vitres hôtel 64480</t>
        </is>
      </c>
      <c r="O589" s="26" t="inlineStr">
        <is>
          <t>Nettoyage vitres hôtel Ustaritz | ProVitres-64</t>
        </is>
      </c>
      <c r="P589" s="26" t="inlineStr">
        <is>
          <t>Nettoyage vitres hôtel à Ustaritz pour votre hôtel : eau pure, vitres en hauteur jusqu'à 13 m, contrat régulier ou ponctuel. ProVitres-64, devis gratuit.</t>
        </is>
      </c>
      <c r="Q589" s="26" t="inlineStr">
        <is>
          <t>Nettoyage vitres hôtel à Ustaritz</t>
        </is>
      </c>
      <c r="R589" s="26" t="inlineStr">
        <is>
          <t>Nettoyage des vitres de votre hôtel à Ustaritz | Ce que nous nettoyons | Pollen, poussière agricole et calcaire | Vitres en hauteur : perche à eau pure jusqu'à 13 m, nacelle si besoin | Horaires et fréquences | Aussi à Larressore, Jatxou, Halsou | Devis</t>
        </is>
      </c>
      <c r="S589" s="26" t="inlineStr">
        <is>
          <t>maisons labourdines aux menuiseries colorées, pollen, poussière des champs et eau calcaire laissent des traces</t>
        </is>
      </c>
      <c r="T589" s="26" t="inlineStr">
        <is>
          <t>Façades et baies des chambres en hauteur, interventions hors affluence, renfort avant la saison</t>
        </is>
      </c>
      <c r="U589" s="26" t="n"/>
      <c r="V589" s="26" t="inlineStr">
        <is>
          <t>nettoyage-vitres-hotel-ustaritz</t>
        </is>
      </c>
      <c r="W589" s="26">
        <f>"https://www.nettoyage-vitres-bayonne.fr/"&amp;V589</f>
        <v/>
      </c>
      <c r="X589" s="26" t="inlineStr">
        <is>
          <t>nettoyage-vitres-hotel-pays-basque, entreprise-nettoyage-vitres-ustaritz, contact-devis</t>
        </is>
      </c>
      <c r="Y589" s="33" t="inlineStr">
        <is>
          <t>À créer</t>
        </is>
      </c>
      <c r="Z589" s="34" t="n"/>
      <c r="AA589" s="34" t="n"/>
      <c r="AB589" s="33" t="n"/>
      <c r="AC589" s="33" t="n"/>
    </row>
    <row r="590" ht="15" customHeight="1" s="19">
      <c r="A590" s="26" t="n">
        <v>589</v>
      </c>
      <c r="B590" s="31" t="n">
        <v>46351</v>
      </c>
      <c r="C590" s="26" t="inlineStr">
        <is>
          <t>Mercredi</t>
        </is>
      </c>
      <c r="D590" s="26" t="inlineStr">
        <is>
          <t>S09</t>
        </is>
      </c>
      <c r="E590" s="26" t="inlineStr">
        <is>
          <t>Article</t>
        </is>
      </c>
      <c r="F590" s="26" t="inlineStr">
        <is>
          <t>Articles</t>
        </is>
      </c>
      <c r="G590" s="26" t="inlineStr">
        <is>
          <t>B2B</t>
        </is>
      </c>
      <c r="H590" s="26" t="inlineStr">
        <is>
          <t>Article guide ville (pros)</t>
        </is>
      </c>
      <c r="I590" s="26" t="inlineStr">
        <is>
          <t>Bayonne</t>
        </is>
      </c>
      <c r="J590" s="32" t="n">
        <v>54306</v>
      </c>
      <c r="K590" s="26" t="inlineStr">
        <is>
          <t>BAB urbain (64)</t>
        </is>
      </c>
      <c r="L590" s="26" t="inlineStr">
        <is>
          <t>Professionnels</t>
        </is>
      </c>
      <c r="M590" s="26" t="inlineStr">
        <is>
          <t>laveur de vitres professionnel Bayonne</t>
        </is>
      </c>
      <c r="N590" s="26" t="n"/>
      <c r="O590" s="26" t="inlineStr">
        <is>
          <t>Nettoyage de vitres pour les pros à Bayonne : le guide 2026</t>
        </is>
      </c>
      <c r="P590" s="26" t="inlineStr">
        <is>
          <t>Nettoyage de vitres pour les pros à Bayonne : le guide 2026 — les conseils de ProVitres-64, laveur de vitres professionnel au Pays Basque et dans le Sud…</t>
        </is>
      </c>
      <c r="Q590" s="26" t="inlineStr">
        <is>
          <t>Nettoyage de vitres pour les pros à Bayonne : le guide 2026</t>
        </is>
      </c>
      <c r="R590" s="26" t="inlineStr">
        <is>
          <t>Le tissu économique de Bayonne | Pollution urbaine et trafic : l'effet sur les vitres | Vitres en hauteur : perche à eau pure jusqu'à 13 m, nacelle si besoin | Quels établissements, quelle fréquence | Devis</t>
        </is>
      </c>
      <c r="S590" s="26" t="inlineStr">
        <is>
          <t>la poussière urbaine, le trafic et la pollution grisent vite vitrines, façades et baies vitrées</t>
        </is>
      </c>
      <c r="T590" s="26" t="n"/>
      <c r="U590" s="26" t="n"/>
      <c r="V590" s="26" t="inlineStr">
        <is>
          <t>blog-actus/nettoyage-de-vitres-pour-les-pros-a-bayonne-le-guide-2026</t>
        </is>
      </c>
      <c r="W590" s="26">
        <f>"https://www.nettoyage-vitres-bayonne.fr/"&amp;V590</f>
        <v/>
      </c>
      <c r="X590" s="26" t="inlineStr">
        <is>
          <t>blog-actus, contact-devis</t>
        </is>
      </c>
      <c r="Y590" s="33" t="inlineStr">
        <is>
          <t>À créer</t>
        </is>
      </c>
      <c r="Z590" s="34" t="n"/>
      <c r="AA590" s="34" t="n"/>
      <c r="AB590" s="33" t="n"/>
      <c r="AC590" s="33" t="n"/>
    </row>
    <row r="591" ht="15" customHeight="1" s="19">
      <c r="A591" s="26" t="n">
        <v>590</v>
      </c>
      <c r="B591" s="31" t="n">
        <v>46351</v>
      </c>
      <c r="C591" s="26" t="inlineStr">
        <is>
          <t>Mercredi</t>
        </is>
      </c>
      <c r="D591" s="26" t="inlineStr">
        <is>
          <t>S09</t>
        </is>
      </c>
      <c r="E591" s="26" t="inlineStr">
        <is>
          <t>Article</t>
        </is>
      </c>
      <c r="F591" s="26" t="inlineStr">
        <is>
          <t>Articles</t>
        </is>
      </c>
      <c r="G591" s="26" t="inlineStr">
        <is>
          <t>B2B</t>
        </is>
      </c>
      <c r="H591" s="26" t="inlineStr">
        <is>
          <t>Article guide ville (pros)</t>
        </is>
      </c>
      <c r="I591" s="26" t="inlineStr">
        <is>
          <t>Anglet</t>
        </is>
      </c>
      <c r="J591" s="32" t="n">
        <v>43271</v>
      </c>
      <c r="K591" s="26" t="inlineStr">
        <is>
          <t>Côte basque (64)</t>
        </is>
      </c>
      <c r="L591" s="26" t="inlineStr">
        <is>
          <t>Professionnels</t>
        </is>
      </c>
      <c r="M591" s="26" t="inlineStr">
        <is>
          <t>laveur de vitres professionnel Anglet</t>
        </is>
      </c>
      <c r="N591" s="26" t="n"/>
      <c r="O591" s="26" t="inlineStr">
        <is>
          <t>Nettoyage de vitres pour les pros à Anglet : le guide 2026</t>
        </is>
      </c>
      <c r="P591" s="26" t="inlineStr">
        <is>
          <t>Nettoyage de vitres pour les pros à Anglet : le guide 2026 — les conseils de ProVitres-64, laveur de vitres professionnel au Pays Basque et dans le Sud…</t>
        </is>
      </c>
      <c r="Q591" s="26" t="inlineStr">
        <is>
          <t>Nettoyage de vitres pour les pros à Anglet : le guide 2026</t>
        </is>
      </c>
      <c r="R591" s="26" t="inlineStr">
        <is>
          <t>Le tissu économique de Anglet | Embruns et sel marin : l'effet sur les vitres | Vitres en hauteur : perche à eau pure jusqu'à 13 m, nacelle si besoin | Quels établissements, quelle fréquence | Devis</t>
        </is>
      </c>
      <c r="S591" s="26" t="inlineStr">
        <is>
          <t>les embruns salés et le sable soulevé par le vent ternissent les vitres face à l'océan en quelques semaines</t>
        </is>
      </c>
      <c r="T591" s="26" t="n"/>
      <c r="U591" s="26" t="n"/>
      <c r="V591" s="26" t="inlineStr">
        <is>
          <t>blog-actus/nettoyage-de-vitres-pour-les-pros-a-anglet-le-guide-2026</t>
        </is>
      </c>
      <c r="W591" s="26">
        <f>"https://www.nettoyage-vitres-bayonne.fr/"&amp;V591</f>
        <v/>
      </c>
      <c r="X591" s="26" t="inlineStr">
        <is>
          <t>blog-actus, contact-devis</t>
        </is>
      </c>
      <c r="Y591" s="33" t="inlineStr">
        <is>
          <t>À créer</t>
        </is>
      </c>
      <c r="Z591" s="34" t="n"/>
      <c r="AA591" s="34" t="n"/>
      <c r="AB591" s="33" t="n"/>
      <c r="AC591" s="33" t="n"/>
    </row>
    <row r="592" ht="15" customHeight="1" s="19">
      <c r="A592" s="26" t="n">
        <v>591</v>
      </c>
      <c r="B592" s="31" t="n">
        <v>46352</v>
      </c>
      <c r="C592" s="26" t="inlineStr">
        <is>
          <t>Jeudi</t>
        </is>
      </c>
      <c r="D592" s="26" t="inlineStr">
        <is>
          <t>S09</t>
        </is>
      </c>
      <c r="E592" s="26" t="inlineStr">
        <is>
          <t>Page hors menu</t>
        </is>
      </c>
      <c r="F592" s="26" t="inlineStr">
        <is>
          <t>4 · Métier × ville</t>
        </is>
      </c>
      <c r="G592" s="26" t="inlineStr">
        <is>
          <t>B2B</t>
        </is>
      </c>
      <c r="H592" s="26" t="inlineStr">
        <is>
          <t>Page métier × ville</t>
        </is>
      </c>
      <c r="I592" s="26" t="inlineStr">
        <is>
          <t>Ustaritz</t>
        </is>
      </c>
      <c r="J592" s="32" t="n">
        <v>7897</v>
      </c>
      <c r="K592" s="26" t="inlineStr">
        <is>
          <t>Labourd intérieur (64)</t>
        </is>
      </c>
      <c r="L592" s="26" t="inlineStr">
        <is>
          <t>Bureaux &amp; entreprises</t>
        </is>
      </c>
      <c r="M592" s="26" t="inlineStr">
        <is>
          <t>Nettoyage vitres bureaux Ustaritz</t>
        </is>
      </c>
      <c r="N592" s="26" t="inlineStr">
        <is>
          <t>lavage vitres bureaux Ustaritz, laveur de vitres bureaux Ustaritz, nettoyage vitres bureaux 64480</t>
        </is>
      </c>
      <c r="O592" s="26" t="inlineStr">
        <is>
          <t>Nettoyage vitres bureaux Ustaritz | ProVitres-64</t>
        </is>
      </c>
      <c r="P592" s="26" t="inlineStr">
        <is>
          <t>Nettoyage vitres bureaux à Ustaritz pour vos bureaux : eau pure, vitres en hauteur jusqu'à 13 m, contrat régulier ou ponctuel. ProVitres-64, devis gratuit.</t>
        </is>
      </c>
      <c r="Q592" s="26" t="inlineStr">
        <is>
          <t>Nettoyage vitres bureaux à Ustaritz</t>
        </is>
      </c>
      <c r="R592" s="26" t="inlineStr">
        <is>
          <t>Nettoyage des vitres de vos bureaux à Ustaritz | Ce que nous nettoyons | Pollen, poussière agricole et calcaire | Vitres en hauteur : perche à eau pure jusqu'à 13 m, nacelle si besoin | Horaires et fréquences | Aussi à Larressore, Jatxou, Halsou | Devis</t>
        </is>
      </c>
      <c r="S592" s="26" t="inlineStr">
        <is>
          <t>maisons labourdines aux menuiseries colorées, pollen, poussière des champs et eau calcaire laissent des traces</t>
        </is>
      </c>
      <c r="T592" s="26" t="inlineStr">
        <is>
          <t>Contrat d'entretien, interventions hors horaires, façades vitrées</t>
        </is>
      </c>
      <c r="U592" s="26" t="n"/>
      <c r="V592" s="26" t="inlineStr">
        <is>
          <t>nettoyage-vitres-bureaux-ustaritz</t>
        </is>
      </c>
      <c r="W592" s="26">
        <f>"https://www.nettoyage-vitres-bayonne.fr/"&amp;V592</f>
        <v/>
      </c>
      <c r="X592" s="26" t="inlineStr">
        <is>
          <t>nettoyage-vitres-bureaux-pays-basque, entreprise-nettoyage-vitres-ustaritz, contact-devis</t>
        </is>
      </c>
      <c r="Y592" s="33" t="inlineStr">
        <is>
          <t>À créer</t>
        </is>
      </c>
      <c r="Z592" s="34" t="n"/>
      <c r="AA592" s="34" t="n"/>
      <c r="AB592" s="33" t="n"/>
      <c r="AC592" s="33" t="n"/>
    </row>
    <row r="593" ht="15" customHeight="1" s="19">
      <c r="A593" s="26" t="n">
        <v>592</v>
      </c>
      <c r="B593" s="31" t="n">
        <v>46352</v>
      </c>
      <c r="C593" s="26" t="inlineStr">
        <is>
          <t>Jeudi</t>
        </is>
      </c>
      <c r="D593" s="26" t="inlineStr">
        <is>
          <t>S09</t>
        </is>
      </c>
      <c r="E593" s="26" t="inlineStr">
        <is>
          <t>Page hors menu</t>
        </is>
      </c>
      <c r="F593" s="26" t="inlineStr">
        <is>
          <t>4 · Métier × ville</t>
        </is>
      </c>
      <c r="G593" s="26" t="inlineStr">
        <is>
          <t>B2B</t>
        </is>
      </c>
      <c r="H593" s="26" t="inlineStr">
        <is>
          <t>Page métier × ville</t>
        </is>
      </c>
      <c r="I593" s="26" t="inlineStr">
        <is>
          <t>Ustaritz</t>
        </is>
      </c>
      <c r="J593" s="32" t="n">
        <v>7897</v>
      </c>
      <c r="K593" s="26" t="inlineStr">
        <is>
          <t>Labourd intérieur (64)</t>
        </is>
      </c>
      <c r="L593" s="26" t="inlineStr">
        <is>
          <t>Restaurants, bars &amp; cafés</t>
        </is>
      </c>
      <c r="M593" s="26" t="inlineStr">
        <is>
          <t>Nettoyage vitres restaurant Ustaritz</t>
        </is>
      </c>
      <c r="N593" s="26" t="inlineStr">
        <is>
          <t>lavage vitres restaurant Ustaritz, laveur de vitres restaurants, Ustaritz, nettoyage vitres restaurant 64480</t>
        </is>
      </c>
      <c r="O593" s="26" t="inlineStr">
        <is>
          <t>Nettoyage vitres restaurant Ustaritz | ProVitres-64</t>
        </is>
      </c>
      <c r="P593" s="26" t="inlineStr">
        <is>
          <t>Nettoyage vitres restaurant à Ustaritz pour votre restaurant : eau pure, vitres en hauteur jusqu'à 13 m, contrat régulier ou ponctuel. ProVitres-64, devis…</t>
        </is>
      </c>
      <c r="Q593" s="26" t="inlineStr">
        <is>
          <t>Nettoyage vitres restaurant à Ustaritz</t>
        </is>
      </c>
      <c r="R593" s="26" t="inlineStr">
        <is>
          <t>Nettoyage des vitres de votre restaurant à Ustaritz | Ce que nous nettoyons | Pollen, poussière agricole et calcaire | Vitres en hauteur : perche à eau pure jusqu'à 13 m, nacelle si besoin | Horaires et fréquences | Aussi à Larressore, Jatxou, Halsou | Devis</t>
        </is>
      </c>
      <c r="S593" s="26" t="inlineStr">
        <is>
          <t>maisons labourdines aux menuiseries colorées, pollen, poussière des champs et eau calcaire laissent des traces</t>
        </is>
      </c>
      <c r="T593" s="26" t="inlineStr">
        <is>
          <t>Vitrine et terrasse vitrée propres avant le service</t>
        </is>
      </c>
      <c r="U593" s="26" t="n"/>
      <c r="V593" s="26" t="inlineStr">
        <is>
          <t>nettoyage-vitres-restaurant-ustaritz</t>
        </is>
      </c>
      <c r="W593" s="26">
        <f>"https://www.nettoyage-vitres-bayonne.fr/"&amp;V593</f>
        <v/>
      </c>
      <c r="X593" s="26" t="inlineStr">
        <is>
          <t>nettoyage-vitres-restaurant-pays-basque, entreprise-nettoyage-vitres-ustaritz, contact-devis</t>
        </is>
      </c>
      <c r="Y593" s="33" t="inlineStr">
        <is>
          <t>À créer</t>
        </is>
      </c>
      <c r="Z593" s="34" t="n"/>
      <c r="AA593" s="34" t="n"/>
      <c r="AB593" s="33" t="n"/>
      <c r="AC593" s="33" t="n"/>
    </row>
    <row r="594" ht="15" customHeight="1" s="19">
      <c r="A594" s="26" t="n">
        <v>593</v>
      </c>
      <c r="B594" s="31" t="n">
        <v>46352</v>
      </c>
      <c r="C594" s="26" t="inlineStr">
        <is>
          <t>Jeudi</t>
        </is>
      </c>
      <c r="D594" s="26" t="inlineStr">
        <is>
          <t>S09</t>
        </is>
      </c>
      <c r="E594" s="26" t="inlineStr">
        <is>
          <t>Page hors menu</t>
        </is>
      </c>
      <c r="F594" s="26" t="inlineStr">
        <is>
          <t>4 · Métier × ville</t>
        </is>
      </c>
      <c r="G594" s="26" t="inlineStr">
        <is>
          <t>B2B</t>
        </is>
      </c>
      <c r="H594" s="26" t="inlineStr">
        <is>
          <t>Page métier × ville</t>
        </is>
      </c>
      <c r="I594" s="26" t="inlineStr">
        <is>
          <t>Ustaritz</t>
        </is>
      </c>
      <c r="J594" s="32" t="n">
        <v>7897</v>
      </c>
      <c r="K594" s="26" t="inlineStr">
        <is>
          <t>Labourd intérieur (64)</t>
        </is>
      </c>
      <c r="L594" s="26" t="inlineStr">
        <is>
          <t>Conciergeries &amp; locations saisonnières</t>
        </is>
      </c>
      <c r="M594" s="26" t="inlineStr">
        <is>
          <t>Nettoyage vitres location saisonnière Ustaritz</t>
        </is>
      </c>
      <c r="N594" s="26" t="inlineStr">
        <is>
          <t>lavage vitres location saisonnière Ustaritz, laveur de vitres conciergeries Ustaritz, nettoyage vitres location saisonnière 64480</t>
        </is>
      </c>
      <c r="O594" s="26" t="inlineStr">
        <is>
          <t>Nettoyage vitres location saisonnière Ustaritz</t>
        </is>
      </c>
      <c r="P594" s="26" t="inlineStr">
        <is>
          <t>Nettoyage vitres location saisonnière à Ustaritz pour vos locations saisonnières : eau pure, vitres en hauteur jusqu'à 13 m, contrat régulier ou ponctuel.…</t>
        </is>
      </c>
      <c r="Q594" s="26" t="inlineStr">
        <is>
          <t>Nettoyage vitres location saisonnière à Ustaritz</t>
        </is>
      </c>
      <c r="R594" s="26" t="inlineStr">
        <is>
          <t>Nettoyage des vitres de vos locations saisonnières à Ustaritz | Ce que nous nettoyons | Pollen, poussière agricole et calcaire | Vitres en hauteur : perche à eau pure jusqu'à 13 m, nacelle si besoin | Horaires et fréquences | Aussi à Larressore, Jatxou, Halsou | Devis</t>
        </is>
      </c>
      <c r="S594" s="26" t="inlineStr">
        <is>
          <t>maisons labourdines aux menuiseries colorées, pollen, poussière des champs et eau calcaire laissent des traces</t>
        </is>
      </c>
      <c r="T594" s="26" t="inlineStr">
        <is>
          <t>Passages entre deux séjours, baies vitrées face à la mer</t>
        </is>
      </c>
      <c r="U594" s="26" t="n"/>
      <c r="V594" s="26" t="inlineStr">
        <is>
          <t>nettoyage-vitres-location-saisonniere-ustaritz</t>
        </is>
      </c>
      <c r="W594" s="26">
        <f>"https://www.nettoyage-vitres-bayonne.fr/"&amp;V594</f>
        <v/>
      </c>
      <c r="X594" s="26" t="inlineStr">
        <is>
          <t>nettoyage-vitres-location-saisonniere-pays-basque, entreprise-nettoyage-vitres-ustaritz, contact-devis</t>
        </is>
      </c>
      <c r="Y594" s="33" t="inlineStr">
        <is>
          <t>À créer</t>
        </is>
      </c>
      <c r="Z594" s="34" t="n"/>
      <c r="AA594" s="34" t="n"/>
      <c r="AB594" s="33" t="n"/>
      <c r="AC594" s="33" t="n"/>
    </row>
    <row r="595" ht="15" customHeight="1" s="19">
      <c r="A595" s="26" t="n">
        <v>594</v>
      </c>
      <c r="B595" s="31" t="n">
        <v>46352</v>
      </c>
      <c r="C595" s="26" t="inlineStr">
        <is>
          <t>Jeudi</t>
        </is>
      </c>
      <c r="D595" s="26" t="inlineStr">
        <is>
          <t>S09</t>
        </is>
      </c>
      <c r="E595" s="26" t="inlineStr">
        <is>
          <t>Page hors menu</t>
        </is>
      </c>
      <c r="F595" s="26" t="inlineStr">
        <is>
          <t>4 · Métier × ville</t>
        </is>
      </c>
      <c r="G595" s="26" t="inlineStr">
        <is>
          <t>B2B</t>
        </is>
      </c>
      <c r="H595" s="26" t="inlineStr">
        <is>
          <t>Page métier × ville</t>
        </is>
      </c>
      <c r="I595" s="26" t="inlineStr">
        <is>
          <t>Ustaritz</t>
        </is>
      </c>
      <c r="J595" s="32" t="n">
        <v>7897</v>
      </c>
      <c r="K595" s="26" t="inlineStr">
        <is>
          <t>Labourd intérieur (64)</t>
        </is>
      </c>
      <c r="L595" s="26" t="inlineStr">
        <is>
          <t>Écoles, collèges &amp; crèches</t>
        </is>
      </c>
      <c r="M595" s="26" t="inlineStr">
        <is>
          <t>Nettoyage vitres école Ustaritz</t>
        </is>
      </c>
      <c r="N595" s="26" t="inlineStr">
        <is>
          <t>lavage vitres école Ustaritz, laveur de vitres écoles, Ustaritz, nettoyage vitres école 64480</t>
        </is>
      </c>
      <c r="O595" s="26" t="inlineStr">
        <is>
          <t>Nettoyage vitres école Ustaritz | ProVitres-64</t>
        </is>
      </c>
      <c r="P595" s="26" t="inlineStr">
        <is>
          <t>Nettoyage vitres école à Ustaritz pour votre établissement scolaire : eau pure, vitres en hauteur jusqu'à 13 m, contrat régulier ou ponctuel.…</t>
        </is>
      </c>
      <c r="Q595" s="26" t="inlineStr">
        <is>
          <t>Nettoyage vitres école à Ustaritz</t>
        </is>
      </c>
      <c r="R595" s="26" t="inlineStr">
        <is>
          <t>Nettoyage des vitres de votre établissement scolaire à Ustaritz | Ce que nous nettoyons | Pollen, poussière agricole et calcaire | Vitres en hauteur : perche à eau pure jusqu'à 13 m, nacelle si besoin | Horaires et fréquences | Aussi à Larressore, Jatxou, Halsou | Devis</t>
        </is>
      </c>
      <c r="S595" s="26" t="inlineStr">
        <is>
          <t>maisons labourdines aux menuiseries colorées, pollen, poussière des champs et eau calcaire laissent des traces</t>
        </is>
      </c>
      <c r="T595" s="26" t="inlineStr">
        <is>
          <t>Interventions pendant les vacances, verrières et préaux</t>
        </is>
      </c>
      <c r="U595" s="26" t="n"/>
      <c r="V595" s="26" t="inlineStr">
        <is>
          <t>nettoyage-vitres-ecole-ustaritz</t>
        </is>
      </c>
      <c r="W595" s="26">
        <f>"https://www.nettoyage-vitres-bayonne.fr/"&amp;V595</f>
        <v/>
      </c>
      <c r="X595" s="26" t="inlineStr">
        <is>
          <t>nettoyage-vitres-ecole-pays-basque, entreprise-nettoyage-vitres-ustaritz, contact-devis</t>
        </is>
      </c>
      <c r="Y595" s="33" t="inlineStr">
        <is>
          <t>À créer</t>
        </is>
      </c>
      <c r="Z595" s="34" t="n"/>
      <c r="AA595" s="34" t="n"/>
      <c r="AB595" s="33" t="n"/>
      <c r="AC595" s="33" t="n"/>
    </row>
    <row r="596" ht="15" customHeight="1" s="19">
      <c r="A596" s="26" t="n">
        <v>595</v>
      </c>
      <c r="B596" s="31" t="n">
        <v>46352</v>
      </c>
      <c r="C596" s="26" t="inlineStr">
        <is>
          <t>Jeudi</t>
        </is>
      </c>
      <c r="D596" s="26" t="inlineStr">
        <is>
          <t>S09</t>
        </is>
      </c>
      <c r="E596" s="26" t="inlineStr">
        <is>
          <t>Page hors menu</t>
        </is>
      </c>
      <c r="F596" s="26" t="inlineStr">
        <is>
          <t>4 · Métier × ville</t>
        </is>
      </c>
      <c r="G596" s="26" t="inlineStr">
        <is>
          <t>B2B</t>
        </is>
      </c>
      <c r="H596" s="26" t="inlineStr">
        <is>
          <t>Page métier × ville</t>
        </is>
      </c>
      <c r="I596" s="26" t="inlineStr">
        <is>
          <t>Ustaritz</t>
        </is>
      </c>
      <c r="J596" s="32" t="n">
        <v>7897</v>
      </c>
      <c r="K596" s="26" t="inlineStr">
        <is>
          <t>Labourd intérieur (64)</t>
        </is>
      </c>
      <c r="L596" s="26" t="inlineStr">
        <is>
          <t>Agences immobilières</t>
        </is>
      </c>
      <c r="M596" s="26" t="inlineStr">
        <is>
          <t>Nettoyage vitres agence immobilière Ustaritz</t>
        </is>
      </c>
      <c r="N596" s="26" t="inlineStr">
        <is>
          <t>lavage vitres agence immobilière Ustaritz, laveur de vitres agences Ustaritz, nettoyage vitres agence immobilière 64480</t>
        </is>
      </c>
      <c r="O596" s="26" t="inlineStr">
        <is>
          <t>Nettoyage vitres agence immobilière Ustaritz | ProVitres-64</t>
        </is>
      </c>
      <c r="P596" s="26" t="inlineStr">
        <is>
          <t>Nettoyage vitres agence immobilière à Ustaritz pour votre agence immobilière : eau pure, vitres en hauteur jusqu'à 13 m, contrat régulier ou ponctuel.…</t>
        </is>
      </c>
      <c r="Q596" s="26" t="inlineStr">
        <is>
          <t>Nettoyage vitres agence immobilière à Ustaritz</t>
        </is>
      </c>
      <c r="R596" s="26" t="inlineStr">
        <is>
          <t>Nettoyage des vitres de votre agence immobilière à Ustaritz | Ce que nous nettoyons | Pollen, poussière agricole et calcaire | Vitres en hauteur : perche à eau pure jusqu'à 13 m, nacelle si besoin | Horaires et fréquences | Aussi à Larressore, Jatxou, Halsou | Devis</t>
        </is>
      </c>
      <c r="S596" s="26" t="inlineStr">
        <is>
          <t>maisons labourdines aux menuiseries colorées, pollen, poussière des champs et eau calcaire laissent des traces</t>
        </is>
      </c>
      <c r="T596" s="26" t="inlineStr">
        <is>
          <t>Vitres propres avant photos et visites, tarif partenaire</t>
        </is>
      </c>
      <c r="U596" s="26" t="n"/>
      <c r="V596" s="26" t="inlineStr">
        <is>
          <t>nettoyage-vitres-agence-immobiliere-ustaritz</t>
        </is>
      </c>
      <c r="W596" s="26">
        <f>"https://www.nettoyage-vitres-bayonne.fr/"&amp;V596</f>
        <v/>
      </c>
      <c r="X596" s="26" t="inlineStr">
        <is>
          <t>nettoyage-vitres-agence-immobiliere-pays-basque, entreprise-nettoyage-vitres-ustaritz, contact-devis</t>
        </is>
      </c>
      <c r="Y596" s="33" t="inlineStr">
        <is>
          <t>À créer</t>
        </is>
      </c>
      <c r="Z596" s="34" t="n"/>
      <c r="AA596" s="34" t="n"/>
      <c r="AB596" s="33" t="n"/>
      <c r="AC596" s="33" t="n"/>
    </row>
    <row r="597" ht="15" customHeight="1" s="19">
      <c r="A597" s="26" t="n">
        <v>596</v>
      </c>
      <c r="B597" s="31" t="n">
        <v>46352</v>
      </c>
      <c r="C597" s="26" t="inlineStr">
        <is>
          <t>Jeudi</t>
        </is>
      </c>
      <c r="D597" s="26" t="inlineStr">
        <is>
          <t>S09</t>
        </is>
      </c>
      <c r="E597" s="26" t="inlineStr">
        <is>
          <t>Page hors menu</t>
        </is>
      </c>
      <c r="F597" s="26" t="inlineStr">
        <is>
          <t>4 · Métier × ville</t>
        </is>
      </c>
      <c r="G597" s="26" t="inlineStr">
        <is>
          <t>B2B</t>
        </is>
      </c>
      <c r="H597" s="26" t="inlineStr">
        <is>
          <t>Page métier × ville</t>
        </is>
      </c>
      <c r="I597" s="26" t="inlineStr">
        <is>
          <t>Ustaritz</t>
        </is>
      </c>
      <c r="J597" s="32" t="n">
        <v>7897</v>
      </c>
      <c r="K597" s="26" t="inlineStr">
        <is>
          <t>Labourd intérieur (64)</t>
        </is>
      </c>
      <c r="L597" s="26" t="inlineStr">
        <is>
          <t>Cabinets médicaux &amp; paramédicaux</t>
        </is>
      </c>
      <c r="M597" s="26" t="inlineStr">
        <is>
          <t>Nettoyage vitres cabinet médical Ustaritz</t>
        </is>
      </c>
      <c r="N597" s="26" t="inlineStr">
        <is>
          <t>lavage vitres cabinet médical Ustaritz, laveur de vitres cabinets Ustaritz, nettoyage vitres cabinet médical 64480</t>
        </is>
      </c>
      <c r="O597" s="26" t="inlineStr">
        <is>
          <t>Nettoyage vitres cabinet médical Ustaritz | ProVitres-64</t>
        </is>
      </c>
      <c r="P597" s="26" t="inlineStr">
        <is>
          <t>Nettoyage vitres cabinet médical à Ustaritz pour votre cabinet : eau pure, vitres en hauteur jusqu'à 13 m, contrat régulier ou ponctuel. ProVitres-64,…</t>
        </is>
      </c>
      <c r="Q597" s="26" t="inlineStr">
        <is>
          <t>Nettoyage vitres cabinet médical à Ustaritz</t>
        </is>
      </c>
      <c r="R597" s="26" t="inlineStr">
        <is>
          <t>Nettoyage des vitres de votre cabinet à Ustaritz | Ce que nous nettoyons | Pollen, poussière agricole et calcaire | Vitres en hauteur : perche à eau pure jusqu'à 13 m, nacelle si besoin | Horaires et fréquences | Aussi à Larressore, Jatxou, Halsou | Devis</t>
        </is>
      </c>
      <c r="S597" s="26" t="inlineStr">
        <is>
          <t>maisons labourdines aux menuiseries colorées, pollen, poussière des champs et eau calcaire laissent des traces</t>
        </is>
      </c>
      <c r="T597" s="26" t="inlineStr">
        <is>
          <t>Interventions hors consultations, image d'hygiène</t>
        </is>
      </c>
      <c r="U597" s="26" t="n"/>
      <c r="V597" s="26" t="inlineStr">
        <is>
          <t>nettoyage-vitres-cabinet-medical-ustaritz</t>
        </is>
      </c>
      <c r="W597" s="26">
        <f>"https://www.nettoyage-vitres-bayonne.fr/"&amp;V597</f>
        <v/>
      </c>
      <c r="X597" s="26" t="inlineStr">
        <is>
          <t>nettoyage-vitres-cabinet-medical-pays-basque, entreprise-nettoyage-vitres-ustaritz, contact-devis</t>
        </is>
      </c>
      <c r="Y597" s="33" t="inlineStr">
        <is>
          <t>À créer</t>
        </is>
      </c>
      <c r="Z597" s="34" t="n"/>
      <c r="AA597" s="34" t="n"/>
      <c r="AB597" s="33" t="n"/>
      <c r="AC597" s="33" t="n"/>
    </row>
    <row r="598" ht="15" customHeight="1" s="19">
      <c r="A598" s="26" t="n">
        <v>597</v>
      </c>
      <c r="B598" s="31" t="n">
        <v>46352</v>
      </c>
      <c r="C598" s="26" t="inlineStr">
        <is>
          <t>Jeudi</t>
        </is>
      </c>
      <c r="D598" s="26" t="inlineStr">
        <is>
          <t>S09</t>
        </is>
      </c>
      <c r="E598" s="26" t="inlineStr">
        <is>
          <t>Page hors menu</t>
        </is>
      </c>
      <c r="F598" s="26" t="inlineStr">
        <is>
          <t>4 · Métier × ville</t>
        </is>
      </c>
      <c r="G598" s="26" t="inlineStr">
        <is>
          <t>B2B</t>
        </is>
      </c>
      <c r="H598" s="26" t="inlineStr">
        <is>
          <t>Page métier × ville</t>
        </is>
      </c>
      <c r="I598" s="26" t="inlineStr">
        <is>
          <t>Ustaritz</t>
        </is>
      </c>
      <c r="J598" s="32" t="n">
        <v>7897</v>
      </c>
      <c r="K598" s="26" t="inlineStr">
        <is>
          <t>Labourd intérieur (64)</t>
        </is>
      </c>
      <c r="L598" s="26" t="inlineStr">
        <is>
          <t>Fin de chantier</t>
        </is>
      </c>
      <c r="M598" s="26" t="inlineStr">
        <is>
          <t>Nettoyage vitres fin de chantier Ustaritz</t>
        </is>
      </c>
      <c r="N598" s="26" t="inlineStr">
        <is>
          <t>lavage vitres fin de chantier Ustaritz, laveur de vitres fin Ustaritz, nettoyage vitres fin de chantier 64480</t>
        </is>
      </c>
      <c r="O598" s="26" t="inlineStr">
        <is>
          <t>Nettoyage vitres fin de chantier Ustaritz | ProVitres-64</t>
        </is>
      </c>
      <c r="P598" s="26" t="inlineStr">
        <is>
          <t>Nettoyage vitres fin de chantier à Ustaritz pour votre chantier : eau pure, vitres en hauteur jusqu'à 13 m, contrat régulier ou ponctuel. ProVitres-64,…</t>
        </is>
      </c>
      <c r="Q598" s="26" t="inlineStr">
        <is>
          <t>Nettoyage vitres fin de chantier à Ustaritz</t>
        </is>
      </c>
      <c r="R598" s="26" t="inlineStr">
        <is>
          <t>Nettoyage des vitres de votre chantier à Ustaritz | Ce que nous nettoyons | Pollen, poussière agricole et calcaire | Vitres en hauteur : perche à eau pure jusqu'à 13 m, nacelle si besoin | Horaires et fréquences | Aussi à Larressore, Jatxou, Halsou | Devis</t>
        </is>
      </c>
      <c r="S598" s="26" t="inlineStr">
        <is>
          <t>maisons labourdines aux menuiseries colorées, pollen, poussière des champs et eau calcaire laissent des traces</t>
        </is>
      </c>
      <c r="T598" s="26" t="inlineStr">
        <is>
          <t>Ciment, peinture, silicone : décapage sans rayer</t>
        </is>
      </c>
      <c r="U598" s="26" t="n"/>
      <c r="V598" s="26" t="inlineStr">
        <is>
          <t>nettoyage-vitres-fin-de-chantier-ustaritz</t>
        </is>
      </c>
      <c r="W598" s="26">
        <f>"https://www.nettoyage-vitres-bayonne.fr/"&amp;V598</f>
        <v/>
      </c>
      <c r="X598" s="26" t="inlineStr">
        <is>
          <t>nettoyage-vitres-fin-de-chantier-pays-basque, entreprise-nettoyage-vitres-ustaritz, contact-devis</t>
        </is>
      </c>
      <c r="Y598" s="33" t="inlineStr">
        <is>
          <t>À créer</t>
        </is>
      </c>
      <c r="Z598" s="34" t="n"/>
      <c r="AA598" s="34" t="n"/>
      <c r="AB598" s="33" t="n"/>
      <c r="AC598" s="33" t="n"/>
    </row>
    <row r="599" ht="15" customHeight="1" s="19">
      <c r="A599" s="26" t="n">
        <v>598</v>
      </c>
      <c r="B599" s="31" t="n">
        <v>46352</v>
      </c>
      <c r="C599" s="26" t="inlineStr">
        <is>
          <t>Jeudi</t>
        </is>
      </c>
      <c r="D599" s="26" t="inlineStr">
        <is>
          <t>S09</t>
        </is>
      </c>
      <c r="E599" s="26" t="inlineStr">
        <is>
          <t>Page hors menu</t>
        </is>
      </c>
      <c r="F599" s="26" t="inlineStr">
        <is>
          <t>4 · Métier × ville</t>
        </is>
      </c>
      <c r="G599" s="26" t="inlineStr">
        <is>
          <t>B2B</t>
        </is>
      </c>
      <c r="H599" s="26" t="inlineStr">
        <is>
          <t>Page métier × ville</t>
        </is>
      </c>
      <c r="I599" s="26" t="inlineStr">
        <is>
          <t>Ustaritz</t>
        </is>
      </c>
      <c r="J599" s="32" t="n">
        <v>7897</v>
      </c>
      <c r="K599" s="26" t="inlineStr">
        <is>
          <t>Labourd intérieur (64)</t>
        </is>
      </c>
      <c r="L599" s="26" t="inlineStr">
        <is>
          <t>Supermarchés &amp; grandes surfaces</t>
        </is>
      </c>
      <c r="M599" s="26" t="inlineStr">
        <is>
          <t>Nettoyage vitres supermarché Ustaritz</t>
        </is>
      </c>
      <c r="N599" s="26" t="inlineStr">
        <is>
          <t>lavage vitres supermarché Ustaritz, laveur de vitres supermarchés Ustaritz, nettoyage vitres supermarché 64480</t>
        </is>
      </c>
      <c r="O599" s="26" t="inlineStr">
        <is>
          <t>Nettoyage vitres supermarché Ustaritz | ProVitres-64</t>
        </is>
      </c>
      <c r="P599" s="26" t="inlineStr">
        <is>
          <t>Nettoyage vitres supermarché à Ustaritz pour votre magasin : eau pure, vitres en hauteur jusqu'à 13 m, contrat régulier ou ponctuel. ProVitres-64, devis…</t>
        </is>
      </c>
      <c r="Q599" s="26" t="inlineStr">
        <is>
          <t>Nettoyage vitres supermarché à Ustaritz</t>
        </is>
      </c>
      <c r="R599" s="26" t="inlineStr">
        <is>
          <t>Nettoyage des vitres de votre magasin à Ustaritz | Ce que nous nettoyons | Pollen, poussière agricole et calcaire | Vitres en hauteur : perche à eau pure jusqu'à 13 m, nacelle si besoin | Horaires et fréquences | Aussi à Larressore, Jatxou, Halsou | Devis</t>
        </is>
      </c>
      <c r="S599" s="26" t="inlineStr">
        <is>
          <t>maisons labourdines aux menuiseries colorées, pollen, poussière des champs et eau calcaire laissent des traces</t>
        </is>
      </c>
      <c r="T599" s="26" t="inlineStr">
        <is>
          <t>Grandes façades vitrées, interventions avant l'ouverture</t>
        </is>
      </c>
      <c r="U599" s="26" t="n"/>
      <c r="V599" s="26" t="inlineStr">
        <is>
          <t>nettoyage-vitres-supermarche-ustaritz</t>
        </is>
      </c>
      <c r="W599" s="26">
        <f>"https://www.nettoyage-vitres-bayonne.fr/"&amp;V599</f>
        <v/>
      </c>
      <c r="X599" s="26" t="inlineStr">
        <is>
          <t>nettoyage-vitres-supermarche-pays-basque, entreprise-nettoyage-vitres-ustaritz, contact-devis</t>
        </is>
      </c>
      <c r="Y599" s="33" t="inlineStr">
        <is>
          <t>À créer</t>
        </is>
      </c>
      <c r="Z599" s="34" t="n"/>
      <c r="AA599" s="34" t="n"/>
      <c r="AB599" s="33" t="n"/>
      <c r="AC599" s="33" t="n"/>
    </row>
    <row r="600" ht="15" customHeight="1" s="19">
      <c r="A600" s="26" t="n">
        <v>599</v>
      </c>
      <c r="B600" s="31" t="n">
        <v>46352</v>
      </c>
      <c r="C600" s="26" t="inlineStr">
        <is>
          <t>Jeudi</t>
        </is>
      </c>
      <c r="D600" s="26" t="inlineStr">
        <is>
          <t>S09</t>
        </is>
      </c>
      <c r="E600" s="26" t="inlineStr">
        <is>
          <t>Article</t>
        </is>
      </c>
      <c r="F600" s="26" t="inlineStr">
        <is>
          <t>Articles</t>
        </is>
      </c>
      <c r="G600" s="26" t="inlineStr">
        <is>
          <t>B2B</t>
        </is>
      </c>
      <c r="H600" s="26" t="inlineStr">
        <is>
          <t>Article guide ville (pros)</t>
        </is>
      </c>
      <c r="I600" s="26" t="inlineStr">
        <is>
          <t>Biarritz</t>
        </is>
      </c>
      <c r="J600" s="32" t="n">
        <v>26206</v>
      </c>
      <c r="K600" s="26" t="inlineStr">
        <is>
          <t>Côte basque (64)</t>
        </is>
      </c>
      <c r="L600" s="26" t="inlineStr">
        <is>
          <t>Professionnels</t>
        </is>
      </c>
      <c r="M600" s="26" t="inlineStr">
        <is>
          <t>laveur de vitres professionnel Biarritz</t>
        </is>
      </c>
      <c r="N600" s="26" t="n"/>
      <c r="O600" s="26" t="inlineStr">
        <is>
          <t>Nettoyage de vitres pour les pros à Biarritz : le guide 2026</t>
        </is>
      </c>
      <c r="P600" s="26" t="inlineStr">
        <is>
          <t>Nettoyage de vitres pour les pros à Biarritz : le guide 2026 — les conseils de ProVitres-64, laveur de vitres professionnel au Pays Basque et dans le Sud…</t>
        </is>
      </c>
      <c r="Q600" s="26" t="inlineStr">
        <is>
          <t>Nettoyage de vitres pour les pros à Biarritz : le guide 2026</t>
        </is>
      </c>
      <c r="R600" s="26" t="inlineStr">
        <is>
          <t>Le tissu économique de Biarritz | Embruns et sel marin : l'effet sur les vitres | Vitres en hauteur : perche à eau pure jusqu'à 13 m, nacelle si besoin | Quels établissements, quelle fréquence | Devis</t>
        </is>
      </c>
      <c r="S600" s="26" t="inlineStr">
        <is>
          <t>les embruns salés et le sable soulevé par le vent ternissent les vitres face à l'océan en quelques semaines</t>
        </is>
      </c>
      <c r="T600" s="26" t="n"/>
      <c r="U600" s="26" t="n"/>
      <c r="V600" s="26" t="inlineStr">
        <is>
          <t>blog-actus/nettoyage-de-vitres-pour-les-pros-a-biarritz-le-guide-2026</t>
        </is>
      </c>
      <c r="W600" s="26">
        <f>"https://www.nettoyage-vitres-bayonne.fr/"&amp;V600</f>
        <v/>
      </c>
      <c r="X600" s="26" t="inlineStr">
        <is>
          <t>blog-actus, contact-devis</t>
        </is>
      </c>
      <c r="Y600" s="33" t="inlineStr">
        <is>
          <t>À créer</t>
        </is>
      </c>
      <c r="Z600" s="34" t="n"/>
      <c r="AA600" s="34" t="n"/>
      <c r="AB600" s="33" t="n"/>
      <c r="AC600" s="33" t="n"/>
    </row>
    <row r="601" ht="15" customHeight="1" s="19">
      <c r="A601" s="26" t="n">
        <v>600</v>
      </c>
      <c r="B601" s="31" t="n">
        <v>46352</v>
      </c>
      <c r="C601" s="26" t="inlineStr">
        <is>
          <t>Jeudi</t>
        </is>
      </c>
      <c r="D601" s="26" t="inlineStr">
        <is>
          <t>S09</t>
        </is>
      </c>
      <c r="E601" s="26" t="inlineStr">
        <is>
          <t>Article</t>
        </is>
      </c>
      <c r="F601" s="26" t="inlineStr">
        <is>
          <t>Articles</t>
        </is>
      </c>
      <c r="G601" s="26" t="inlineStr">
        <is>
          <t>B2B</t>
        </is>
      </c>
      <c r="H601" s="26" t="inlineStr">
        <is>
          <t>Article guide ville (pros)</t>
        </is>
      </c>
      <c r="I601" s="26" t="inlineStr">
        <is>
          <t>Dax</t>
        </is>
      </c>
      <c r="J601" s="32" t="n">
        <v>22109</v>
      </c>
      <c r="K601" s="26" t="inlineStr">
        <is>
          <t>Dax thermal (40)</t>
        </is>
      </c>
      <c r="L601" s="26" t="inlineStr">
        <is>
          <t>Professionnels</t>
        </is>
      </c>
      <c r="M601" s="26" t="inlineStr">
        <is>
          <t>laveur de vitres professionnel Dax</t>
        </is>
      </c>
      <c r="N601" s="26" t="n"/>
      <c r="O601" s="26" t="inlineStr">
        <is>
          <t>Nettoyage de vitres pour les pros à Dax : le guide 2026</t>
        </is>
      </c>
      <c r="P601" s="26" t="inlineStr">
        <is>
          <t>Nettoyage de vitres pour les pros à Dax : le guide 2026 — les conseils de ProVitres-64, laveur de vitres professionnel au Pays Basque et dans le Sud Landes.</t>
        </is>
      </c>
      <c r="Q601" s="26" t="inlineStr">
        <is>
          <t>Nettoyage de vitres pour les pros à Dax : le guide 2026</t>
        </is>
      </c>
      <c r="R601" s="26" t="inlineStr">
        <is>
          <t>Le tissu économique de Dax | Ville thermale et calcaire : l'effet sur les vitres | Vitres en hauteur : perche à eau pure jusqu'à 13 m, nacelle si besoin | Quels établissements, quelle fréquence | Devis</t>
        </is>
      </c>
      <c r="S601" s="26" t="inlineStr">
        <is>
          <t>hôtels, résidences de curistes et établissements de soins demandent des vitres irréprochables malgré une eau très calcaire</t>
        </is>
      </c>
      <c r="T601" s="26" t="n"/>
      <c r="U601" s="26" t="n"/>
      <c r="V601" s="26" t="inlineStr">
        <is>
          <t>blog-actus/nettoyage-de-vitres-pour-les-pros-a-dax-le-guide-2026</t>
        </is>
      </c>
      <c r="W601" s="26">
        <f>"https://www.nettoyage-vitres-bayonne.fr/"&amp;V601</f>
        <v/>
      </c>
      <c r="X601" s="26" t="inlineStr">
        <is>
          <t>blog-actus, contact-devis</t>
        </is>
      </c>
      <c r="Y601" s="33" t="inlineStr">
        <is>
          <t>À créer</t>
        </is>
      </c>
      <c r="Z601" s="34" t="n"/>
      <c r="AA601" s="34" t="n"/>
      <c r="AB601" s="33" t="n"/>
      <c r="AC601" s="33" t="n"/>
    </row>
    <row r="602" ht="15" customHeight="1" s="19">
      <c r="A602" s="26" t="n">
        <v>601</v>
      </c>
      <c r="B602" s="31" t="n">
        <v>46353</v>
      </c>
      <c r="C602" s="26" t="inlineStr">
        <is>
          <t>Vendredi</t>
        </is>
      </c>
      <c r="D602" s="26" t="inlineStr">
        <is>
          <t>S09</t>
        </is>
      </c>
      <c r="E602" s="26" t="inlineStr">
        <is>
          <t>Page hors menu</t>
        </is>
      </c>
      <c r="F602" s="26" t="inlineStr">
        <is>
          <t>4 · Métier × ville</t>
        </is>
      </c>
      <c r="G602" s="26" t="inlineStr">
        <is>
          <t>B2B</t>
        </is>
      </c>
      <c r="H602" s="26" t="inlineStr">
        <is>
          <t>Page métier × ville</t>
        </is>
      </c>
      <c r="I602" s="26" t="inlineStr">
        <is>
          <t>Ustaritz</t>
        </is>
      </c>
      <c r="J602" s="32" t="n">
        <v>7897</v>
      </c>
      <c r="K602" s="26" t="inlineStr">
        <is>
          <t>Labourd intérieur (64)</t>
        </is>
      </c>
      <c r="L602" s="26" t="inlineStr">
        <is>
          <t>EHPAD, cliniques &amp; résidences seniors</t>
        </is>
      </c>
      <c r="M602" s="26" t="inlineStr">
        <is>
          <t>Nettoyage vitres EHPAD Ustaritz</t>
        </is>
      </c>
      <c r="N602" s="26" t="inlineStr">
        <is>
          <t>lavage vitres ehpad Ustaritz, laveur de vitres ehpad, Ustaritz, nettoyage vitres ehpad 64480</t>
        </is>
      </c>
      <c r="O602" s="26" t="inlineStr">
        <is>
          <t>Nettoyage vitres EHPAD Ustaritz | ProVitres-64</t>
        </is>
      </c>
      <c r="P602" s="26" t="inlineStr">
        <is>
          <t>Nettoyage vitres EHPAD à Ustaritz pour votre établissement : eau pure, vitres en hauteur jusqu'à 13 m, contrat régulier ou ponctuel. ProVitres-64, devis…</t>
        </is>
      </c>
      <c r="Q602" s="26" t="inlineStr">
        <is>
          <t>Nettoyage vitres EHPAD à Ustaritz</t>
        </is>
      </c>
      <c r="R602" s="26" t="inlineStr">
        <is>
          <t>Nettoyage des vitres de votre établissement à Ustaritz | Ce que nous nettoyons | Pollen, poussière agricole et calcaire | Vitres en hauteur : perche à eau pure jusqu'à 13 m, nacelle si besoin | Horaires et fréquences | Aussi à Larressore, Jatxou, Halsou | Devis</t>
        </is>
      </c>
      <c r="S602" s="26" t="inlineStr">
        <is>
          <t>maisons labourdines aux menuiseries colorées, pollen, poussière des champs et eau calcaire laissent des traces</t>
        </is>
      </c>
      <c r="T602" s="26" t="inlineStr">
        <is>
          <t>Interventions discrètes, sans produit chimique (eau pure)</t>
        </is>
      </c>
      <c r="U602" s="26" t="n"/>
      <c r="V602" s="26" t="inlineStr">
        <is>
          <t>nettoyage-vitres-ehpad-ustaritz</t>
        </is>
      </c>
      <c r="W602" s="26">
        <f>"https://www.nettoyage-vitres-bayonne.fr/"&amp;V602</f>
        <v/>
      </c>
      <c r="X602" s="26" t="inlineStr">
        <is>
          <t>nettoyage-vitres-ehpad-pays-basque, entreprise-nettoyage-vitres-ustaritz, contact-devis</t>
        </is>
      </c>
      <c r="Y602" s="33" t="inlineStr">
        <is>
          <t>À créer</t>
        </is>
      </c>
      <c r="Z602" s="34" t="n"/>
      <c r="AA602" s="34" t="n"/>
      <c r="AB602" s="33" t="n"/>
      <c r="AC602" s="33" t="n"/>
    </row>
    <row r="603" ht="15" customHeight="1" s="19">
      <c r="A603" s="26" t="n">
        <v>602</v>
      </c>
      <c r="B603" s="31" t="n">
        <v>46353</v>
      </c>
      <c r="C603" s="26" t="inlineStr">
        <is>
          <t>Vendredi</t>
        </is>
      </c>
      <c r="D603" s="26" t="inlineStr">
        <is>
          <t>S09</t>
        </is>
      </c>
      <c r="E603" s="26" t="inlineStr">
        <is>
          <t>Page hors menu</t>
        </is>
      </c>
      <c r="F603" s="26" t="inlineStr">
        <is>
          <t>4 · Métier × ville</t>
        </is>
      </c>
      <c r="G603" s="26" t="inlineStr">
        <is>
          <t>B2B</t>
        </is>
      </c>
      <c r="H603" s="26" t="inlineStr">
        <is>
          <t>Page métier × ville</t>
        </is>
      </c>
      <c r="I603" s="26" t="inlineStr">
        <is>
          <t>Bidart</t>
        </is>
      </c>
      <c r="J603" s="32" t="n">
        <v>7689</v>
      </c>
      <c r="K603" s="26" t="inlineStr">
        <is>
          <t>Côte basque (64)</t>
        </is>
      </c>
      <c r="L603" s="26" t="inlineStr">
        <is>
          <t>Mairies &amp; bâtiments communaux</t>
        </is>
      </c>
      <c r="M603" s="26" t="inlineStr">
        <is>
          <t>Nettoyage vitres mairie Bidart</t>
        </is>
      </c>
      <c r="N603" s="26" t="inlineStr">
        <is>
          <t>lavage vitres mairie Bidart, laveur de vitres mairies Bidart, nettoyage vitres mairie 64210</t>
        </is>
      </c>
      <c r="O603" s="26" t="inlineStr">
        <is>
          <t>Nettoyage vitres mairie Bidart | ProVitres-64</t>
        </is>
      </c>
      <c r="P603" s="26" t="inlineStr">
        <is>
          <t>Nettoyage vitres mairie à Bidart pour vos bâtiments communaux : eau pure, vitres en hauteur jusqu'à 13 m, contrat régulier ou ponctuel. ProVitres-64,…</t>
        </is>
      </c>
      <c r="Q603" s="26" t="inlineStr">
        <is>
          <t>Nettoyage vitres mairie à Bidart</t>
        </is>
      </c>
      <c r="R603" s="26" t="inlineStr">
        <is>
          <t>Nettoyage des vitres de vos bâtiments communaux à Bidart | Ce que nous nettoyons | Embruns et sel marin | Vitres en hauteur : perche à eau pure jusqu'à 13 m, nacelle si besoin | Horaires et fréquences | Aussi à Guéthary, Anglet, Biarritz | Devis</t>
        </is>
      </c>
      <c r="S603" s="26" t="inlineStr">
        <is>
          <t>les embruns salés et le sable soulevé par le vent ternissent les vitres face à l'océan en quelques semaines</t>
        </is>
      </c>
      <c r="T603" s="26" t="inlineStr">
        <is>
          <t>Devis par bâtiment, facturation Chorus Pro, interventions pendant les vacances scolaires</t>
        </is>
      </c>
      <c r="U603" s="26" t="n"/>
      <c r="V603" s="26" t="inlineStr">
        <is>
          <t>nettoyage-vitres-mairie-bidart</t>
        </is>
      </c>
      <c r="W603" s="26">
        <f>"https://www.nettoyage-vitres-bayonne.fr/"&amp;V603</f>
        <v/>
      </c>
      <c r="X603" s="26" t="inlineStr">
        <is>
          <t>nettoyage-vitres-mairie-pays-basque, entreprise-nettoyage-vitres-bidart, contact-devis</t>
        </is>
      </c>
      <c r="Y603" s="33" t="inlineStr">
        <is>
          <t>À créer</t>
        </is>
      </c>
      <c r="Z603" s="34" t="n"/>
      <c r="AA603" s="34" t="n"/>
      <c r="AB603" s="33" t="n"/>
      <c r="AC603" s="33" t="n"/>
    </row>
    <row r="604" ht="15" customHeight="1" s="19">
      <c r="A604" s="26" t="n">
        <v>603</v>
      </c>
      <c r="B604" s="31" t="n">
        <v>46353</v>
      </c>
      <c r="C604" s="26" t="inlineStr">
        <is>
          <t>Vendredi</t>
        </is>
      </c>
      <c r="D604" s="26" t="inlineStr">
        <is>
          <t>S09</t>
        </is>
      </c>
      <c r="E604" s="26" t="inlineStr">
        <is>
          <t>Page hors menu</t>
        </is>
      </c>
      <c r="F604" s="26" t="inlineStr">
        <is>
          <t>4 · Métier × ville</t>
        </is>
      </c>
      <c r="G604" s="26" t="inlineStr">
        <is>
          <t>B2B</t>
        </is>
      </c>
      <c r="H604" s="26" t="inlineStr">
        <is>
          <t>Page métier × ville</t>
        </is>
      </c>
      <c r="I604" s="26" t="inlineStr">
        <is>
          <t>Bidart</t>
        </is>
      </c>
      <c r="J604" s="32" t="n">
        <v>7689</v>
      </c>
      <c r="K604" s="26" t="inlineStr">
        <is>
          <t>Côte basque (64)</t>
        </is>
      </c>
      <c r="L604" s="26" t="inlineStr">
        <is>
          <t>Immeubles &amp; copropriétés</t>
        </is>
      </c>
      <c r="M604" s="26" t="inlineStr">
        <is>
          <t>Nettoyage vitres immeuble Bidart</t>
        </is>
      </c>
      <c r="N604" s="26" t="inlineStr">
        <is>
          <t>lavage vitres immeuble Bidart, laveur de vitres immeubles Bidart, nettoyage vitres immeuble 64210</t>
        </is>
      </c>
      <c r="O604" s="26" t="inlineStr">
        <is>
          <t>Nettoyage vitres immeuble Bidart | ProVitres-64</t>
        </is>
      </c>
      <c r="P604" s="26" t="inlineStr">
        <is>
          <t>Nettoyage vitres immeuble à Bidart pour votre immeuble : eau pure, vitres en hauteur jusqu'à 13 m, contrat régulier ou ponctuel. ProVitres-64, devis gratuit.</t>
        </is>
      </c>
      <c r="Q604" s="26" t="inlineStr">
        <is>
          <t>Nettoyage vitres immeuble à Bidart</t>
        </is>
      </c>
      <c r="R604" s="26" t="inlineStr">
        <is>
          <t>Nettoyage des vitres de votre immeuble à Bidart | Ce que nous nettoyons | Embruns et sel marin | Vitres en hauteur : perche à eau pure jusqu'à 13 m, nacelle si besoin | Horaires et fréquences | Aussi à Guéthary, Anglet, Biarritz | Devis</t>
        </is>
      </c>
      <c r="S604" s="26" t="inlineStr">
        <is>
          <t>les embruns salés et le sable soulevé par le vent ternissent les vitres face à l'océan en quelques semaines</t>
        </is>
      </c>
      <c r="T604" s="26" t="inlineStr">
        <is>
          <t>Façades et parties communes en hauteur sans nacelle (perche 13 m), facture par immeuble pour les syndics</t>
        </is>
      </c>
      <c r="U604" s="26" t="n"/>
      <c r="V604" s="26" t="inlineStr">
        <is>
          <t>nettoyage-vitres-immeuble-bidart</t>
        </is>
      </c>
      <c r="W604" s="26">
        <f>"https://www.nettoyage-vitres-bayonne.fr/"&amp;V604</f>
        <v/>
      </c>
      <c r="X604" s="26" t="inlineStr">
        <is>
          <t>nettoyage-vitres-immeuble-pays-basque, entreprise-nettoyage-vitres-bidart, contact-devis</t>
        </is>
      </c>
      <c r="Y604" s="33" t="inlineStr">
        <is>
          <t>À créer</t>
        </is>
      </c>
      <c r="Z604" s="34" t="n"/>
      <c r="AA604" s="34" t="n"/>
      <c r="AB604" s="33" t="n"/>
      <c r="AC604" s="33" t="n"/>
    </row>
    <row r="605" ht="15" customHeight="1" s="19">
      <c r="A605" s="26" t="n">
        <v>604</v>
      </c>
      <c r="B605" s="31" t="n">
        <v>46353</v>
      </c>
      <c r="C605" s="26" t="inlineStr">
        <is>
          <t>Vendredi</t>
        </is>
      </c>
      <c r="D605" s="26" t="inlineStr">
        <is>
          <t>S09</t>
        </is>
      </c>
      <c r="E605" s="26" t="inlineStr">
        <is>
          <t>Page hors menu</t>
        </is>
      </c>
      <c r="F605" s="26" t="inlineStr">
        <is>
          <t>4 · Métier × ville</t>
        </is>
      </c>
      <c r="G605" s="26" t="inlineStr">
        <is>
          <t>B2B</t>
        </is>
      </c>
      <c r="H605" s="26" t="inlineStr">
        <is>
          <t>Page métier × ville</t>
        </is>
      </c>
      <c r="I605" s="26" t="inlineStr">
        <is>
          <t>Bidart</t>
        </is>
      </c>
      <c r="J605" s="32" t="n">
        <v>7689</v>
      </c>
      <c r="K605" s="26" t="inlineStr">
        <is>
          <t>Côte basque (64)</t>
        </is>
      </c>
      <c r="L605" s="26" t="inlineStr">
        <is>
          <t>Commerces &amp; boutiques</t>
        </is>
      </c>
      <c r="M605" s="26" t="inlineStr">
        <is>
          <t>Nettoyage vitrine magasin Bidart</t>
        </is>
      </c>
      <c r="N605" s="26" t="inlineStr">
        <is>
          <t>lavage vitrine magasin Bidart, laveur de vitres commerces Bidart, nettoyage vitrine magasin 64210</t>
        </is>
      </c>
      <c r="O605" s="26" t="inlineStr">
        <is>
          <t>Nettoyage vitrine magasin Bidart | ProVitres-64</t>
        </is>
      </c>
      <c r="P605" s="26" t="inlineStr">
        <is>
          <t>Nettoyage vitrine magasin à Bidart pour votre commerce : eau pure, vitres en hauteur jusqu'à 13 m, contrat régulier ou ponctuel. ProVitres-64, devis gratuit.</t>
        </is>
      </c>
      <c r="Q605" s="26" t="inlineStr">
        <is>
          <t>Nettoyage vitrine magasin à Bidart</t>
        </is>
      </c>
      <c r="R605" s="26" t="inlineStr">
        <is>
          <t>Nettoyage des vitres de votre commerce à Bidart | Ce que nous nettoyons | Embruns et sel marin | Vitres en hauteur : perche à eau pure jusqu'à 13 m, nacelle si besoin | Horaires et fréquences | Aussi à Guéthary, Anglet, Biarritz | Devis</t>
        </is>
      </c>
      <c r="S605" s="26" t="inlineStr">
        <is>
          <t>les embruns salés et le sable soulevé par le vent ternissent les vitres face à l'océan en quelques semaines</t>
        </is>
      </c>
      <c r="T605" s="26" t="inlineStr">
        <is>
          <t>Passage avant l'ouverture, abonnement vitrine, tournée à vélo</t>
        </is>
      </c>
      <c r="U605" s="26" t="n"/>
      <c r="V605" s="26" t="inlineStr">
        <is>
          <t>nettoyage-vitrine-magasin-bidart</t>
        </is>
      </c>
      <c r="W605" s="26">
        <f>"https://www.nettoyage-vitres-bayonne.fr/"&amp;V605</f>
        <v/>
      </c>
      <c r="X605" s="26" t="inlineStr">
        <is>
          <t>nettoyage-vitrine-magasin-pays-basque, entreprise-nettoyage-vitres-bidart, contact-devis</t>
        </is>
      </c>
      <c r="Y605" s="33" t="inlineStr">
        <is>
          <t>À créer</t>
        </is>
      </c>
      <c r="Z605" s="34" t="n"/>
      <c r="AA605" s="34" t="n"/>
      <c r="AB605" s="33" t="n"/>
      <c r="AC605" s="33" t="n"/>
    </row>
    <row r="606" ht="15" customHeight="1" s="19">
      <c r="A606" s="26" t="n">
        <v>605</v>
      </c>
      <c r="B606" s="31" t="n">
        <v>46353</v>
      </c>
      <c r="C606" s="26" t="inlineStr">
        <is>
          <t>Vendredi</t>
        </is>
      </c>
      <c r="D606" s="26" t="inlineStr">
        <is>
          <t>S09</t>
        </is>
      </c>
      <c r="E606" s="26" t="inlineStr">
        <is>
          <t>Page hors menu</t>
        </is>
      </c>
      <c r="F606" s="26" t="inlineStr">
        <is>
          <t>4 · Métier × ville</t>
        </is>
      </c>
      <c r="G606" s="26" t="inlineStr">
        <is>
          <t>B2B</t>
        </is>
      </c>
      <c r="H606" s="26" t="inlineStr">
        <is>
          <t>Page métier × ville</t>
        </is>
      </c>
      <c r="I606" s="26" t="inlineStr">
        <is>
          <t>Bidart</t>
        </is>
      </c>
      <c r="J606" s="32" t="n">
        <v>7689</v>
      </c>
      <c r="K606" s="26" t="inlineStr">
        <is>
          <t>Côte basque (64)</t>
        </is>
      </c>
      <c r="L606" s="26" t="inlineStr">
        <is>
          <t>Hôtels &amp; résidences</t>
        </is>
      </c>
      <c r="M606" s="26" t="inlineStr">
        <is>
          <t>Nettoyage vitres hôtel Bidart</t>
        </is>
      </c>
      <c r="N606" s="26" t="inlineStr">
        <is>
          <t>lavage vitres hôtel Bidart, laveur de vitres hôtels Bidart, nettoyage vitres hôtel 64210</t>
        </is>
      </c>
      <c r="O606" s="26" t="inlineStr">
        <is>
          <t>Nettoyage vitres hôtel Bidart | ProVitres-64</t>
        </is>
      </c>
      <c r="P606" s="26" t="inlineStr">
        <is>
          <t>Nettoyage vitres hôtel à Bidart pour votre hôtel : eau pure, vitres en hauteur jusqu'à 13 m, contrat régulier ou ponctuel. ProVitres-64, devis gratuit.</t>
        </is>
      </c>
      <c r="Q606" s="26" t="inlineStr">
        <is>
          <t>Nettoyage vitres hôtel à Bidart</t>
        </is>
      </c>
      <c r="R606" s="26" t="inlineStr">
        <is>
          <t>Nettoyage des vitres de votre hôtel à Bidart | Ce que nous nettoyons | Embruns et sel marin | Vitres en hauteur : perche à eau pure jusqu'à 13 m, nacelle si besoin | Horaires et fréquences | Aussi à Guéthary, Anglet, Biarritz | Devis</t>
        </is>
      </c>
      <c r="S606" s="26" t="inlineStr">
        <is>
          <t>les embruns salés et le sable soulevé par le vent ternissent les vitres face à l'océan en quelques semaines</t>
        </is>
      </c>
      <c r="T606" s="26" t="inlineStr">
        <is>
          <t>Façades et baies des chambres en hauteur, interventions hors affluence, renfort avant la saison</t>
        </is>
      </c>
      <c r="U606" s="26" t="n"/>
      <c r="V606" s="26" t="inlineStr">
        <is>
          <t>nettoyage-vitres-hotel-bidart</t>
        </is>
      </c>
      <c r="W606" s="26">
        <f>"https://www.nettoyage-vitres-bayonne.fr/"&amp;V606</f>
        <v/>
      </c>
      <c r="X606" s="26" t="inlineStr">
        <is>
          <t>nettoyage-vitres-hotel-pays-basque, entreprise-nettoyage-vitres-bidart, contact-devis</t>
        </is>
      </c>
      <c r="Y606" s="33" t="inlineStr">
        <is>
          <t>À créer</t>
        </is>
      </c>
      <c r="Z606" s="34" t="n"/>
      <c r="AA606" s="34" t="n"/>
      <c r="AB606" s="33" t="n"/>
      <c r="AC606" s="33" t="n"/>
    </row>
    <row r="607" ht="15" customHeight="1" s="19">
      <c r="A607" s="26" t="n">
        <v>606</v>
      </c>
      <c r="B607" s="31" t="n">
        <v>46353</v>
      </c>
      <c r="C607" s="26" t="inlineStr">
        <is>
          <t>Vendredi</t>
        </is>
      </c>
      <c r="D607" s="26" t="inlineStr">
        <is>
          <t>S09</t>
        </is>
      </c>
      <c r="E607" s="26" t="inlineStr">
        <is>
          <t>Page hors menu</t>
        </is>
      </c>
      <c r="F607" s="26" t="inlineStr">
        <is>
          <t>4 · Métier × ville</t>
        </is>
      </c>
      <c r="G607" s="26" t="inlineStr">
        <is>
          <t>B2B</t>
        </is>
      </c>
      <c r="H607" s="26" t="inlineStr">
        <is>
          <t>Page métier × ville</t>
        </is>
      </c>
      <c r="I607" s="26" t="inlineStr">
        <is>
          <t>Bidart</t>
        </is>
      </c>
      <c r="J607" s="32" t="n">
        <v>7689</v>
      </c>
      <c r="K607" s="26" t="inlineStr">
        <is>
          <t>Côte basque (64)</t>
        </is>
      </c>
      <c r="L607" s="26" t="inlineStr">
        <is>
          <t>Bureaux &amp; entreprises</t>
        </is>
      </c>
      <c r="M607" s="26" t="inlineStr">
        <is>
          <t>Nettoyage vitres bureaux Bidart</t>
        </is>
      </c>
      <c r="N607" s="26" t="inlineStr">
        <is>
          <t>lavage vitres bureaux Bidart, laveur de vitres bureaux Bidart, nettoyage vitres bureaux 64210</t>
        </is>
      </c>
      <c r="O607" s="26" t="inlineStr">
        <is>
          <t>Nettoyage vitres bureaux Bidart | ProVitres-64</t>
        </is>
      </c>
      <c r="P607" s="26" t="inlineStr">
        <is>
          <t>Nettoyage vitres bureaux à Bidart pour vos bureaux : eau pure, vitres en hauteur jusqu'à 13 m, contrat régulier ou ponctuel. ProVitres-64, devis gratuit.</t>
        </is>
      </c>
      <c r="Q607" s="26" t="inlineStr">
        <is>
          <t>Nettoyage vitres bureaux à Bidart</t>
        </is>
      </c>
      <c r="R607" s="26" t="inlineStr">
        <is>
          <t>Nettoyage des vitres de vos bureaux à Bidart | Ce que nous nettoyons | Embruns et sel marin | Vitres en hauteur : perche à eau pure jusqu'à 13 m, nacelle si besoin | Horaires et fréquences | Aussi à Guéthary, Anglet, Biarritz | Devis</t>
        </is>
      </c>
      <c r="S607" s="26" t="inlineStr">
        <is>
          <t>les embruns salés et le sable soulevé par le vent ternissent les vitres face à l'océan en quelques semaines</t>
        </is>
      </c>
      <c r="T607" s="26" t="inlineStr">
        <is>
          <t>Contrat d'entretien, interventions hors horaires, façades vitrées</t>
        </is>
      </c>
      <c r="U607" s="26" t="n"/>
      <c r="V607" s="26" t="inlineStr">
        <is>
          <t>nettoyage-vitres-bureaux-bidart</t>
        </is>
      </c>
      <c r="W607" s="26">
        <f>"https://www.nettoyage-vitres-bayonne.fr/"&amp;V607</f>
        <v/>
      </c>
      <c r="X607" s="26" t="inlineStr">
        <is>
          <t>nettoyage-vitres-bureaux-pays-basque, entreprise-nettoyage-vitres-bidart, contact-devis</t>
        </is>
      </c>
      <c r="Y607" s="33" t="inlineStr">
        <is>
          <t>À créer</t>
        </is>
      </c>
      <c r="Z607" s="34" t="n"/>
      <c r="AA607" s="34" t="n"/>
      <c r="AB607" s="33" t="n"/>
      <c r="AC607" s="33" t="n"/>
    </row>
    <row r="608" ht="15" customHeight="1" s="19">
      <c r="A608" s="26" t="n">
        <v>607</v>
      </c>
      <c r="B608" s="31" t="n">
        <v>46353</v>
      </c>
      <c r="C608" s="26" t="inlineStr">
        <is>
          <t>Vendredi</t>
        </is>
      </c>
      <c r="D608" s="26" t="inlineStr">
        <is>
          <t>S09</t>
        </is>
      </c>
      <c r="E608" s="26" t="inlineStr">
        <is>
          <t>Page hors menu</t>
        </is>
      </c>
      <c r="F608" s="26" t="inlineStr">
        <is>
          <t>4 · Métier × ville</t>
        </is>
      </c>
      <c r="G608" s="26" t="inlineStr">
        <is>
          <t>B2B</t>
        </is>
      </c>
      <c r="H608" s="26" t="inlineStr">
        <is>
          <t>Page métier × ville</t>
        </is>
      </c>
      <c r="I608" s="26" t="inlineStr">
        <is>
          <t>Bidart</t>
        </is>
      </c>
      <c r="J608" s="32" t="n">
        <v>7689</v>
      </c>
      <c r="K608" s="26" t="inlineStr">
        <is>
          <t>Côte basque (64)</t>
        </is>
      </c>
      <c r="L608" s="26" t="inlineStr">
        <is>
          <t>Restaurants, bars &amp; cafés</t>
        </is>
      </c>
      <c r="M608" s="26" t="inlineStr">
        <is>
          <t>Nettoyage vitres restaurant Bidart</t>
        </is>
      </c>
      <c r="N608" s="26" t="inlineStr">
        <is>
          <t>lavage vitres restaurant Bidart, laveur de vitres restaurants, Bidart, nettoyage vitres restaurant 64210</t>
        </is>
      </c>
      <c r="O608" s="26" t="inlineStr">
        <is>
          <t>Nettoyage vitres restaurant Bidart | ProVitres-64</t>
        </is>
      </c>
      <c r="P608" s="26" t="inlineStr">
        <is>
          <t>Nettoyage vitres restaurant à Bidart pour votre restaurant : eau pure, vitres en hauteur jusqu'à 13 m, contrat régulier ou ponctuel. ProVitres-64, devis…</t>
        </is>
      </c>
      <c r="Q608" s="26" t="inlineStr">
        <is>
          <t>Nettoyage vitres restaurant à Bidart</t>
        </is>
      </c>
      <c r="R608" s="26" t="inlineStr">
        <is>
          <t>Nettoyage des vitres de votre restaurant à Bidart | Ce que nous nettoyons | Embruns et sel marin | Vitres en hauteur : perche à eau pure jusqu'à 13 m, nacelle si besoin | Horaires et fréquences | Aussi à Guéthary, Anglet, Biarritz | Devis</t>
        </is>
      </c>
      <c r="S608" s="26" t="inlineStr">
        <is>
          <t>les embruns salés et le sable soulevé par le vent ternissent les vitres face à l'océan en quelques semaines</t>
        </is>
      </c>
      <c r="T608" s="26" t="inlineStr">
        <is>
          <t>Vitrine et terrasse vitrée propres avant le service</t>
        </is>
      </c>
      <c r="U608" s="26" t="n"/>
      <c r="V608" s="26" t="inlineStr">
        <is>
          <t>nettoyage-vitres-restaurant-bidart</t>
        </is>
      </c>
      <c r="W608" s="26">
        <f>"https://www.nettoyage-vitres-bayonne.fr/"&amp;V608</f>
        <v/>
      </c>
      <c r="X608" s="26" t="inlineStr">
        <is>
          <t>nettoyage-vitres-restaurant-pays-basque, entreprise-nettoyage-vitres-bidart, contact-devis</t>
        </is>
      </c>
      <c r="Y608" s="33" t="inlineStr">
        <is>
          <t>À créer</t>
        </is>
      </c>
      <c r="Z608" s="34" t="n"/>
      <c r="AA608" s="34" t="n"/>
      <c r="AB608" s="33" t="n"/>
      <c r="AC608" s="33" t="n"/>
    </row>
    <row r="609" ht="15" customHeight="1" s="19">
      <c r="A609" s="26" t="n">
        <v>608</v>
      </c>
      <c r="B609" s="31" t="n">
        <v>46353</v>
      </c>
      <c r="C609" s="26" t="inlineStr">
        <is>
          <t>Vendredi</t>
        </is>
      </c>
      <c r="D609" s="26" t="inlineStr">
        <is>
          <t>S09</t>
        </is>
      </c>
      <c r="E609" s="26" t="inlineStr">
        <is>
          <t>Page hors menu</t>
        </is>
      </c>
      <c r="F609" s="26" t="inlineStr">
        <is>
          <t>4 · Métier × ville</t>
        </is>
      </c>
      <c r="G609" s="26" t="inlineStr">
        <is>
          <t>B2B</t>
        </is>
      </c>
      <c r="H609" s="26" t="inlineStr">
        <is>
          <t>Page métier × ville</t>
        </is>
      </c>
      <c r="I609" s="26" t="inlineStr">
        <is>
          <t>Bidart</t>
        </is>
      </c>
      <c r="J609" s="32" t="n">
        <v>7689</v>
      </c>
      <c r="K609" s="26" t="inlineStr">
        <is>
          <t>Côte basque (64)</t>
        </is>
      </c>
      <c r="L609" s="26" t="inlineStr">
        <is>
          <t>Conciergeries &amp; locations saisonnières</t>
        </is>
      </c>
      <c r="M609" s="26" t="inlineStr">
        <is>
          <t>Nettoyage vitres location saisonnière Bidart</t>
        </is>
      </c>
      <c r="N609" s="26" t="inlineStr">
        <is>
          <t>lavage vitres location saisonnière Bidart, laveur de vitres conciergeries Bidart, nettoyage vitres location saisonnière 64210</t>
        </is>
      </c>
      <c r="O609" s="26" t="inlineStr">
        <is>
          <t>Nettoyage vitres location saisonnière Bidart | ProVitres-64</t>
        </is>
      </c>
      <c r="P609" s="26" t="inlineStr">
        <is>
          <t>Nettoyage vitres location saisonnière à Bidart pour vos locations saisonnières : eau pure, vitres en hauteur jusqu'à 13 m, contrat régulier ou ponctuel.…</t>
        </is>
      </c>
      <c r="Q609" s="26" t="inlineStr">
        <is>
          <t>Nettoyage vitres location saisonnière à Bidart</t>
        </is>
      </c>
      <c r="R609" s="26" t="inlineStr">
        <is>
          <t>Nettoyage des vitres de vos locations saisonnières à Bidart | Ce que nous nettoyons | Embruns et sel marin | Vitres en hauteur : perche à eau pure jusqu'à 13 m, nacelle si besoin | Horaires et fréquences | Aussi à Guéthary, Anglet, Biarritz | Devis</t>
        </is>
      </c>
      <c r="S609" s="26" t="inlineStr">
        <is>
          <t>les embruns salés et le sable soulevé par le vent ternissent les vitres face à l'océan en quelques semaines</t>
        </is>
      </c>
      <c r="T609" s="26" t="inlineStr">
        <is>
          <t>Passages entre deux séjours, baies vitrées face à la mer</t>
        </is>
      </c>
      <c r="U609" s="26" t="n"/>
      <c r="V609" s="26" t="inlineStr">
        <is>
          <t>nettoyage-vitres-location-saisonniere-bidart</t>
        </is>
      </c>
      <c r="W609" s="26">
        <f>"https://www.nettoyage-vitres-bayonne.fr/"&amp;V609</f>
        <v/>
      </c>
      <c r="X609" s="26" t="inlineStr">
        <is>
          <t>nettoyage-vitres-location-saisonniere-pays-basque, entreprise-nettoyage-vitres-bidart, contact-devis</t>
        </is>
      </c>
      <c r="Y609" s="33" t="inlineStr">
        <is>
          <t>À créer</t>
        </is>
      </c>
      <c r="Z609" s="34" t="n"/>
      <c r="AA609" s="34" t="n"/>
      <c r="AB609" s="33" t="n"/>
      <c r="AC609" s="33" t="n"/>
    </row>
    <row r="610" ht="15" customHeight="1" s="19">
      <c r="A610" s="26" t="n">
        <v>609</v>
      </c>
      <c r="B610" s="31" t="n">
        <v>46353</v>
      </c>
      <c r="C610" s="26" t="inlineStr">
        <is>
          <t>Vendredi</t>
        </is>
      </c>
      <c r="D610" s="26" t="inlineStr">
        <is>
          <t>S09</t>
        </is>
      </c>
      <c r="E610" s="26" t="inlineStr">
        <is>
          <t>Article</t>
        </is>
      </c>
      <c r="F610" s="26" t="inlineStr">
        <is>
          <t>Articles</t>
        </is>
      </c>
      <c r="G610" s="26" t="inlineStr">
        <is>
          <t>B2B</t>
        </is>
      </c>
      <c r="H610" s="26" t="inlineStr">
        <is>
          <t>Article guide ville (pros)</t>
        </is>
      </c>
      <c r="I610" s="26" t="inlineStr">
        <is>
          <t>Hendaye</t>
        </is>
      </c>
      <c r="J610" s="32" t="n">
        <v>18102</v>
      </c>
      <c r="K610" s="26" t="inlineStr">
        <is>
          <t>Côte basque (64)</t>
        </is>
      </c>
      <c r="L610" s="26" t="inlineStr">
        <is>
          <t>Professionnels</t>
        </is>
      </c>
      <c r="M610" s="26" t="inlineStr">
        <is>
          <t>laveur de vitres professionnel Hendaye</t>
        </is>
      </c>
      <c r="N610" s="26" t="n"/>
      <c r="O610" s="26" t="inlineStr">
        <is>
          <t>Nettoyage de vitres pour les pros à Hendaye : le guide 2026</t>
        </is>
      </c>
      <c r="P610" s="26" t="inlineStr">
        <is>
          <t>Nettoyage de vitres pour les pros à Hendaye : le guide 2026 — les conseils de ProVitres-64, laveur de vitres professionnel au Pays Basque et dans le Sud…</t>
        </is>
      </c>
      <c r="Q610" s="26" t="inlineStr">
        <is>
          <t>Nettoyage de vitres pour les pros à Hendaye : le guide 2026</t>
        </is>
      </c>
      <c r="R610" s="26" t="inlineStr">
        <is>
          <t>Le tissu économique de Hendaye | Embruns et sel marin : l'effet sur les vitres | Vitres en hauteur : perche à eau pure jusqu'à 13 m, nacelle si besoin | Quels établissements, quelle fréquence | Devis</t>
        </is>
      </c>
      <c r="S610" s="26" t="inlineStr">
        <is>
          <t>les embruns salés et le sable soulevé par le vent ternissent les vitres face à l'océan en quelques semaines</t>
        </is>
      </c>
      <c r="T610" s="26" t="n"/>
      <c r="U610" s="26" t="n"/>
      <c r="V610" s="26" t="inlineStr">
        <is>
          <t>blog-actus/nettoyage-de-vitres-pour-les-pros-a-hendaye-le-guide-2026</t>
        </is>
      </c>
      <c r="W610" s="26">
        <f>"https://www.nettoyage-vitres-bayonne.fr/"&amp;V610</f>
        <v/>
      </c>
      <c r="X610" s="26" t="inlineStr">
        <is>
          <t>blog-actus, contact-devis</t>
        </is>
      </c>
      <c r="Y610" s="33" t="inlineStr">
        <is>
          <t>À créer</t>
        </is>
      </c>
      <c r="Z610" s="34" t="n"/>
      <c r="AA610" s="34" t="n"/>
      <c r="AB610" s="33" t="n"/>
      <c r="AC610" s="33" t="n"/>
    </row>
    <row r="611" ht="15" customHeight="1" s="19">
      <c r="A611" s="26" t="n">
        <v>610</v>
      </c>
      <c r="B611" s="31" t="n">
        <v>46353</v>
      </c>
      <c r="C611" s="26" t="inlineStr">
        <is>
          <t>Vendredi</t>
        </is>
      </c>
      <c r="D611" s="26" t="inlineStr">
        <is>
          <t>S09</t>
        </is>
      </c>
      <c r="E611" s="26" t="inlineStr">
        <is>
          <t>Article</t>
        </is>
      </c>
      <c r="F611" s="26" t="inlineStr">
        <is>
          <t>Articles</t>
        </is>
      </c>
      <c r="G611" s="26" t="inlineStr">
        <is>
          <t>B2B</t>
        </is>
      </c>
      <c r="H611" s="26" t="inlineStr">
        <is>
          <t>Article guide ville (pros)</t>
        </is>
      </c>
      <c r="I611" s="26" t="inlineStr">
        <is>
          <t>Saint-Jean-de-Luz</t>
        </is>
      </c>
      <c r="J611" s="32" t="n">
        <v>14857</v>
      </c>
      <c r="K611" s="26" t="inlineStr">
        <is>
          <t>Côte basque (64)</t>
        </is>
      </c>
      <c r="L611" s="26" t="inlineStr">
        <is>
          <t>Professionnels</t>
        </is>
      </c>
      <c r="M611" s="26" t="inlineStr">
        <is>
          <t>laveur de vitres professionnel Saint-Jean-de-Luz</t>
        </is>
      </c>
      <c r="N611" s="26" t="n"/>
      <c r="O611" s="26" t="inlineStr">
        <is>
          <t>Nettoyage de vitres pour les pros à Saint-Jean-de-Luz : le</t>
        </is>
      </c>
      <c r="P611" s="26" t="inlineStr">
        <is>
          <t>Nettoyage de vitres pour les pros à Saint-Jean-de-Luz : le guide 2026 — les conseils de ProVitres-64, laveur de vitres professionnel au Pays Basque et…</t>
        </is>
      </c>
      <c r="Q611" s="26" t="inlineStr">
        <is>
          <t>Nettoyage de vitres pour les pros à Saint-Jean-de-Luz : le guide 2026</t>
        </is>
      </c>
      <c r="R611" s="26" t="inlineStr">
        <is>
          <t>Le tissu économique de Saint-Jean-de-Luz | Embruns et sel marin : l'effet sur les vitres | Vitres en hauteur : perche à eau pure jusqu'à 13 m, nacelle si besoin | Quels établissements, quelle fréquence | Devis</t>
        </is>
      </c>
      <c r="S611" s="26" t="inlineStr">
        <is>
          <t>les embruns salés et le sable soulevé par le vent ternissent les vitres face à l'océan en quelques semaines</t>
        </is>
      </c>
      <c r="T611" s="26" t="n"/>
      <c r="U611" s="26" t="n"/>
      <c r="V611" s="26" t="inlineStr">
        <is>
          <t>blog-actus/nettoyage-de-vitres-pour-les-pros-a-saint-jean-de-luz-le-guide-2026</t>
        </is>
      </c>
      <c r="W611" s="26">
        <f>"https://www.nettoyage-vitres-bayonne.fr/"&amp;V611</f>
        <v/>
      </c>
      <c r="X611" s="26" t="inlineStr">
        <is>
          <t>blog-actus, contact-devis</t>
        </is>
      </c>
      <c r="Y611" s="33" t="inlineStr">
        <is>
          <t>À créer</t>
        </is>
      </c>
      <c r="Z611" s="34" t="n"/>
      <c r="AA611" s="34" t="n"/>
      <c r="AB611" s="33" t="n"/>
      <c r="AC611" s="33" t="n"/>
    </row>
    <row r="612" ht="15" customHeight="1" s="19">
      <c r="A612" s="26" t="n">
        <v>611</v>
      </c>
      <c r="B612" s="31" t="n">
        <v>46354</v>
      </c>
      <c r="C612" s="26" t="inlineStr">
        <is>
          <t>Samedi</t>
        </is>
      </c>
      <c r="D612" s="26" t="inlineStr">
        <is>
          <t>S09</t>
        </is>
      </c>
      <c r="E612" s="26" t="inlineStr">
        <is>
          <t>Page hors menu</t>
        </is>
      </c>
      <c r="F612" s="26" t="inlineStr">
        <is>
          <t>4 · Métier × ville</t>
        </is>
      </c>
      <c r="G612" s="26" t="inlineStr">
        <is>
          <t>B2B</t>
        </is>
      </c>
      <c r="H612" s="26" t="inlineStr">
        <is>
          <t>Page métier × ville</t>
        </is>
      </c>
      <c r="I612" s="26" t="inlineStr">
        <is>
          <t>Bidart</t>
        </is>
      </c>
      <c r="J612" s="32" t="n">
        <v>7689</v>
      </c>
      <c r="K612" s="26" t="inlineStr">
        <is>
          <t>Côte basque (64)</t>
        </is>
      </c>
      <c r="L612" s="26" t="inlineStr">
        <is>
          <t>Écoles, collèges &amp; crèches</t>
        </is>
      </c>
      <c r="M612" s="26" t="inlineStr">
        <is>
          <t>Nettoyage vitres école Bidart</t>
        </is>
      </c>
      <c r="N612" s="26" t="inlineStr">
        <is>
          <t>lavage vitres école Bidart, laveur de vitres écoles, Bidart, nettoyage vitres école 64210</t>
        </is>
      </c>
      <c r="O612" s="26" t="inlineStr">
        <is>
          <t>Nettoyage vitres école Bidart | ProVitres-64</t>
        </is>
      </c>
      <c r="P612" s="26" t="inlineStr">
        <is>
          <t>Nettoyage vitres école à Bidart pour votre établissement scolaire : eau pure, vitres en hauteur jusqu'à 13 m, contrat régulier ou ponctuel. ProVitres-64,…</t>
        </is>
      </c>
      <c r="Q612" s="26" t="inlineStr">
        <is>
          <t>Nettoyage vitres école à Bidart</t>
        </is>
      </c>
      <c r="R612" s="26" t="inlineStr">
        <is>
          <t>Nettoyage des vitres de votre établissement scolaire à Bidart | Ce que nous nettoyons | Embruns et sel marin | Vitres en hauteur : perche à eau pure jusqu'à 13 m, nacelle si besoin | Horaires et fréquences | Aussi à Guéthary, Anglet, Biarritz | Devis</t>
        </is>
      </c>
      <c r="S612" s="26" t="inlineStr">
        <is>
          <t>les embruns salés et le sable soulevé par le vent ternissent les vitres face à l'océan en quelques semaines</t>
        </is>
      </c>
      <c r="T612" s="26" t="inlineStr">
        <is>
          <t>Interventions pendant les vacances, verrières et préaux</t>
        </is>
      </c>
      <c r="U612" s="26" t="n"/>
      <c r="V612" s="26" t="inlineStr">
        <is>
          <t>nettoyage-vitres-ecole-bidart</t>
        </is>
      </c>
      <c r="W612" s="26">
        <f>"https://www.nettoyage-vitres-bayonne.fr/"&amp;V612</f>
        <v/>
      </c>
      <c r="X612" s="26" t="inlineStr">
        <is>
          <t>nettoyage-vitres-ecole-pays-basque, entreprise-nettoyage-vitres-bidart, contact-devis</t>
        </is>
      </c>
      <c r="Y612" s="33" t="inlineStr">
        <is>
          <t>À créer</t>
        </is>
      </c>
      <c r="Z612" s="34" t="n"/>
      <c r="AA612" s="34" t="n"/>
      <c r="AB612" s="33" t="n"/>
      <c r="AC612" s="33" t="n"/>
    </row>
    <row r="613" ht="15" customHeight="1" s="19">
      <c r="A613" s="26" t="n">
        <v>612</v>
      </c>
      <c r="B613" s="31" t="n">
        <v>46354</v>
      </c>
      <c r="C613" s="26" t="inlineStr">
        <is>
          <t>Samedi</t>
        </is>
      </c>
      <c r="D613" s="26" t="inlineStr">
        <is>
          <t>S09</t>
        </is>
      </c>
      <c r="E613" s="26" t="inlineStr">
        <is>
          <t>Page hors menu</t>
        </is>
      </c>
      <c r="F613" s="26" t="inlineStr">
        <is>
          <t>4 · Métier × ville</t>
        </is>
      </c>
      <c r="G613" s="26" t="inlineStr">
        <is>
          <t>B2B</t>
        </is>
      </c>
      <c r="H613" s="26" t="inlineStr">
        <is>
          <t>Page métier × ville</t>
        </is>
      </c>
      <c r="I613" s="26" t="inlineStr">
        <is>
          <t>Bidart</t>
        </is>
      </c>
      <c r="J613" s="32" t="n">
        <v>7689</v>
      </c>
      <c r="K613" s="26" t="inlineStr">
        <is>
          <t>Côte basque (64)</t>
        </is>
      </c>
      <c r="L613" s="26" t="inlineStr">
        <is>
          <t>Agences immobilières</t>
        </is>
      </c>
      <c r="M613" s="26" t="inlineStr">
        <is>
          <t>Nettoyage vitres agence immobilière Bidart</t>
        </is>
      </c>
      <c r="N613" s="26" t="inlineStr">
        <is>
          <t>lavage vitres agence immobilière Bidart, laveur de vitres agences Bidart, nettoyage vitres agence immobilière 64210</t>
        </is>
      </c>
      <c r="O613" s="26" t="inlineStr">
        <is>
          <t>Nettoyage vitres agence immobilière Bidart | ProVitres-64</t>
        </is>
      </c>
      <c r="P613" s="26" t="inlineStr">
        <is>
          <t>Nettoyage vitres agence immobilière à Bidart pour votre agence immobilière : eau pure, vitres en hauteur jusqu'à 13 m, contrat régulier ou ponctuel.…</t>
        </is>
      </c>
      <c r="Q613" s="26" t="inlineStr">
        <is>
          <t>Nettoyage vitres agence immobilière à Bidart</t>
        </is>
      </c>
      <c r="R613" s="26" t="inlineStr">
        <is>
          <t>Nettoyage des vitres de votre agence immobilière à Bidart | Ce que nous nettoyons | Embruns et sel marin | Vitres en hauteur : perche à eau pure jusqu'à 13 m, nacelle si besoin | Horaires et fréquences | Aussi à Guéthary, Anglet, Biarritz | Devis</t>
        </is>
      </c>
      <c r="S613" s="26" t="inlineStr">
        <is>
          <t>les embruns salés et le sable soulevé par le vent ternissent les vitres face à l'océan en quelques semaines</t>
        </is>
      </c>
      <c r="T613" s="26" t="inlineStr">
        <is>
          <t>Vitres propres avant photos et visites, tarif partenaire</t>
        </is>
      </c>
      <c r="U613" s="26" t="n"/>
      <c r="V613" s="26" t="inlineStr">
        <is>
          <t>nettoyage-vitres-agence-immobiliere-bidart</t>
        </is>
      </c>
      <c r="W613" s="26">
        <f>"https://www.nettoyage-vitres-bayonne.fr/"&amp;V613</f>
        <v/>
      </c>
      <c r="X613" s="26" t="inlineStr">
        <is>
          <t>nettoyage-vitres-agence-immobiliere-pays-basque, entreprise-nettoyage-vitres-bidart, contact-devis</t>
        </is>
      </c>
      <c r="Y613" s="33" t="inlineStr">
        <is>
          <t>À créer</t>
        </is>
      </c>
      <c r="Z613" s="34" t="n"/>
      <c r="AA613" s="34" t="n"/>
      <c r="AB613" s="33" t="n"/>
      <c r="AC613" s="33" t="n"/>
    </row>
    <row r="614" ht="15" customHeight="1" s="19">
      <c r="A614" s="26" t="n">
        <v>613</v>
      </c>
      <c r="B614" s="31" t="n">
        <v>46354</v>
      </c>
      <c r="C614" s="26" t="inlineStr">
        <is>
          <t>Samedi</t>
        </is>
      </c>
      <c r="D614" s="26" t="inlineStr">
        <is>
          <t>S09</t>
        </is>
      </c>
      <c r="E614" s="26" t="inlineStr">
        <is>
          <t>Page hors menu</t>
        </is>
      </c>
      <c r="F614" s="26" t="inlineStr">
        <is>
          <t>4 · Métier × ville</t>
        </is>
      </c>
      <c r="G614" s="26" t="inlineStr">
        <is>
          <t>B2B</t>
        </is>
      </c>
      <c r="H614" s="26" t="inlineStr">
        <is>
          <t>Page métier × ville</t>
        </is>
      </c>
      <c r="I614" s="26" t="inlineStr">
        <is>
          <t>Bidart</t>
        </is>
      </c>
      <c r="J614" s="32" t="n">
        <v>7689</v>
      </c>
      <c r="K614" s="26" t="inlineStr">
        <is>
          <t>Côte basque (64)</t>
        </is>
      </c>
      <c r="L614" s="26" t="inlineStr">
        <is>
          <t>Cabinets médicaux &amp; paramédicaux</t>
        </is>
      </c>
      <c r="M614" s="26" t="inlineStr">
        <is>
          <t>Nettoyage vitres cabinet médical Bidart</t>
        </is>
      </c>
      <c r="N614" s="26" t="inlineStr">
        <is>
          <t>lavage vitres cabinet médical Bidart, laveur de vitres cabinets Bidart, nettoyage vitres cabinet médical 64210</t>
        </is>
      </c>
      <c r="O614" s="26" t="inlineStr">
        <is>
          <t>Nettoyage vitres cabinet médical Bidart | ProVitres-64</t>
        </is>
      </c>
      <c r="P614" s="26" t="inlineStr">
        <is>
          <t>Nettoyage vitres cabinet médical à Bidart pour votre cabinet : eau pure, vitres en hauteur jusqu'à 13 m, contrat régulier ou ponctuel. ProVitres-64, devis…</t>
        </is>
      </c>
      <c r="Q614" s="26" t="inlineStr">
        <is>
          <t>Nettoyage vitres cabinet médical à Bidart</t>
        </is>
      </c>
      <c r="R614" s="26" t="inlineStr">
        <is>
          <t>Nettoyage des vitres de votre cabinet à Bidart | Ce que nous nettoyons | Embruns et sel marin | Vitres en hauteur : perche à eau pure jusqu'à 13 m, nacelle si besoin | Horaires et fréquences | Aussi à Guéthary, Anglet, Biarritz | Devis</t>
        </is>
      </c>
      <c r="S614" s="26" t="inlineStr">
        <is>
          <t>les embruns salés et le sable soulevé par le vent ternissent les vitres face à l'océan en quelques semaines</t>
        </is>
      </c>
      <c r="T614" s="26" t="inlineStr">
        <is>
          <t>Interventions hors consultations, image d'hygiène</t>
        </is>
      </c>
      <c r="U614" s="26" t="n"/>
      <c r="V614" s="26" t="inlineStr">
        <is>
          <t>nettoyage-vitres-cabinet-medical-bidart</t>
        </is>
      </c>
      <c r="W614" s="26">
        <f>"https://www.nettoyage-vitres-bayonne.fr/"&amp;V614</f>
        <v/>
      </c>
      <c r="X614" s="26" t="inlineStr">
        <is>
          <t>nettoyage-vitres-cabinet-medical-pays-basque, entreprise-nettoyage-vitres-bidart, contact-devis</t>
        </is>
      </c>
      <c r="Y614" s="33" t="inlineStr">
        <is>
          <t>À créer</t>
        </is>
      </c>
      <c r="Z614" s="34" t="n"/>
      <c r="AA614" s="34" t="n"/>
      <c r="AB614" s="33" t="n"/>
      <c r="AC614" s="33" t="n"/>
    </row>
    <row r="615" ht="15" customHeight="1" s="19">
      <c r="A615" s="26" t="n">
        <v>614</v>
      </c>
      <c r="B615" s="31" t="n">
        <v>46354</v>
      </c>
      <c r="C615" s="26" t="inlineStr">
        <is>
          <t>Samedi</t>
        </is>
      </c>
      <c r="D615" s="26" t="inlineStr">
        <is>
          <t>S09</t>
        </is>
      </c>
      <c r="E615" s="26" t="inlineStr">
        <is>
          <t>Page hors menu</t>
        </is>
      </c>
      <c r="F615" s="26" t="inlineStr">
        <is>
          <t>4 · Métier × ville</t>
        </is>
      </c>
      <c r="G615" s="26" t="inlineStr">
        <is>
          <t>B2B</t>
        </is>
      </c>
      <c r="H615" s="26" t="inlineStr">
        <is>
          <t>Page métier × ville</t>
        </is>
      </c>
      <c r="I615" s="26" t="inlineStr">
        <is>
          <t>Bidart</t>
        </is>
      </c>
      <c r="J615" s="32" t="n">
        <v>7689</v>
      </c>
      <c r="K615" s="26" t="inlineStr">
        <is>
          <t>Côte basque (64)</t>
        </is>
      </c>
      <c r="L615" s="26" t="inlineStr">
        <is>
          <t>Fin de chantier</t>
        </is>
      </c>
      <c r="M615" s="26" t="inlineStr">
        <is>
          <t>Nettoyage vitres fin de chantier Bidart</t>
        </is>
      </c>
      <c r="N615" s="26" t="inlineStr">
        <is>
          <t>lavage vitres fin de chantier Bidart, laveur de vitres fin Bidart, nettoyage vitres fin de chantier 64210</t>
        </is>
      </c>
      <c r="O615" s="26" t="inlineStr">
        <is>
          <t>Nettoyage vitres fin de chantier Bidart | ProVitres-64</t>
        </is>
      </c>
      <c r="P615" s="26" t="inlineStr">
        <is>
          <t>Nettoyage vitres fin de chantier à Bidart pour votre chantier : eau pure, vitres en hauteur jusqu'à 13 m, contrat régulier ou ponctuel. ProVitres-64,…</t>
        </is>
      </c>
      <c r="Q615" s="26" t="inlineStr">
        <is>
          <t>Nettoyage vitres fin de chantier à Bidart</t>
        </is>
      </c>
      <c r="R615" s="26" t="inlineStr">
        <is>
          <t>Nettoyage des vitres de votre chantier à Bidart | Ce que nous nettoyons | Embruns et sel marin | Vitres en hauteur : perche à eau pure jusqu'à 13 m, nacelle si besoin | Horaires et fréquences | Aussi à Guéthary, Anglet, Biarritz | Devis</t>
        </is>
      </c>
      <c r="S615" s="26" t="inlineStr">
        <is>
          <t>les embruns salés et le sable soulevé par le vent ternissent les vitres face à l'océan en quelques semaines</t>
        </is>
      </c>
      <c r="T615" s="26" t="inlineStr">
        <is>
          <t>Ciment, peinture, silicone : décapage sans rayer</t>
        </is>
      </c>
      <c r="U615" s="26" t="n"/>
      <c r="V615" s="26" t="inlineStr">
        <is>
          <t>nettoyage-vitres-fin-de-chantier-bidart</t>
        </is>
      </c>
      <c r="W615" s="26">
        <f>"https://www.nettoyage-vitres-bayonne.fr/"&amp;V615</f>
        <v/>
      </c>
      <c r="X615" s="26" t="inlineStr">
        <is>
          <t>nettoyage-vitres-fin-de-chantier-pays-basque, entreprise-nettoyage-vitres-bidart, contact-devis</t>
        </is>
      </c>
      <c r="Y615" s="33" t="inlineStr">
        <is>
          <t>À créer</t>
        </is>
      </c>
      <c r="Z615" s="34" t="n"/>
      <c r="AA615" s="34" t="n"/>
      <c r="AB615" s="33" t="n"/>
      <c r="AC615" s="33" t="n"/>
    </row>
    <row r="616" ht="15" customHeight="1" s="19">
      <c r="A616" s="26" t="n">
        <v>615</v>
      </c>
      <c r="B616" s="31" t="n">
        <v>46354</v>
      </c>
      <c r="C616" s="26" t="inlineStr">
        <is>
          <t>Samedi</t>
        </is>
      </c>
      <c r="D616" s="26" t="inlineStr">
        <is>
          <t>S09</t>
        </is>
      </c>
      <c r="E616" s="26" t="inlineStr">
        <is>
          <t>Page hors menu</t>
        </is>
      </c>
      <c r="F616" s="26" t="inlineStr">
        <is>
          <t>4 · Métier × ville</t>
        </is>
      </c>
      <c r="G616" s="26" t="inlineStr">
        <is>
          <t>B2B</t>
        </is>
      </c>
      <c r="H616" s="26" t="inlineStr">
        <is>
          <t>Page métier × ville</t>
        </is>
      </c>
      <c r="I616" s="26" t="inlineStr">
        <is>
          <t>Bidart</t>
        </is>
      </c>
      <c r="J616" s="32" t="n">
        <v>7689</v>
      </c>
      <c r="K616" s="26" t="inlineStr">
        <is>
          <t>Côte basque (64)</t>
        </is>
      </c>
      <c r="L616" s="26" t="inlineStr">
        <is>
          <t>Supermarchés &amp; grandes surfaces</t>
        </is>
      </c>
      <c r="M616" s="26" t="inlineStr">
        <is>
          <t>Nettoyage vitres supermarché Bidart</t>
        </is>
      </c>
      <c r="N616" s="26" t="inlineStr">
        <is>
          <t>lavage vitres supermarché Bidart, laveur de vitres supermarchés Bidart, nettoyage vitres supermarché 64210</t>
        </is>
      </c>
      <c r="O616" s="26" t="inlineStr">
        <is>
          <t>Nettoyage vitres supermarché Bidart | ProVitres-64</t>
        </is>
      </c>
      <c r="P616" s="26" t="inlineStr">
        <is>
          <t>Nettoyage vitres supermarché à Bidart pour votre magasin : eau pure, vitres en hauteur jusqu'à 13 m, contrat régulier ou ponctuel. ProVitres-64, devis…</t>
        </is>
      </c>
      <c r="Q616" s="26" t="inlineStr">
        <is>
          <t>Nettoyage vitres supermarché à Bidart</t>
        </is>
      </c>
      <c r="R616" s="26" t="inlineStr">
        <is>
          <t>Nettoyage des vitres de votre magasin à Bidart | Ce que nous nettoyons | Embruns et sel marin | Vitres en hauteur : perche à eau pure jusqu'à 13 m, nacelle si besoin | Horaires et fréquences | Aussi à Guéthary, Anglet, Biarritz | Devis</t>
        </is>
      </c>
      <c r="S616" s="26" t="inlineStr">
        <is>
          <t>les embruns salés et le sable soulevé par le vent ternissent les vitres face à l'océan en quelques semaines</t>
        </is>
      </c>
      <c r="T616" s="26" t="inlineStr">
        <is>
          <t>Grandes façades vitrées, interventions avant l'ouverture</t>
        </is>
      </c>
      <c r="U616" s="26" t="n"/>
      <c r="V616" s="26" t="inlineStr">
        <is>
          <t>nettoyage-vitres-supermarche-bidart</t>
        </is>
      </c>
      <c r="W616" s="26">
        <f>"https://www.nettoyage-vitres-bayonne.fr/"&amp;V616</f>
        <v/>
      </c>
      <c r="X616" s="26" t="inlineStr">
        <is>
          <t>nettoyage-vitres-supermarche-pays-basque, entreprise-nettoyage-vitres-bidart, contact-devis</t>
        </is>
      </c>
      <c r="Y616" s="33" t="inlineStr">
        <is>
          <t>À créer</t>
        </is>
      </c>
      <c r="Z616" s="34" t="n"/>
      <c r="AA616" s="34" t="n"/>
      <c r="AB616" s="33" t="n"/>
      <c r="AC616" s="33" t="n"/>
    </row>
    <row r="617" ht="15" customHeight="1" s="19">
      <c r="A617" s="26" t="n">
        <v>616</v>
      </c>
      <c r="B617" s="31" t="n">
        <v>46354</v>
      </c>
      <c r="C617" s="26" t="inlineStr">
        <is>
          <t>Samedi</t>
        </is>
      </c>
      <c r="D617" s="26" t="inlineStr">
        <is>
          <t>S09</t>
        </is>
      </c>
      <c r="E617" s="26" t="inlineStr">
        <is>
          <t>Page hors menu</t>
        </is>
      </c>
      <c r="F617" s="26" t="inlineStr">
        <is>
          <t>4 · Métier × ville</t>
        </is>
      </c>
      <c r="G617" s="26" t="inlineStr">
        <is>
          <t>B2B</t>
        </is>
      </c>
      <c r="H617" s="26" t="inlineStr">
        <is>
          <t>Page métier × ville</t>
        </is>
      </c>
      <c r="I617" s="26" t="inlineStr">
        <is>
          <t>Bidart</t>
        </is>
      </c>
      <c r="J617" s="32" t="n">
        <v>7689</v>
      </c>
      <c r="K617" s="26" t="inlineStr">
        <is>
          <t>Côte basque (64)</t>
        </is>
      </c>
      <c r="L617" s="26" t="inlineStr">
        <is>
          <t>EHPAD, cliniques &amp; résidences seniors</t>
        </is>
      </c>
      <c r="M617" s="26" t="inlineStr">
        <is>
          <t>Nettoyage vitres EHPAD Bidart</t>
        </is>
      </c>
      <c r="N617" s="26" t="inlineStr">
        <is>
          <t>lavage vitres ehpad Bidart, laveur de vitres ehpad, Bidart, nettoyage vitres ehpad 64210</t>
        </is>
      </c>
      <c r="O617" s="26" t="inlineStr">
        <is>
          <t>Nettoyage vitres EHPAD Bidart | ProVitres-64</t>
        </is>
      </c>
      <c r="P617" s="26" t="inlineStr">
        <is>
          <t>Nettoyage vitres EHPAD à Bidart pour votre établissement : eau pure, vitres en hauteur jusqu'à 13 m, contrat régulier ou ponctuel. ProVitres-64, devis…</t>
        </is>
      </c>
      <c r="Q617" s="26" t="inlineStr">
        <is>
          <t>Nettoyage vitres EHPAD à Bidart</t>
        </is>
      </c>
      <c r="R617" s="26" t="inlineStr">
        <is>
          <t>Nettoyage des vitres de votre établissement à Bidart | Ce que nous nettoyons | Embruns et sel marin | Vitres en hauteur : perche à eau pure jusqu'à 13 m, nacelle si besoin | Horaires et fréquences | Aussi à Guéthary, Anglet, Biarritz | Devis</t>
        </is>
      </c>
      <c r="S617" s="26" t="inlineStr">
        <is>
          <t>les embruns salés et le sable soulevé par le vent ternissent les vitres face à l'océan en quelques semaines</t>
        </is>
      </c>
      <c r="T617" s="26" t="inlineStr">
        <is>
          <t>Interventions discrètes, sans produit chimique (eau pure)</t>
        </is>
      </c>
      <c r="U617" s="26" t="n"/>
      <c r="V617" s="26" t="inlineStr">
        <is>
          <t>nettoyage-vitres-ehpad-bidart</t>
        </is>
      </c>
      <c r="W617" s="26">
        <f>"https://www.nettoyage-vitres-bayonne.fr/"&amp;V617</f>
        <v/>
      </c>
      <c r="X617" s="26" t="inlineStr">
        <is>
          <t>nettoyage-vitres-ehpad-pays-basque, entreprise-nettoyage-vitres-bidart, contact-devis</t>
        </is>
      </c>
      <c r="Y617" s="33" t="inlineStr">
        <is>
          <t>À créer</t>
        </is>
      </c>
      <c r="Z617" s="34" t="n"/>
      <c r="AA617" s="34" t="n"/>
      <c r="AB617" s="33" t="n"/>
      <c r="AC617" s="33" t="n"/>
    </row>
    <row r="618" ht="15" customHeight="1" s="19">
      <c r="A618" s="26" t="n">
        <v>617</v>
      </c>
      <c r="B618" s="31" t="n">
        <v>46354</v>
      </c>
      <c r="C618" s="26" t="inlineStr">
        <is>
          <t>Samedi</t>
        </is>
      </c>
      <c r="D618" s="26" t="inlineStr">
        <is>
          <t>S09</t>
        </is>
      </c>
      <c r="E618" s="26" t="inlineStr">
        <is>
          <t>Page hors menu</t>
        </is>
      </c>
      <c r="F618" s="26" t="inlineStr">
        <is>
          <t>4 · Métier × ville</t>
        </is>
      </c>
      <c r="G618" s="26" t="inlineStr">
        <is>
          <t>B2B</t>
        </is>
      </c>
      <c r="H618" s="26" t="inlineStr">
        <is>
          <t>Page métier × ville</t>
        </is>
      </c>
      <c r="I618" s="26" t="inlineStr">
        <is>
          <t>Bidart</t>
        </is>
      </c>
      <c r="J618" s="32" t="n">
        <v>7689</v>
      </c>
      <c r="K618" s="26" t="inlineStr">
        <is>
          <t>Côte basque (64)</t>
        </is>
      </c>
      <c r="L618" s="26" t="inlineStr">
        <is>
          <t>Campings &amp; résidences de tourisme</t>
        </is>
      </c>
      <c r="M618" s="26" t="inlineStr">
        <is>
          <t>Nettoyage vitres camping Bidart</t>
        </is>
      </c>
      <c r="N618" s="26" t="inlineStr">
        <is>
          <t>lavage vitres camping Bidart, laveur de vitres campings Bidart, nettoyage vitres camping 64210</t>
        </is>
      </c>
      <c r="O618" s="26" t="inlineStr">
        <is>
          <t>Nettoyage vitres camping Bidart | ProVitres-64</t>
        </is>
      </c>
      <c r="P618" s="26" t="inlineStr">
        <is>
          <t>Nettoyage vitres camping à Bidart pour votre camping : eau pure, vitres en hauteur jusqu'à 13 m, contrat régulier ou ponctuel. ProVitres-64, devis gratuit.</t>
        </is>
      </c>
      <c r="Q618" s="26" t="inlineStr">
        <is>
          <t>Nettoyage vitres camping à Bidart</t>
        </is>
      </c>
      <c r="R618" s="26" t="inlineStr">
        <is>
          <t>Nettoyage des vitres de votre camping à Bidart | Ce que nous nettoyons | Embruns et sel marin | Vitres en hauteur : perche à eau pure jusqu'à 13 m, nacelle si besoin | Horaires et fréquences | Aussi à Guéthary, Anglet, Biarritz | Devis</t>
        </is>
      </c>
      <c r="S618" s="26" t="inlineStr">
        <is>
          <t>les embruns salés et le sable soulevé par le vent ternissent les vitres face à l'océan en quelques semaines</t>
        </is>
      </c>
      <c r="T618" s="26" t="inlineStr">
        <is>
          <t>Grand nettoyage avant l'ouverture de la saison</t>
        </is>
      </c>
      <c r="U618" s="26" t="n"/>
      <c r="V618" s="26" t="inlineStr">
        <is>
          <t>nettoyage-vitres-camping-bidart</t>
        </is>
      </c>
      <c r="W618" s="26">
        <f>"https://www.nettoyage-vitres-bayonne.fr/"&amp;V618</f>
        <v/>
      </c>
      <c r="X618" s="26" t="inlineStr">
        <is>
          <t>nettoyage-vitres-camping-pays-basque, entreprise-nettoyage-vitres-bidart, contact-devis</t>
        </is>
      </c>
      <c r="Y618" s="33" t="inlineStr">
        <is>
          <t>À créer</t>
        </is>
      </c>
      <c r="Z618" s="34" t="n"/>
      <c r="AA618" s="34" t="n"/>
      <c r="AB618" s="33" t="n"/>
      <c r="AC618" s="33" t="n"/>
    </row>
    <row r="619" ht="15" customHeight="1" s="19">
      <c r="A619" s="26" t="n">
        <v>618</v>
      </c>
      <c r="B619" s="31" t="n">
        <v>46354</v>
      </c>
      <c r="C619" s="26" t="inlineStr">
        <is>
          <t>Samedi</t>
        </is>
      </c>
      <c r="D619" s="26" t="inlineStr">
        <is>
          <t>S09</t>
        </is>
      </c>
      <c r="E619" s="26" t="inlineStr">
        <is>
          <t>Page hors menu</t>
        </is>
      </c>
      <c r="F619" s="26" t="inlineStr">
        <is>
          <t>4 · Métier × ville</t>
        </is>
      </c>
      <c r="G619" s="26" t="inlineStr">
        <is>
          <t>B2B</t>
        </is>
      </c>
      <c r="H619" s="26" t="inlineStr">
        <is>
          <t>Page métier × ville</t>
        </is>
      </c>
      <c r="I619" s="26" t="inlineStr">
        <is>
          <t>Hasparren</t>
        </is>
      </c>
      <c r="J619" s="32" t="n">
        <v>7626</v>
      </c>
      <c r="K619" s="26" t="inlineStr">
        <is>
          <t>Labourd intérieur (64)</t>
        </is>
      </c>
      <c r="L619" s="26" t="inlineStr">
        <is>
          <t>Mairies &amp; bâtiments communaux</t>
        </is>
      </c>
      <c r="M619" s="26" t="inlineStr">
        <is>
          <t>Nettoyage vitres mairie Hasparren</t>
        </is>
      </c>
      <c r="N619" s="26" t="inlineStr">
        <is>
          <t>lavage vitres mairie Hasparren, laveur de vitres mairies Hasparren, nettoyage vitres mairie 64240</t>
        </is>
      </c>
      <c r="O619" s="26" t="inlineStr">
        <is>
          <t>Nettoyage vitres mairie Hasparren | ProVitres-64</t>
        </is>
      </c>
      <c r="P619" s="26" t="inlineStr">
        <is>
          <t>Nettoyage vitres mairie à Hasparren pour vos bâtiments communaux : eau pure, vitres en hauteur jusqu'à 13 m, contrat régulier ou ponctuel. ProVitres-64,…</t>
        </is>
      </c>
      <c r="Q619" s="26" t="inlineStr">
        <is>
          <t>Nettoyage vitres mairie à Hasparren</t>
        </is>
      </c>
      <c r="R619" s="26" t="inlineStr">
        <is>
          <t>Nettoyage des vitres de vos bâtiments communaux à Hasparren | Ce que nous nettoyons | Pollen, poussière agricole et calcaire | Vitres en hauteur : perche à eau pure jusqu'à 13 m, nacelle si besoin | Horaires et fréquences | Aussi à Briscous, Urt, Ayherre | Devis</t>
        </is>
      </c>
      <c r="S619" s="26" t="inlineStr">
        <is>
          <t>maisons labourdines aux menuiseries colorées, pollen, poussière des champs et eau calcaire laissent des traces</t>
        </is>
      </c>
      <c r="T619" s="26" t="inlineStr">
        <is>
          <t>Devis par bâtiment, facturation Chorus Pro, interventions pendant les vacances scolaires</t>
        </is>
      </c>
      <c r="U619" s="26" t="n"/>
      <c r="V619" s="26" t="inlineStr">
        <is>
          <t>nettoyage-vitres-mairie-hasparren</t>
        </is>
      </c>
      <c r="W619" s="26">
        <f>"https://www.nettoyage-vitres-bayonne.fr/"&amp;V619</f>
        <v/>
      </c>
      <c r="X619" s="26" t="inlineStr">
        <is>
          <t>nettoyage-vitres-mairie-pays-basque, entreprise-nettoyage-vitres-hasparren, contact-devis</t>
        </is>
      </c>
      <c r="Y619" s="33" t="inlineStr">
        <is>
          <t>À créer</t>
        </is>
      </c>
      <c r="Z619" s="34" t="n"/>
      <c r="AA619" s="34" t="n"/>
      <c r="AB619" s="33" t="n"/>
      <c r="AC619" s="33" t="n"/>
    </row>
    <row r="620" ht="15" customHeight="1" s="19">
      <c r="A620" s="26" t="n">
        <v>619</v>
      </c>
      <c r="B620" s="31" t="n">
        <v>46354</v>
      </c>
      <c r="C620" s="26" t="inlineStr">
        <is>
          <t>Samedi</t>
        </is>
      </c>
      <c r="D620" s="26" t="inlineStr">
        <is>
          <t>S09</t>
        </is>
      </c>
      <c r="E620" s="26" t="inlineStr">
        <is>
          <t>Article</t>
        </is>
      </c>
      <c r="F620" s="26" t="inlineStr">
        <is>
          <t>Articles</t>
        </is>
      </c>
      <c r="G620" s="26" t="inlineStr">
        <is>
          <t>B2B</t>
        </is>
      </c>
      <c r="H620" s="26" t="inlineStr">
        <is>
          <t>Article guide ville (pros)</t>
        </is>
      </c>
      <c r="I620" s="26" t="inlineStr">
        <is>
          <t>Saint-Paul-lès-Dax</t>
        </is>
      </c>
      <c r="J620" s="32" t="n">
        <v>14481</v>
      </c>
      <c r="K620" s="26" t="inlineStr">
        <is>
          <t>Dax thermal (40)</t>
        </is>
      </c>
      <c r="L620" s="26" t="inlineStr">
        <is>
          <t>Professionnels</t>
        </is>
      </c>
      <c r="M620" s="26" t="inlineStr">
        <is>
          <t>laveur de vitres professionnel Saint-Paul-lès-Dax</t>
        </is>
      </c>
      <c r="N620" s="26" t="n"/>
      <c r="O620" s="26" t="inlineStr">
        <is>
          <t>Nettoyage de vitres pour les pros à Saint-Paul-lès-Dax : le</t>
        </is>
      </c>
      <c r="P620" s="26" t="inlineStr">
        <is>
          <t>Nettoyage de vitres pour les pros à Saint-Paul-lès-Dax : le guide 2026 — les conseils de ProVitres-64, laveur de vitres professionnel au Pays Basque et…</t>
        </is>
      </c>
      <c r="Q620" s="26" t="inlineStr">
        <is>
          <t>Nettoyage de vitres pour les pros à Saint-Paul-lès-Dax : le guide 2026</t>
        </is>
      </c>
      <c r="R620" s="26" t="inlineStr">
        <is>
          <t>Le tissu économique de Saint-Paul-lès-Dax | Ville thermale et calcaire : l'effet sur les vitres | Vitres en hauteur : perche à eau pure jusqu'à 13 m, nacelle si besoin | Quels établissements, quelle fréquence | Devis</t>
        </is>
      </c>
      <c r="S620" s="26" t="inlineStr">
        <is>
          <t>hôtels, résidences de curistes et établissements de soins demandent des vitres irréprochables malgré une eau très calcaire</t>
        </is>
      </c>
      <c r="T620" s="26" t="n"/>
      <c r="U620" s="26" t="n"/>
      <c r="V620" s="26" t="inlineStr">
        <is>
          <t>blog-actus/nettoyage-de-vitres-pour-les-pros-a-saint-paul-les-dax-le-guide-2026</t>
        </is>
      </c>
      <c r="W620" s="26">
        <f>"https://www.nettoyage-vitres-bayonne.fr/"&amp;V620</f>
        <v/>
      </c>
      <c r="X620" s="26" t="inlineStr">
        <is>
          <t>blog-actus, contact-devis</t>
        </is>
      </c>
      <c r="Y620" s="33" t="inlineStr">
        <is>
          <t>À créer</t>
        </is>
      </c>
      <c r="Z620" s="34" t="n"/>
      <c r="AA620" s="34" t="n"/>
      <c r="AB620" s="33" t="n"/>
      <c r="AC620" s="33" t="n"/>
    </row>
    <row r="621" ht="15" customHeight="1" s="19">
      <c r="A621" s="26" t="n">
        <v>620</v>
      </c>
      <c r="B621" s="31" t="n">
        <v>46354</v>
      </c>
      <c r="C621" s="26" t="inlineStr">
        <is>
          <t>Samedi</t>
        </is>
      </c>
      <c r="D621" s="26" t="inlineStr">
        <is>
          <t>S09</t>
        </is>
      </c>
      <c r="E621" s="26" t="inlineStr">
        <is>
          <t>Article</t>
        </is>
      </c>
      <c r="F621" s="26" t="inlineStr">
        <is>
          <t>Articles</t>
        </is>
      </c>
      <c r="G621" s="26" t="inlineStr">
        <is>
          <t>B2B</t>
        </is>
      </c>
      <c r="H621" s="26" t="inlineStr">
        <is>
          <t>Article guide ville (pros)</t>
        </is>
      </c>
      <c r="I621" s="26" t="inlineStr">
        <is>
          <t>Tarnos</t>
        </is>
      </c>
      <c r="J621" s="32" t="n">
        <v>12957</v>
      </c>
      <c r="K621" s="26" t="inlineStr">
        <is>
          <t>BAB urbain (40)</t>
        </is>
      </c>
      <c r="L621" s="26" t="inlineStr">
        <is>
          <t>Professionnels</t>
        </is>
      </c>
      <c r="M621" s="26" t="inlineStr">
        <is>
          <t>laveur de vitres professionnel Tarnos</t>
        </is>
      </c>
      <c r="N621" s="26" t="n"/>
      <c r="O621" s="26" t="inlineStr">
        <is>
          <t>Nettoyage de vitres pour les pros à Tarnos : le guide 2026</t>
        </is>
      </c>
      <c r="P621" s="26" t="inlineStr">
        <is>
          <t>Nettoyage de vitres pour les pros à Tarnos : le guide 2026 — les conseils de ProVitres-64, laveur de vitres professionnel au Pays Basque et dans le Sud…</t>
        </is>
      </c>
      <c r="Q621" s="26" t="inlineStr">
        <is>
          <t>Nettoyage de vitres pour les pros à Tarnos : le guide 2026</t>
        </is>
      </c>
      <c r="R621" s="26" t="inlineStr">
        <is>
          <t>Le tissu économique de Tarnos | Pollution urbaine et trafic : l'effet sur les vitres | Vitres en hauteur : perche à eau pure jusqu'à 13 m, nacelle si besoin | Quels établissements, quelle fréquence | Devis</t>
        </is>
      </c>
      <c r="S621" s="26" t="inlineStr">
        <is>
          <t>la poussière urbaine, le trafic et la pollution grisent vite vitrines, façades et baies vitrées</t>
        </is>
      </c>
      <c r="T621" s="26" t="n"/>
      <c r="U621" s="26" t="n"/>
      <c r="V621" s="26" t="inlineStr">
        <is>
          <t>blog-actus/nettoyage-de-vitres-pour-les-pros-a-tarnos-le-guide-2026</t>
        </is>
      </c>
      <c r="W621" s="26">
        <f>"https://www.nettoyage-vitres-bayonne.fr/"&amp;V621</f>
        <v/>
      </c>
      <c r="X621" s="26" t="inlineStr">
        <is>
          <t>blog-actus, contact-devis</t>
        </is>
      </c>
      <c r="Y621" s="33" t="inlineStr">
        <is>
          <t>À créer</t>
        </is>
      </c>
      <c r="Z621" s="34" t="n"/>
      <c r="AA621" s="34" t="n"/>
      <c r="AB621" s="33" t="n"/>
      <c r="AC621" s="33" t="n"/>
    </row>
    <row r="622" ht="15" customHeight="1" s="19">
      <c r="A622" s="26" t="n">
        <v>621</v>
      </c>
      <c r="B622" s="31" t="n">
        <v>46355</v>
      </c>
      <c r="C622" s="26" t="inlineStr">
        <is>
          <t>Dimanche</t>
        </is>
      </c>
      <c r="D622" s="26" t="inlineStr">
        <is>
          <t>S09</t>
        </is>
      </c>
      <c r="E622" s="26" t="inlineStr">
        <is>
          <t>Page hors menu</t>
        </is>
      </c>
      <c r="F622" s="26" t="inlineStr">
        <is>
          <t>4 · Métier × ville</t>
        </is>
      </c>
      <c r="G622" s="26" t="inlineStr">
        <is>
          <t>B2B</t>
        </is>
      </c>
      <c r="H622" s="26" t="inlineStr">
        <is>
          <t>Page métier × ville</t>
        </is>
      </c>
      <c r="I622" s="26" t="inlineStr">
        <is>
          <t>Hasparren</t>
        </is>
      </c>
      <c r="J622" s="32" t="n">
        <v>7626</v>
      </c>
      <c r="K622" s="26" t="inlineStr">
        <is>
          <t>Labourd intérieur (64)</t>
        </is>
      </c>
      <c r="L622" s="26" t="inlineStr">
        <is>
          <t>Immeubles &amp; copropriétés</t>
        </is>
      </c>
      <c r="M622" s="26" t="inlineStr">
        <is>
          <t>Nettoyage vitres immeuble Hasparren</t>
        </is>
      </c>
      <c r="N622" s="26" t="inlineStr">
        <is>
          <t>lavage vitres immeuble Hasparren, laveur de vitres immeubles Hasparren, nettoyage vitres immeuble 64240</t>
        </is>
      </c>
      <c r="O622" s="26" t="inlineStr">
        <is>
          <t>Nettoyage vitres immeuble Hasparren | ProVitres-64</t>
        </is>
      </c>
      <c r="P622" s="26" t="inlineStr">
        <is>
          <t>Nettoyage vitres immeuble à Hasparren pour votre immeuble : eau pure, vitres en hauteur jusqu'à 13 m, contrat régulier ou ponctuel. ProVitres-64, devis…</t>
        </is>
      </c>
      <c r="Q622" s="26" t="inlineStr">
        <is>
          <t>Nettoyage vitres immeuble à Hasparren</t>
        </is>
      </c>
      <c r="R622" s="26" t="inlineStr">
        <is>
          <t>Nettoyage des vitres de votre immeuble à Hasparren | Ce que nous nettoyons | Pollen, poussière agricole et calcaire | Vitres en hauteur : perche à eau pure jusqu'à 13 m, nacelle si besoin | Horaires et fréquences | Aussi à Briscous, Urt, Ayherre | Devis</t>
        </is>
      </c>
      <c r="S622" s="26" t="inlineStr">
        <is>
          <t>maisons labourdines aux menuiseries colorées, pollen, poussière des champs et eau calcaire laissent des traces</t>
        </is>
      </c>
      <c r="T622" s="26" t="inlineStr">
        <is>
          <t>Façades et parties communes en hauteur sans nacelle (perche 13 m), facture par immeuble pour les syndics</t>
        </is>
      </c>
      <c r="U622" s="26" t="n"/>
      <c r="V622" s="26" t="inlineStr">
        <is>
          <t>nettoyage-vitres-immeuble-hasparren</t>
        </is>
      </c>
      <c r="W622" s="26">
        <f>"https://www.nettoyage-vitres-bayonne.fr/"&amp;V622</f>
        <v/>
      </c>
      <c r="X622" s="26" t="inlineStr">
        <is>
          <t>nettoyage-vitres-immeuble-pays-basque, entreprise-nettoyage-vitres-hasparren, contact-devis</t>
        </is>
      </c>
      <c r="Y622" s="33" t="inlineStr">
        <is>
          <t>À créer</t>
        </is>
      </c>
      <c r="Z622" s="34" t="n"/>
      <c r="AA622" s="34" t="n"/>
      <c r="AB622" s="33" t="n"/>
      <c r="AC622" s="33" t="n"/>
    </row>
    <row r="623" ht="15" customHeight="1" s="19">
      <c r="A623" s="26" t="n">
        <v>622</v>
      </c>
      <c r="B623" s="31" t="n">
        <v>46355</v>
      </c>
      <c r="C623" s="26" t="inlineStr">
        <is>
          <t>Dimanche</t>
        </is>
      </c>
      <c r="D623" s="26" t="inlineStr">
        <is>
          <t>S09</t>
        </is>
      </c>
      <c r="E623" s="26" t="inlineStr">
        <is>
          <t>Page hors menu</t>
        </is>
      </c>
      <c r="F623" s="26" t="inlineStr">
        <is>
          <t>4 · Métier × ville</t>
        </is>
      </c>
      <c r="G623" s="26" t="inlineStr">
        <is>
          <t>B2B</t>
        </is>
      </c>
      <c r="H623" s="26" t="inlineStr">
        <is>
          <t>Page métier × ville</t>
        </is>
      </c>
      <c r="I623" s="26" t="inlineStr">
        <is>
          <t>Hasparren</t>
        </is>
      </c>
      <c r="J623" s="32" t="n">
        <v>7626</v>
      </c>
      <c r="K623" s="26" t="inlineStr">
        <is>
          <t>Labourd intérieur (64)</t>
        </is>
      </c>
      <c r="L623" s="26" t="inlineStr">
        <is>
          <t>Commerces &amp; boutiques</t>
        </is>
      </c>
      <c r="M623" s="26" t="inlineStr">
        <is>
          <t>Nettoyage vitrine magasin Hasparren</t>
        </is>
      </c>
      <c r="N623" s="26" t="inlineStr">
        <is>
          <t>lavage vitrine magasin Hasparren, laveur de vitres commerces Hasparren, nettoyage vitrine magasin 64240</t>
        </is>
      </c>
      <c r="O623" s="26" t="inlineStr">
        <is>
          <t>Nettoyage vitrine magasin Hasparren | ProVitres-64</t>
        </is>
      </c>
      <c r="P623" s="26" t="inlineStr">
        <is>
          <t>Nettoyage vitrine magasin à Hasparren pour votre commerce : eau pure, vitres en hauteur jusqu'à 13 m, contrat régulier ou ponctuel. ProVitres-64, devis…</t>
        </is>
      </c>
      <c r="Q623" s="26" t="inlineStr">
        <is>
          <t>Nettoyage vitrine magasin à Hasparren</t>
        </is>
      </c>
      <c r="R623" s="26" t="inlineStr">
        <is>
          <t>Nettoyage des vitres de votre commerce à Hasparren | Ce que nous nettoyons | Pollen, poussière agricole et calcaire | Vitres en hauteur : perche à eau pure jusqu'à 13 m, nacelle si besoin | Horaires et fréquences | Aussi à Briscous, Urt, Ayherre | Devis</t>
        </is>
      </c>
      <c r="S623" s="26" t="inlineStr">
        <is>
          <t>maisons labourdines aux menuiseries colorées, pollen, poussière des champs et eau calcaire laissent des traces</t>
        </is>
      </c>
      <c r="T623" s="26" t="inlineStr">
        <is>
          <t>Passage avant l'ouverture, abonnement vitrine, tournée à vélo</t>
        </is>
      </c>
      <c r="U623" s="26" t="n"/>
      <c r="V623" s="26" t="inlineStr">
        <is>
          <t>nettoyage-vitrine-magasin-hasparren</t>
        </is>
      </c>
      <c r="W623" s="26">
        <f>"https://www.nettoyage-vitres-bayonne.fr/"&amp;V623</f>
        <v/>
      </c>
      <c r="X623" s="26" t="inlineStr">
        <is>
          <t>nettoyage-vitrine-magasin-pays-basque, entreprise-nettoyage-vitres-hasparren, contact-devis</t>
        </is>
      </c>
      <c r="Y623" s="33" t="inlineStr">
        <is>
          <t>À créer</t>
        </is>
      </c>
      <c r="Z623" s="34" t="n"/>
      <c r="AA623" s="34" t="n"/>
      <c r="AB623" s="33" t="n"/>
      <c r="AC623" s="33" t="n"/>
    </row>
    <row r="624" ht="15" customHeight="1" s="19">
      <c r="A624" s="26" t="n">
        <v>623</v>
      </c>
      <c r="B624" s="31" t="n">
        <v>46355</v>
      </c>
      <c r="C624" s="26" t="inlineStr">
        <is>
          <t>Dimanche</t>
        </is>
      </c>
      <c r="D624" s="26" t="inlineStr">
        <is>
          <t>S09</t>
        </is>
      </c>
      <c r="E624" s="26" t="inlineStr">
        <is>
          <t>Page hors menu</t>
        </is>
      </c>
      <c r="F624" s="26" t="inlineStr">
        <is>
          <t>4 · Métier × ville</t>
        </is>
      </c>
      <c r="G624" s="26" t="inlineStr">
        <is>
          <t>B2B</t>
        </is>
      </c>
      <c r="H624" s="26" t="inlineStr">
        <is>
          <t>Page métier × ville</t>
        </is>
      </c>
      <c r="I624" s="26" t="inlineStr">
        <is>
          <t>Hasparren</t>
        </is>
      </c>
      <c r="J624" s="32" t="n">
        <v>7626</v>
      </c>
      <c r="K624" s="26" t="inlineStr">
        <is>
          <t>Labourd intérieur (64)</t>
        </is>
      </c>
      <c r="L624" s="26" t="inlineStr">
        <is>
          <t>Hôtels &amp; résidences</t>
        </is>
      </c>
      <c r="M624" s="26" t="inlineStr">
        <is>
          <t>Nettoyage vitres hôtel Hasparren</t>
        </is>
      </c>
      <c r="N624" s="26" t="inlineStr">
        <is>
          <t>lavage vitres hôtel Hasparren, laveur de vitres hôtels Hasparren, nettoyage vitres hôtel 64240</t>
        </is>
      </c>
      <c r="O624" s="26" t="inlineStr">
        <is>
          <t>Nettoyage vitres hôtel Hasparren | ProVitres-64</t>
        </is>
      </c>
      <c r="P624" s="26" t="inlineStr">
        <is>
          <t>Nettoyage vitres hôtel à Hasparren pour votre hôtel : eau pure, vitres en hauteur jusqu'à 13 m, contrat régulier ou ponctuel. ProVitres-64, devis gratuit.</t>
        </is>
      </c>
      <c r="Q624" s="26" t="inlineStr">
        <is>
          <t>Nettoyage vitres hôtel à Hasparren</t>
        </is>
      </c>
      <c r="R624" s="26" t="inlineStr">
        <is>
          <t>Nettoyage des vitres de votre hôtel à Hasparren | Ce que nous nettoyons | Pollen, poussière agricole et calcaire | Vitres en hauteur : perche à eau pure jusqu'à 13 m, nacelle si besoin | Horaires et fréquences | Aussi à Briscous, Urt, Ayherre | Devis</t>
        </is>
      </c>
      <c r="S624" s="26" t="inlineStr">
        <is>
          <t>maisons labourdines aux menuiseries colorées, pollen, poussière des champs et eau calcaire laissent des traces</t>
        </is>
      </c>
      <c r="T624" s="26" t="inlineStr">
        <is>
          <t>Façades et baies des chambres en hauteur, interventions hors affluence, renfort avant la saison</t>
        </is>
      </c>
      <c r="U624" s="26" t="n"/>
      <c r="V624" s="26" t="inlineStr">
        <is>
          <t>nettoyage-vitres-hotel-hasparren</t>
        </is>
      </c>
      <c r="W624" s="26">
        <f>"https://www.nettoyage-vitres-bayonne.fr/"&amp;V624</f>
        <v/>
      </c>
      <c r="X624" s="26" t="inlineStr">
        <is>
          <t>nettoyage-vitres-hotel-pays-basque, entreprise-nettoyage-vitres-hasparren, contact-devis</t>
        </is>
      </c>
      <c r="Y624" s="33" t="inlineStr">
        <is>
          <t>À créer</t>
        </is>
      </c>
      <c r="Z624" s="34" t="n"/>
      <c r="AA624" s="34" t="n"/>
      <c r="AB624" s="33" t="n"/>
      <c r="AC624" s="33" t="n"/>
    </row>
    <row r="625" ht="15" customHeight="1" s="19">
      <c r="A625" s="26" t="n">
        <v>624</v>
      </c>
      <c r="B625" s="31" t="n">
        <v>46355</v>
      </c>
      <c r="C625" s="26" t="inlineStr">
        <is>
          <t>Dimanche</t>
        </is>
      </c>
      <c r="D625" s="26" t="inlineStr">
        <is>
          <t>S09</t>
        </is>
      </c>
      <c r="E625" s="26" t="inlineStr">
        <is>
          <t>Page hors menu</t>
        </is>
      </c>
      <c r="F625" s="26" t="inlineStr">
        <is>
          <t>4 · Métier × ville</t>
        </is>
      </c>
      <c r="G625" s="26" t="inlineStr">
        <is>
          <t>B2B</t>
        </is>
      </c>
      <c r="H625" s="26" t="inlineStr">
        <is>
          <t>Page métier × ville</t>
        </is>
      </c>
      <c r="I625" s="26" t="inlineStr">
        <is>
          <t>Hasparren</t>
        </is>
      </c>
      <c r="J625" s="32" t="n">
        <v>7626</v>
      </c>
      <c r="K625" s="26" t="inlineStr">
        <is>
          <t>Labourd intérieur (64)</t>
        </is>
      </c>
      <c r="L625" s="26" t="inlineStr">
        <is>
          <t>Bureaux &amp; entreprises</t>
        </is>
      </c>
      <c r="M625" s="26" t="inlineStr">
        <is>
          <t>Nettoyage vitres bureaux Hasparren</t>
        </is>
      </c>
      <c r="N625" s="26" t="inlineStr">
        <is>
          <t>lavage vitres bureaux Hasparren, laveur de vitres bureaux Hasparren, nettoyage vitres bureaux 64240</t>
        </is>
      </c>
      <c r="O625" s="26" t="inlineStr">
        <is>
          <t>Nettoyage vitres bureaux Hasparren | ProVitres-64</t>
        </is>
      </c>
      <c r="P625" s="26" t="inlineStr">
        <is>
          <t>Nettoyage vitres bureaux à Hasparren pour vos bureaux : eau pure, vitres en hauteur jusqu'à 13 m, contrat régulier ou ponctuel. ProVitres-64, devis gratuit.</t>
        </is>
      </c>
      <c r="Q625" s="26" t="inlineStr">
        <is>
          <t>Nettoyage vitres bureaux à Hasparren</t>
        </is>
      </c>
      <c r="R625" s="26" t="inlineStr">
        <is>
          <t>Nettoyage des vitres de vos bureaux à Hasparren | Ce que nous nettoyons | Pollen, poussière agricole et calcaire | Vitres en hauteur : perche à eau pure jusqu'à 13 m, nacelle si besoin | Horaires et fréquences | Aussi à Briscous, Urt, Ayherre | Devis</t>
        </is>
      </c>
      <c r="S625" s="26" t="inlineStr">
        <is>
          <t>maisons labourdines aux menuiseries colorées, pollen, poussière des champs et eau calcaire laissent des traces</t>
        </is>
      </c>
      <c r="T625" s="26" t="inlineStr">
        <is>
          <t>Contrat d'entretien, interventions hors horaires, façades vitrées</t>
        </is>
      </c>
      <c r="U625" s="26" t="n"/>
      <c r="V625" s="26" t="inlineStr">
        <is>
          <t>nettoyage-vitres-bureaux-hasparren</t>
        </is>
      </c>
      <c r="W625" s="26">
        <f>"https://www.nettoyage-vitres-bayonne.fr/"&amp;V625</f>
        <v/>
      </c>
      <c r="X625" s="26" t="inlineStr">
        <is>
          <t>nettoyage-vitres-bureaux-pays-basque, entreprise-nettoyage-vitres-hasparren, contact-devis</t>
        </is>
      </c>
      <c r="Y625" s="33" t="inlineStr">
        <is>
          <t>À créer</t>
        </is>
      </c>
      <c r="Z625" s="34" t="n"/>
      <c r="AA625" s="34" t="n"/>
      <c r="AB625" s="33" t="n"/>
      <c r="AC625" s="33" t="n"/>
    </row>
    <row r="626" ht="15" customHeight="1" s="19">
      <c r="A626" s="26" t="n">
        <v>625</v>
      </c>
      <c r="B626" s="31" t="n">
        <v>46355</v>
      </c>
      <c r="C626" s="26" t="inlineStr">
        <is>
          <t>Dimanche</t>
        </is>
      </c>
      <c r="D626" s="26" t="inlineStr">
        <is>
          <t>S09</t>
        </is>
      </c>
      <c r="E626" s="26" t="inlineStr">
        <is>
          <t>Page hors menu</t>
        </is>
      </c>
      <c r="F626" s="26" t="inlineStr">
        <is>
          <t>4 · Métier × ville</t>
        </is>
      </c>
      <c r="G626" s="26" t="inlineStr">
        <is>
          <t>B2B</t>
        </is>
      </c>
      <c r="H626" s="26" t="inlineStr">
        <is>
          <t>Page métier × ville</t>
        </is>
      </c>
      <c r="I626" s="26" t="inlineStr">
        <is>
          <t>Hasparren</t>
        </is>
      </c>
      <c r="J626" s="32" t="n">
        <v>7626</v>
      </c>
      <c r="K626" s="26" t="inlineStr">
        <is>
          <t>Labourd intérieur (64)</t>
        </is>
      </c>
      <c r="L626" s="26" t="inlineStr">
        <is>
          <t>Restaurants, bars &amp; cafés</t>
        </is>
      </c>
      <c r="M626" s="26" t="inlineStr">
        <is>
          <t>Nettoyage vitres restaurant Hasparren</t>
        </is>
      </c>
      <c r="N626" s="26" t="inlineStr">
        <is>
          <t>lavage vitres restaurant Hasparren, laveur de vitres restaurants, Hasparren, nettoyage vitres restaurant 64240</t>
        </is>
      </c>
      <c r="O626" s="26" t="inlineStr">
        <is>
          <t>Nettoyage vitres restaurant Hasparren | ProVitres-64</t>
        </is>
      </c>
      <c r="P626" s="26" t="inlineStr">
        <is>
          <t>Nettoyage vitres restaurant à Hasparren pour votre restaurant : eau pure, vitres en hauteur jusqu'à 13 m, contrat régulier ou ponctuel. ProVitres-64,…</t>
        </is>
      </c>
      <c r="Q626" s="26" t="inlineStr">
        <is>
          <t>Nettoyage vitres restaurant à Hasparren</t>
        </is>
      </c>
      <c r="R626" s="26" t="inlineStr">
        <is>
          <t>Nettoyage des vitres de votre restaurant à Hasparren | Ce que nous nettoyons | Pollen, poussière agricole et calcaire | Vitres en hauteur : perche à eau pure jusqu'à 13 m, nacelle si besoin | Horaires et fréquences | Aussi à Briscous, Urt, Ayherre | Devis</t>
        </is>
      </c>
      <c r="S626" s="26" t="inlineStr">
        <is>
          <t>maisons labourdines aux menuiseries colorées, pollen, poussière des champs et eau calcaire laissent des traces</t>
        </is>
      </c>
      <c r="T626" s="26" t="inlineStr">
        <is>
          <t>Vitrine et terrasse vitrée propres avant le service</t>
        </is>
      </c>
      <c r="U626" s="26" t="n"/>
      <c r="V626" s="26" t="inlineStr">
        <is>
          <t>nettoyage-vitres-restaurant-hasparren</t>
        </is>
      </c>
      <c r="W626" s="26">
        <f>"https://www.nettoyage-vitres-bayonne.fr/"&amp;V626</f>
        <v/>
      </c>
      <c r="X626" s="26" t="inlineStr">
        <is>
          <t>nettoyage-vitres-restaurant-pays-basque, entreprise-nettoyage-vitres-hasparren, contact-devis</t>
        </is>
      </c>
      <c r="Y626" s="33" t="inlineStr">
        <is>
          <t>À créer</t>
        </is>
      </c>
      <c r="Z626" s="34" t="n"/>
      <c r="AA626" s="34" t="n"/>
      <c r="AB626" s="33" t="n"/>
      <c r="AC626" s="33" t="n"/>
    </row>
    <row r="627" ht="15" customHeight="1" s="19">
      <c r="A627" s="26" t="n">
        <v>626</v>
      </c>
      <c r="B627" s="31" t="n">
        <v>46355</v>
      </c>
      <c r="C627" s="26" t="inlineStr">
        <is>
          <t>Dimanche</t>
        </is>
      </c>
      <c r="D627" s="26" t="inlineStr">
        <is>
          <t>S09</t>
        </is>
      </c>
      <c r="E627" s="26" t="inlineStr">
        <is>
          <t>Page hors menu</t>
        </is>
      </c>
      <c r="F627" s="26" t="inlineStr">
        <is>
          <t>4 · Métier × ville</t>
        </is>
      </c>
      <c r="G627" s="26" t="inlineStr">
        <is>
          <t>B2B</t>
        </is>
      </c>
      <c r="H627" s="26" t="inlineStr">
        <is>
          <t>Page métier × ville</t>
        </is>
      </c>
      <c r="I627" s="26" t="inlineStr">
        <is>
          <t>Hasparren</t>
        </is>
      </c>
      <c r="J627" s="32" t="n">
        <v>7626</v>
      </c>
      <c r="K627" s="26" t="inlineStr">
        <is>
          <t>Labourd intérieur (64)</t>
        </is>
      </c>
      <c r="L627" s="26" t="inlineStr">
        <is>
          <t>Conciergeries &amp; locations saisonnières</t>
        </is>
      </c>
      <c r="M627" s="26" t="inlineStr">
        <is>
          <t>Nettoyage vitres location saisonnière Hasparren</t>
        </is>
      </c>
      <c r="N627" s="26" t="inlineStr">
        <is>
          <t>lavage vitres location saisonnière Hasparren, laveur de vitres conciergeries Hasparren, nettoyage vitres location saisonnière 64240</t>
        </is>
      </c>
      <c r="O627" s="26" t="inlineStr">
        <is>
          <t>Nettoyage vitres location saisonnière Hasparren</t>
        </is>
      </c>
      <c r="P627" s="26" t="inlineStr">
        <is>
          <t>Nettoyage vitres location saisonnière à Hasparren pour vos locations saisonnières : eau pure, vitres en hauteur jusqu'à 13 m, contrat régulier ou…</t>
        </is>
      </c>
      <c r="Q627" s="26" t="inlineStr">
        <is>
          <t>Nettoyage vitres location saisonnière à Hasparren</t>
        </is>
      </c>
      <c r="R627" s="26" t="inlineStr">
        <is>
          <t>Nettoyage des vitres de vos locations saisonnières à Hasparren | Ce que nous nettoyons | Pollen, poussière agricole et calcaire | Vitres en hauteur : perche à eau pure jusqu'à 13 m, nacelle si besoin | Horaires et fréquences | Aussi à Briscous, Urt, Ayherre | Devis</t>
        </is>
      </c>
      <c r="S627" s="26" t="inlineStr">
        <is>
          <t>maisons labourdines aux menuiseries colorées, pollen, poussière des champs et eau calcaire laissent des traces</t>
        </is>
      </c>
      <c r="T627" s="26" t="inlineStr">
        <is>
          <t>Passages entre deux séjours, baies vitrées face à la mer</t>
        </is>
      </c>
      <c r="U627" s="26" t="n"/>
      <c r="V627" s="26" t="inlineStr">
        <is>
          <t>nettoyage-vitres-location-saisonniere-hasparren</t>
        </is>
      </c>
      <c r="W627" s="26">
        <f>"https://www.nettoyage-vitres-bayonne.fr/"&amp;V627</f>
        <v/>
      </c>
      <c r="X627" s="26" t="inlineStr">
        <is>
          <t>nettoyage-vitres-location-saisonniere-pays-basque, entreprise-nettoyage-vitres-hasparren, contact-devis</t>
        </is>
      </c>
      <c r="Y627" s="33" t="inlineStr">
        <is>
          <t>À créer</t>
        </is>
      </c>
      <c r="Z627" s="34" t="n"/>
      <c r="AA627" s="34" t="n"/>
      <c r="AB627" s="33" t="n"/>
      <c r="AC627" s="33" t="n"/>
    </row>
    <row r="628" ht="15" customHeight="1" s="19">
      <c r="A628" s="26" t="n">
        <v>627</v>
      </c>
      <c r="B628" s="31" t="n">
        <v>46355</v>
      </c>
      <c r="C628" s="26" t="inlineStr">
        <is>
          <t>Dimanche</t>
        </is>
      </c>
      <c r="D628" s="26" t="inlineStr">
        <is>
          <t>S09</t>
        </is>
      </c>
      <c r="E628" s="26" t="inlineStr">
        <is>
          <t>Page hors menu</t>
        </is>
      </c>
      <c r="F628" s="26" t="inlineStr">
        <is>
          <t>4 · Métier × ville</t>
        </is>
      </c>
      <c r="G628" s="26" t="inlineStr">
        <is>
          <t>B2B</t>
        </is>
      </c>
      <c r="H628" s="26" t="inlineStr">
        <is>
          <t>Page métier × ville</t>
        </is>
      </c>
      <c r="I628" s="26" t="inlineStr">
        <is>
          <t>Hasparren</t>
        </is>
      </c>
      <c r="J628" s="32" t="n">
        <v>7626</v>
      </c>
      <c r="K628" s="26" t="inlineStr">
        <is>
          <t>Labourd intérieur (64)</t>
        </is>
      </c>
      <c r="L628" s="26" t="inlineStr">
        <is>
          <t>Écoles, collèges &amp; crèches</t>
        </is>
      </c>
      <c r="M628" s="26" t="inlineStr">
        <is>
          <t>Nettoyage vitres école Hasparren</t>
        </is>
      </c>
      <c r="N628" s="26" t="inlineStr">
        <is>
          <t>lavage vitres école Hasparren, laveur de vitres écoles, Hasparren, nettoyage vitres école 64240</t>
        </is>
      </c>
      <c r="O628" s="26" t="inlineStr">
        <is>
          <t>Nettoyage vitres école Hasparren | ProVitres-64</t>
        </is>
      </c>
      <c r="P628" s="26" t="inlineStr">
        <is>
          <t>Nettoyage vitres école à Hasparren pour votre établissement scolaire : eau pure, vitres en hauteur jusqu'à 13 m, contrat régulier ou ponctuel.…</t>
        </is>
      </c>
      <c r="Q628" s="26" t="inlineStr">
        <is>
          <t>Nettoyage vitres école à Hasparren</t>
        </is>
      </c>
      <c r="R628" s="26" t="inlineStr">
        <is>
          <t>Nettoyage des vitres de votre établissement scolaire à Hasparren | Ce que nous nettoyons | Pollen, poussière agricole et calcaire | Vitres en hauteur : perche à eau pure jusqu'à 13 m, nacelle si besoin | Horaires et fréquences | Aussi à Briscous, Urt, Ayherre | Devis</t>
        </is>
      </c>
      <c r="S628" s="26" t="inlineStr">
        <is>
          <t>maisons labourdines aux menuiseries colorées, pollen, poussière des champs et eau calcaire laissent des traces</t>
        </is>
      </c>
      <c r="T628" s="26" t="inlineStr">
        <is>
          <t>Interventions pendant les vacances, verrières et préaux</t>
        </is>
      </c>
      <c r="U628" s="26" t="n"/>
      <c r="V628" s="26" t="inlineStr">
        <is>
          <t>nettoyage-vitres-ecole-hasparren</t>
        </is>
      </c>
      <c r="W628" s="26">
        <f>"https://www.nettoyage-vitres-bayonne.fr/"&amp;V628</f>
        <v/>
      </c>
      <c r="X628" s="26" t="inlineStr">
        <is>
          <t>nettoyage-vitres-ecole-pays-basque, entreprise-nettoyage-vitres-hasparren, contact-devis</t>
        </is>
      </c>
      <c r="Y628" s="33" t="inlineStr">
        <is>
          <t>À créer</t>
        </is>
      </c>
      <c r="Z628" s="34" t="n"/>
      <c r="AA628" s="34" t="n"/>
      <c r="AB628" s="33" t="n"/>
      <c r="AC628" s="33" t="n"/>
    </row>
    <row r="629" ht="15" customHeight="1" s="19">
      <c r="A629" s="26" t="n">
        <v>628</v>
      </c>
      <c r="B629" s="31" t="n">
        <v>46355</v>
      </c>
      <c r="C629" s="26" t="inlineStr">
        <is>
          <t>Dimanche</t>
        </is>
      </c>
      <c r="D629" s="26" t="inlineStr">
        <is>
          <t>S09</t>
        </is>
      </c>
      <c r="E629" s="26" t="inlineStr">
        <is>
          <t>Page hors menu</t>
        </is>
      </c>
      <c r="F629" s="26" t="inlineStr">
        <is>
          <t>4 · Métier × ville</t>
        </is>
      </c>
      <c r="G629" s="26" t="inlineStr">
        <is>
          <t>B2B</t>
        </is>
      </c>
      <c r="H629" s="26" t="inlineStr">
        <is>
          <t>Page métier × ville</t>
        </is>
      </c>
      <c r="I629" s="26" t="inlineStr">
        <is>
          <t>Hasparren</t>
        </is>
      </c>
      <c r="J629" s="32" t="n">
        <v>7626</v>
      </c>
      <c r="K629" s="26" t="inlineStr">
        <is>
          <t>Labourd intérieur (64)</t>
        </is>
      </c>
      <c r="L629" s="26" t="inlineStr">
        <is>
          <t>Agences immobilières</t>
        </is>
      </c>
      <c r="M629" s="26" t="inlineStr">
        <is>
          <t>Nettoyage vitres agence immobilière Hasparren</t>
        </is>
      </c>
      <c r="N629" s="26" t="inlineStr">
        <is>
          <t>lavage vitres agence immobilière Hasparren, laveur de vitres agences Hasparren, nettoyage vitres agence immobilière 64240</t>
        </is>
      </c>
      <c r="O629" s="26" t="inlineStr">
        <is>
          <t>Nettoyage vitres agence immobilière Hasparren | ProVitres-64</t>
        </is>
      </c>
      <c r="P629" s="26" t="inlineStr">
        <is>
          <t>Nettoyage vitres agence immobilière à Hasparren pour votre agence immobilière : eau pure, vitres en hauteur jusqu'à 13 m, contrat régulier ou ponctuel.…</t>
        </is>
      </c>
      <c r="Q629" s="26" t="inlineStr">
        <is>
          <t>Nettoyage vitres agence immobilière à Hasparren</t>
        </is>
      </c>
      <c r="R629" s="26" t="inlineStr">
        <is>
          <t>Nettoyage des vitres de votre agence immobilière à Hasparren | Ce que nous nettoyons | Pollen, poussière agricole et calcaire | Vitres en hauteur : perche à eau pure jusqu'à 13 m, nacelle si besoin | Horaires et fréquences | Aussi à Briscous, Urt, Ayherre | Devis</t>
        </is>
      </c>
      <c r="S629" s="26" t="inlineStr">
        <is>
          <t>maisons labourdines aux menuiseries colorées, pollen, poussière des champs et eau calcaire laissent des traces</t>
        </is>
      </c>
      <c r="T629" s="26" t="inlineStr">
        <is>
          <t>Vitres propres avant photos et visites, tarif partenaire</t>
        </is>
      </c>
      <c r="U629" s="26" t="n"/>
      <c r="V629" s="26" t="inlineStr">
        <is>
          <t>nettoyage-vitres-agence-immobiliere-hasparren</t>
        </is>
      </c>
      <c r="W629" s="26">
        <f>"https://www.nettoyage-vitres-bayonne.fr/"&amp;V629</f>
        <v/>
      </c>
      <c r="X629" s="26" t="inlineStr">
        <is>
          <t>nettoyage-vitres-agence-immobiliere-pays-basque, entreprise-nettoyage-vitres-hasparren, contact-devis</t>
        </is>
      </c>
      <c r="Y629" s="33" t="inlineStr">
        <is>
          <t>À créer</t>
        </is>
      </c>
      <c r="Z629" s="34" t="n"/>
      <c r="AA629" s="34" t="n"/>
      <c r="AB629" s="33" t="n"/>
      <c r="AC629" s="33" t="n"/>
    </row>
    <row r="630" ht="15" customHeight="1" s="19">
      <c r="A630" s="26" t="n">
        <v>629</v>
      </c>
      <c r="B630" s="31" t="n">
        <v>46355</v>
      </c>
      <c r="C630" s="26" t="inlineStr">
        <is>
          <t>Dimanche</t>
        </is>
      </c>
      <c r="D630" s="26" t="inlineStr">
        <is>
          <t>S09</t>
        </is>
      </c>
      <c r="E630" s="26" t="inlineStr">
        <is>
          <t>Article</t>
        </is>
      </c>
      <c r="F630" s="26" t="inlineStr">
        <is>
          <t>Articles</t>
        </is>
      </c>
      <c r="G630" s="26" t="inlineStr">
        <is>
          <t>B2B</t>
        </is>
      </c>
      <c r="H630" s="26" t="inlineStr">
        <is>
          <t>Article guide ville (pros)</t>
        </is>
      </c>
      <c r="I630" s="26" t="inlineStr">
        <is>
          <t>Urrugne</t>
        </is>
      </c>
      <c r="J630" s="32" t="n">
        <v>10661</v>
      </c>
      <c r="K630" s="26" t="inlineStr">
        <is>
          <t>Côte basque (64)</t>
        </is>
      </c>
      <c r="L630" s="26" t="inlineStr">
        <is>
          <t>Professionnels</t>
        </is>
      </c>
      <c r="M630" s="26" t="inlineStr">
        <is>
          <t>laveur de vitres professionnel Urrugne</t>
        </is>
      </c>
      <c r="N630" s="26" t="n"/>
      <c r="O630" s="26" t="inlineStr">
        <is>
          <t>Nettoyage de vitres pour les pros à Urrugne : le guide 2026</t>
        </is>
      </c>
      <c r="P630" s="26" t="inlineStr">
        <is>
          <t>Nettoyage de vitres pour les pros à Urrugne : le guide 2026 — les conseils de ProVitres-64, laveur de vitres professionnel au Pays Basque et dans le Sud…</t>
        </is>
      </c>
      <c r="Q630" s="26" t="inlineStr">
        <is>
          <t>Nettoyage de vitres pour les pros à Urrugne : le guide 2026</t>
        </is>
      </c>
      <c r="R630" s="26" t="inlineStr">
        <is>
          <t>Le tissu économique de Urrugne | Embruns et sel marin : l'effet sur les vitres | Vitres en hauteur : perche à eau pure jusqu'à 13 m, nacelle si besoin | Quels établissements, quelle fréquence | Devis</t>
        </is>
      </c>
      <c r="S630" s="26" t="inlineStr">
        <is>
          <t>les embruns salés et le sable soulevé par le vent ternissent les vitres face à l'océan en quelques semaines</t>
        </is>
      </c>
      <c r="T630" s="26" t="n"/>
      <c r="U630" s="26" t="n"/>
      <c r="V630" s="26" t="inlineStr">
        <is>
          <t>blog-actus/nettoyage-de-vitres-pour-les-pros-a-urrugne-le-guide-2026</t>
        </is>
      </c>
      <c r="W630" s="26">
        <f>"https://www.nettoyage-vitres-bayonne.fr/"&amp;V630</f>
        <v/>
      </c>
      <c r="X630" s="26" t="inlineStr">
        <is>
          <t>blog-actus, contact-devis</t>
        </is>
      </c>
      <c r="Y630" s="33" t="inlineStr">
        <is>
          <t>À créer</t>
        </is>
      </c>
      <c r="Z630" s="34" t="n"/>
      <c r="AA630" s="34" t="n"/>
      <c r="AB630" s="33" t="n"/>
      <c r="AC630" s="33" t="n"/>
    </row>
    <row r="631" ht="15" customHeight="1" s="19">
      <c r="A631" s="26" t="n">
        <v>630</v>
      </c>
      <c r="B631" s="31" t="n">
        <v>46355</v>
      </c>
      <c r="C631" s="26" t="inlineStr">
        <is>
          <t>Dimanche</t>
        </is>
      </c>
      <c r="D631" s="26" t="inlineStr">
        <is>
          <t>S09</t>
        </is>
      </c>
      <c r="E631" s="26" t="inlineStr">
        <is>
          <t>Article</t>
        </is>
      </c>
      <c r="F631" s="26" t="inlineStr">
        <is>
          <t>Articles</t>
        </is>
      </c>
      <c r="G631" s="26" t="inlineStr">
        <is>
          <t>B2B</t>
        </is>
      </c>
      <c r="H631" s="26" t="inlineStr">
        <is>
          <t>Article guide ville (pros)</t>
        </is>
      </c>
      <c r="I631" s="26" t="inlineStr">
        <is>
          <t>Capbreton</t>
        </is>
      </c>
      <c r="J631" s="32" t="n">
        <v>9184</v>
      </c>
      <c r="K631" s="26" t="inlineStr">
        <is>
          <t>Côte landaise (40)</t>
        </is>
      </c>
      <c r="L631" s="26" t="inlineStr">
        <is>
          <t>Professionnels</t>
        </is>
      </c>
      <c r="M631" s="26" t="inlineStr">
        <is>
          <t>laveur de vitres professionnel Capbreton</t>
        </is>
      </c>
      <c r="N631" s="26" t="n"/>
      <c r="O631" s="26" t="inlineStr">
        <is>
          <t>Nettoyage de vitres pour les pros à Capbreton : le guide</t>
        </is>
      </c>
      <c r="P631" s="26" t="inlineStr">
        <is>
          <t>Nettoyage de vitres pour les pros à Capbreton : le guide 2026 — les conseils de ProVitres-64, laveur de vitres professionnel au Pays Basque et dans le Sud…</t>
        </is>
      </c>
      <c r="Q631" s="26" t="inlineStr">
        <is>
          <t>Nettoyage de vitres pour les pros à Capbreton : le guide 2026</t>
        </is>
      </c>
      <c r="R631" s="26" t="inlineStr">
        <is>
          <t>Le tissu économique de Capbreton | Sable, sel et pollen de pin : l'effet sur les vitres | Vitres en hauteur : perche à eau pure jusqu'à 13 m, nacelle si besoin | Quels établissements, quelle fréquence | Devis</t>
        </is>
      </c>
      <c r="S631" s="26" t="inlineStr">
        <is>
          <t>le sable, le sel et le pollen de pin forment un film collant sur les baies vitrées des villas et résidences</t>
        </is>
      </c>
      <c r="T631" s="26" t="n"/>
      <c r="U631" s="26" t="n"/>
      <c r="V631" s="26" t="inlineStr">
        <is>
          <t>blog-actus/nettoyage-de-vitres-pour-les-pros-a-capbreton-le-guide-2026</t>
        </is>
      </c>
      <c r="W631" s="26">
        <f>"https://www.nettoyage-vitres-bayonne.fr/"&amp;V631</f>
        <v/>
      </c>
      <c r="X631" s="26" t="inlineStr">
        <is>
          <t>blog-actus, contact-devis</t>
        </is>
      </c>
      <c r="Y631" s="33" t="inlineStr">
        <is>
          <t>À créer</t>
        </is>
      </c>
      <c r="Z631" s="34" t="n"/>
      <c r="AA631" s="34" t="n"/>
      <c r="AB631" s="33" t="n"/>
      <c r="AC631" s="33" t="n"/>
    </row>
    <row r="632" ht="15" customHeight="1" s="19">
      <c r="A632" s="26" t="n">
        <v>631</v>
      </c>
      <c r="B632" s="31" t="n">
        <v>46356</v>
      </c>
      <c r="C632" s="26" t="inlineStr">
        <is>
          <t>Lundi</t>
        </is>
      </c>
      <c r="D632" s="26" t="inlineStr">
        <is>
          <t>S10</t>
        </is>
      </c>
      <c r="E632" s="26" t="inlineStr">
        <is>
          <t>Page hors menu</t>
        </is>
      </c>
      <c r="F632" s="26" t="inlineStr">
        <is>
          <t>4 · Métier × ville</t>
        </is>
      </c>
      <c r="G632" s="26" t="inlineStr">
        <is>
          <t>B2B</t>
        </is>
      </c>
      <c r="H632" s="26" t="inlineStr">
        <is>
          <t>Page métier × ville</t>
        </is>
      </c>
      <c r="I632" s="26" t="inlineStr">
        <is>
          <t>Hasparren</t>
        </is>
      </c>
      <c r="J632" s="32" t="n">
        <v>7626</v>
      </c>
      <c r="K632" s="26" t="inlineStr">
        <is>
          <t>Labourd intérieur (64)</t>
        </is>
      </c>
      <c r="L632" s="26" t="inlineStr">
        <is>
          <t>Cabinets médicaux &amp; paramédicaux</t>
        </is>
      </c>
      <c r="M632" s="26" t="inlineStr">
        <is>
          <t>Nettoyage vitres cabinet médical Hasparren</t>
        </is>
      </c>
      <c r="N632" s="26" t="inlineStr">
        <is>
          <t>lavage vitres cabinet médical Hasparren, laveur de vitres cabinets Hasparren, nettoyage vitres cabinet médical 64240</t>
        </is>
      </c>
      <c r="O632" s="26" t="inlineStr">
        <is>
          <t>Nettoyage vitres cabinet médical Hasparren | ProVitres-64</t>
        </is>
      </c>
      <c r="P632" s="26" t="inlineStr">
        <is>
          <t>Nettoyage vitres cabinet médical à Hasparren pour votre cabinet : eau pure, vitres en hauteur jusqu'à 13 m, contrat régulier ou ponctuel. ProVitres-64,…</t>
        </is>
      </c>
      <c r="Q632" s="26" t="inlineStr">
        <is>
          <t>Nettoyage vitres cabinet médical à Hasparren</t>
        </is>
      </c>
      <c r="R632" s="26" t="inlineStr">
        <is>
          <t>Nettoyage des vitres de votre cabinet à Hasparren | Ce que nous nettoyons | Pollen, poussière agricole et calcaire | Vitres en hauteur : perche à eau pure jusqu'à 13 m, nacelle si besoin | Horaires et fréquences | Aussi à Briscous, Urt, Ayherre | Devis</t>
        </is>
      </c>
      <c r="S632" s="26" t="inlineStr">
        <is>
          <t>maisons labourdines aux menuiseries colorées, pollen, poussière des champs et eau calcaire laissent des traces</t>
        </is>
      </c>
      <c r="T632" s="26" t="inlineStr">
        <is>
          <t>Interventions hors consultations, image d'hygiène</t>
        </is>
      </c>
      <c r="U632" s="26" t="n"/>
      <c r="V632" s="26" t="inlineStr">
        <is>
          <t>nettoyage-vitres-cabinet-medical-hasparren</t>
        </is>
      </c>
      <c r="W632" s="26">
        <f>"https://www.nettoyage-vitres-bayonne.fr/"&amp;V632</f>
        <v/>
      </c>
      <c r="X632" s="26" t="inlineStr">
        <is>
          <t>nettoyage-vitres-cabinet-medical-pays-basque, entreprise-nettoyage-vitres-hasparren, contact-devis</t>
        </is>
      </c>
      <c r="Y632" s="33" t="inlineStr">
        <is>
          <t>À créer</t>
        </is>
      </c>
      <c r="Z632" s="34" t="n"/>
      <c r="AA632" s="34" t="n"/>
      <c r="AB632" s="33" t="n"/>
      <c r="AC632" s="33" t="n"/>
    </row>
    <row r="633" ht="15" customHeight="1" s="19">
      <c r="A633" s="26" t="n">
        <v>632</v>
      </c>
      <c r="B633" s="31" t="n">
        <v>46356</v>
      </c>
      <c r="C633" s="26" t="inlineStr">
        <is>
          <t>Lundi</t>
        </is>
      </c>
      <c r="D633" s="26" t="inlineStr">
        <is>
          <t>S10</t>
        </is>
      </c>
      <c r="E633" s="26" t="inlineStr">
        <is>
          <t>Page hors menu</t>
        </is>
      </c>
      <c r="F633" s="26" t="inlineStr">
        <is>
          <t>4 · Métier × ville</t>
        </is>
      </c>
      <c r="G633" s="26" t="inlineStr">
        <is>
          <t>B2B</t>
        </is>
      </c>
      <c r="H633" s="26" t="inlineStr">
        <is>
          <t>Page métier × ville</t>
        </is>
      </c>
      <c r="I633" s="26" t="inlineStr">
        <is>
          <t>Hasparren</t>
        </is>
      </c>
      <c r="J633" s="32" t="n">
        <v>7626</v>
      </c>
      <c r="K633" s="26" t="inlineStr">
        <is>
          <t>Labourd intérieur (64)</t>
        </is>
      </c>
      <c r="L633" s="26" t="inlineStr">
        <is>
          <t>Fin de chantier</t>
        </is>
      </c>
      <c r="M633" s="26" t="inlineStr">
        <is>
          <t>Nettoyage vitres fin de chantier Hasparren</t>
        </is>
      </c>
      <c r="N633" s="26" t="inlineStr">
        <is>
          <t>lavage vitres fin de chantier Hasparren, laveur de vitres fin Hasparren, nettoyage vitres fin de chantier 64240</t>
        </is>
      </c>
      <c r="O633" s="26" t="inlineStr">
        <is>
          <t>Nettoyage vitres fin de chantier Hasparren | ProVitres-64</t>
        </is>
      </c>
      <c r="P633" s="26" t="inlineStr">
        <is>
          <t>Nettoyage vitres fin de chantier à Hasparren pour votre chantier : eau pure, vitres en hauteur jusqu'à 13 m, contrat régulier ou ponctuel. ProVitres-64,…</t>
        </is>
      </c>
      <c r="Q633" s="26" t="inlineStr">
        <is>
          <t>Nettoyage vitres fin de chantier à Hasparren</t>
        </is>
      </c>
      <c r="R633" s="26" t="inlineStr">
        <is>
          <t>Nettoyage des vitres de votre chantier à Hasparren | Ce que nous nettoyons | Pollen, poussière agricole et calcaire | Vitres en hauteur : perche à eau pure jusqu'à 13 m, nacelle si besoin | Horaires et fréquences | Aussi à Briscous, Urt, Ayherre | Devis</t>
        </is>
      </c>
      <c r="S633" s="26" t="inlineStr">
        <is>
          <t>maisons labourdines aux menuiseries colorées, pollen, poussière des champs et eau calcaire laissent des traces</t>
        </is>
      </c>
      <c r="T633" s="26" t="inlineStr">
        <is>
          <t>Ciment, peinture, silicone : décapage sans rayer</t>
        </is>
      </c>
      <c r="U633" s="26" t="n"/>
      <c r="V633" s="26" t="inlineStr">
        <is>
          <t>nettoyage-vitres-fin-de-chantier-hasparren</t>
        </is>
      </c>
      <c r="W633" s="26">
        <f>"https://www.nettoyage-vitres-bayonne.fr/"&amp;V633</f>
        <v/>
      </c>
      <c r="X633" s="26" t="inlineStr">
        <is>
          <t>nettoyage-vitres-fin-de-chantier-pays-basque, entreprise-nettoyage-vitres-hasparren, contact-devis</t>
        </is>
      </c>
      <c r="Y633" s="33" t="inlineStr">
        <is>
          <t>À créer</t>
        </is>
      </c>
      <c r="Z633" s="34" t="n"/>
      <c r="AA633" s="34" t="n"/>
      <c r="AB633" s="33" t="n"/>
      <c r="AC633" s="33" t="n"/>
    </row>
    <row r="634" ht="15" customHeight="1" s="19">
      <c r="A634" s="26" t="n">
        <v>633</v>
      </c>
      <c r="B634" s="31" t="n">
        <v>46356</v>
      </c>
      <c r="C634" s="26" t="inlineStr">
        <is>
          <t>Lundi</t>
        </is>
      </c>
      <c r="D634" s="26" t="inlineStr">
        <is>
          <t>S10</t>
        </is>
      </c>
      <c r="E634" s="26" t="inlineStr">
        <is>
          <t>Page hors menu</t>
        </is>
      </c>
      <c r="F634" s="26" t="inlineStr">
        <is>
          <t>4 · Métier × ville</t>
        </is>
      </c>
      <c r="G634" s="26" t="inlineStr">
        <is>
          <t>B2B</t>
        </is>
      </c>
      <c r="H634" s="26" t="inlineStr">
        <is>
          <t>Page métier × ville</t>
        </is>
      </c>
      <c r="I634" s="26" t="inlineStr">
        <is>
          <t>Hasparren</t>
        </is>
      </c>
      <c r="J634" s="32" t="n">
        <v>7626</v>
      </c>
      <c r="K634" s="26" t="inlineStr">
        <is>
          <t>Labourd intérieur (64)</t>
        </is>
      </c>
      <c r="L634" s="26" t="inlineStr">
        <is>
          <t>Supermarchés &amp; grandes surfaces</t>
        </is>
      </c>
      <c r="M634" s="26" t="inlineStr">
        <is>
          <t>Nettoyage vitres supermarché Hasparren</t>
        </is>
      </c>
      <c r="N634" s="26" t="inlineStr">
        <is>
          <t>lavage vitres supermarché Hasparren, laveur de vitres supermarchés Hasparren, nettoyage vitres supermarché 64240</t>
        </is>
      </c>
      <c r="O634" s="26" t="inlineStr">
        <is>
          <t>Nettoyage vitres supermarché Hasparren | ProVitres-64</t>
        </is>
      </c>
      <c r="P634" s="26" t="inlineStr">
        <is>
          <t>Nettoyage vitres supermarché à Hasparren pour votre magasin : eau pure, vitres en hauteur jusqu'à 13 m, contrat régulier ou ponctuel. ProVitres-64, devis…</t>
        </is>
      </c>
      <c r="Q634" s="26" t="inlineStr">
        <is>
          <t>Nettoyage vitres supermarché à Hasparren</t>
        </is>
      </c>
      <c r="R634" s="26" t="inlineStr">
        <is>
          <t>Nettoyage des vitres de votre magasin à Hasparren | Ce que nous nettoyons | Pollen, poussière agricole et calcaire | Vitres en hauteur : perche à eau pure jusqu'à 13 m, nacelle si besoin | Horaires et fréquences | Aussi à Briscous, Urt, Ayherre | Devis</t>
        </is>
      </c>
      <c r="S634" s="26" t="inlineStr">
        <is>
          <t>maisons labourdines aux menuiseries colorées, pollen, poussière des champs et eau calcaire laissent des traces</t>
        </is>
      </c>
      <c r="T634" s="26" t="inlineStr">
        <is>
          <t>Grandes façades vitrées, interventions avant l'ouverture</t>
        </is>
      </c>
      <c r="U634" s="26" t="n"/>
      <c r="V634" s="26" t="inlineStr">
        <is>
          <t>nettoyage-vitres-supermarche-hasparren</t>
        </is>
      </c>
      <c r="W634" s="26">
        <f>"https://www.nettoyage-vitres-bayonne.fr/"&amp;V634</f>
        <v/>
      </c>
      <c r="X634" s="26" t="inlineStr">
        <is>
          <t>nettoyage-vitres-supermarche-pays-basque, entreprise-nettoyage-vitres-hasparren, contact-devis</t>
        </is>
      </c>
      <c r="Y634" s="33" t="inlineStr">
        <is>
          <t>À créer</t>
        </is>
      </c>
      <c r="Z634" s="34" t="n"/>
      <c r="AA634" s="34" t="n"/>
      <c r="AB634" s="33" t="n"/>
      <c r="AC634" s="33" t="n"/>
    </row>
    <row r="635" ht="15" customHeight="1" s="19">
      <c r="A635" s="26" t="n">
        <v>634</v>
      </c>
      <c r="B635" s="31" t="n">
        <v>46356</v>
      </c>
      <c r="C635" s="26" t="inlineStr">
        <is>
          <t>Lundi</t>
        </is>
      </c>
      <c r="D635" s="26" t="inlineStr">
        <is>
          <t>S10</t>
        </is>
      </c>
      <c r="E635" s="26" t="inlineStr">
        <is>
          <t>Page hors menu</t>
        </is>
      </c>
      <c r="F635" s="26" t="inlineStr">
        <is>
          <t>4 · Métier × ville</t>
        </is>
      </c>
      <c r="G635" s="26" t="inlineStr">
        <is>
          <t>B2B</t>
        </is>
      </c>
      <c r="H635" s="26" t="inlineStr">
        <is>
          <t>Page métier × ville</t>
        </is>
      </c>
      <c r="I635" s="26" t="inlineStr">
        <is>
          <t>Hasparren</t>
        </is>
      </c>
      <c r="J635" s="32" t="n">
        <v>7626</v>
      </c>
      <c r="K635" s="26" t="inlineStr">
        <is>
          <t>Labourd intérieur (64)</t>
        </is>
      </c>
      <c r="L635" s="26" t="inlineStr">
        <is>
          <t>EHPAD, cliniques &amp; résidences seniors</t>
        </is>
      </c>
      <c r="M635" s="26" t="inlineStr">
        <is>
          <t>Nettoyage vitres EHPAD Hasparren</t>
        </is>
      </c>
      <c r="N635" s="26" t="inlineStr">
        <is>
          <t>lavage vitres ehpad Hasparren, laveur de vitres ehpad, Hasparren, nettoyage vitres ehpad 64240</t>
        </is>
      </c>
      <c r="O635" s="26" t="inlineStr">
        <is>
          <t>Nettoyage vitres EHPAD Hasparren | ProVitres-64</t>
        </is>
      </c>
      <c r="P635" s="26" t="inlineStr">
        <is>
          <t>Nettoyage vitres EHPAD à Hasparren pour votre établissement : eau pure, vitres en hauteur jusqu'à 13 m, contrat régulier ou ponctuel. ProVitres-64, devis…</t>
        </is>
      </c>
      <c r="Q635" s="26" t="inlineStr">
        <is>
          <t>Nettoyage vitres EHPAD à Hasparren</t>
        </is>
      </c>
      <c r="R635" s="26" t="inlineStr">
        <is>
          <t>Nettoyage des vitres de votre établissement à Hasparren | Ce que nous nettoyons | Pollen, poussière agricole et calcaire | Vitres en hauteur : perche à eau pure jusqu'à 13 m, nacelle si besoin | Horaires et fréquences | Aussi à Briscous, Urt, Ayherre | Devis</t>
        </is>
      </c>
      <c r="S635" s="26" t="inlineStr">
        <is>
          <t>maisons labourdines aux menuiseries colorées, pollen, poussière des champs et eau calcaire laissent des traces</t>
        </is>
      </c>
      <c r="T635" s="26" t="inlineStr">
        <is>
          <t>Interventions discrètes, sans produit chimique (eau pure)</t>
        </is>
      </c>
      <c r="U635" s="26" t="n"/>
      <c r="V635" s="26" t="inlineStr">
        <is>
          <t>nettoyage-vitres-ehpad-hasparren</t>
        </is>
      </c>
      <c r="W635" s="26">
        <f>"https://www.nettoyage-vitres-bayonne.fr/"&amp;V635</f>
        <v/>
      </c>
      <c r="X635" s="26" t="inlineStr">
        <is>
          <t>nettoyage-vitres-ehpad-pays-basque, entreprise-nettoyage-vitres-hasparren, contact-devis</t>
        </is>
      </c>
      <c r="Y635" s="33" t="inlineStr">
        <is>
          <t>À créer</t>
        </is>
      </c>
      <c r="Z635" s="34" t="n"/>
      <c r="AA635" s="34" t="n"/>
      <c r="AB635" s="33" t="n"/>
      <c r="AC635" s="33" t="n"/>
    </row>
    <row r="636" ht="15" customHeight="1" s="19">
      <c r="A636" s="26" t="n">
        <v>635</v>
      </c>
      <c r="B636" s="31" t="n">
        <v>46356</v>
      </c>
      <c r="C636" s="26" t="inlineStr">
        <is>
          <t>Lundi</t>
        </is>
      </c>
      <c r="D636" s="26" t="inlineStr">
        <is>
          <t>S10</t>
        </is>
      </c>
      <c r="E636" s="26" t="inlineStr">
        <is>
          <t>Page hors menu</t>
        </is>
      </c>
      <c r="F636" s="26" t="inlineStr">
        <is>
          <t>4 · Métier × ville</t>
        </is>
      </c>
      <c r="G636" s="26" t="inlineStr">
        <is>
          <t>B2B</t>
        </is>
      </c>
      <c r="H636" s="26" t="inlineStr">
        <is>
          <t>Page métier × ville</t>
        </is>
      </c>
      <c r="I636" s="26" t="inlineStr">
        <is>
          <t>Saint-Pée-sur-Nivelle</t>
        </is>
      </c>
      <c r="J636" s="32" t="n">
        <v>7264</v>
      </c>
      <c r="K636" s="26" t="inlineStr">
        <is>
          <t>Labourd intérieur (64)</t>
        </is>
      </c>
      <c r="L636" s="26" t="inlineStr">
        <is>
          <t>Mairies &amp; bâtiments communaux</t>
        </is>
      </c>
      <c r="M636" s="26" t="inlineStr">
        <is>
          <t>Nettoyage vitres mairie Saint-Pée-sur-Nivelle</t>
        </is>
      </c>
      <c r="N636" s="26" t="inlineStr">
        <is>
          <t>lavage vitres mairie Saint-Pée-sur-Nivelle, laveur de vitres mairies Saint-Pée-sur-Nivelle, nettoyage vitres mairie 64310</t>
        </is>
      </c>
      <c r="O636" s="26" t="inlineStr">
        <is>
          <t>Nettoyage vitres mairie Saint-Pée-sur-Nivelle | ProVitres-64</t>
        </is>
      </c>
      <c r="P636" s="26" t="inlineStr">
        <is>
          <t>Nettoyage vitres mairie à Saint-Pée-sur-Nivelle pour vos bâtiments communaux : eau pure, vitres en hauteur jusqu'à 13 m, contrat régulier ou ponctuel.…</t>
        </is>
      </c>
      <c r="Q636" s="26" t="inlineStr">
        <is>
          <t>Nettoyage vitres mairie à Saint-Pée-sur-Nivelle</t>
        </is>
      </c>
      <c r="R636" s="26" t="inlineStr">
        <is>
          <t>Nettoyage des vitres de vos bâtiments communaux à Saint-Pée-sur-Nivelle | Ce que nous nettoyons | Pollen, poussière agricole et calcaire | Vitres en hauteur : perche à eau pure jusqu'à 13 m, nacelle si besoin | Horaires et fréquences | Aussi à Ascain, Sare, Ustaritz | Devis</t>
        </is>
      </c>
      <c r="S636" s="26" t="inlineStr">
        <is>
          <t>maisons labourdines aux menuiseries colorées, pollen, poussière des champs et eau calcaire laissent des traces</t>
        </is>
      </c>
      <c r="T636" s="26" t="inlineStr">
        <is>
          <t>Devis par bâtiment, facturation Chorus Pro, interventions pendant les vacances scolaires</t>
        </is>
      </c>
      <c r="U636" s="26" t="n"/>
      <c r="V636" s="26" t="inlineStr">
        <is>
          <t>nettoyage-vitres-mairie-saint-pee-sur-nivelle</t>
        </is>
      </c>
      <c r="W636" s="26">
        <f>"https://www.nettoyage-vitres-bayonne.fr/"&amp;V636</f>
        <v/>
      </c>
      <c r="X636" s="26" t="inlineStr">
        <is>
          <t>nettoyage-vitres-mairie-pays-basque, entreprise-nettoyage-vitres-saint-pee-sur-nivelle, contact-devis</t>
        </is>
      </c>
      <c r="Y636" s="33" t="inlineStr">
        <is>
          <t>À créer</t>
        </is>
      </c>
      <c r="Z636" s="34" t="n"/>
      <c r="AA636" s="34" t="n"/>
      <c r="AB636" s="33" t="n"/>
      <c r="AC636" s="33" t="n"/>
    </row>
    <row r="637" ht="15" customHeight="1" s="19">
      <c r="A637" s="26" t="n">
        <v>636</v>
      </c>
      <c r="B637" s="31" t="n">
        <v>46356</v>
      </c>
      <c r="C637" s="26" t="inlineStr">
        <is>
          <t>Lundi</t>
        </is>
      </c>
      <c r="D637" s="26" t="inlineStr">
        <is>
          <t>S10</t>
        </is>
      </c>
      <c r="E637" s="26" t="inlineStr">
        <is>
          <t>Page hors menu</t>
        </is>
      </c>
      <c r="F637" s="26" t="inlineStr">
        <is>
          <t>4 · Métier × ville</t>
        </is>
      </c>
      <c r="G637" s="26" t="inlineStr">
        <is>
          <t>B2B</t>
        </is>
      </c>
      <c r="H637" s="26" t="inlineStr">
        <is>
          <t>Page métier × ville</t>
        </is>
      </c>
      <c r="I637" s="26" t="inlineStr">
        <is>
          <t>Saint-Pée-sur-Nivelle</t>
        </is>
      </c>
      <c r="J637" s="32" t="n">
        <v>7264</v>
      </c>
      <c r="K637" s="26" t="inlineStr">
        <is>
          <t>Labourd intérieur (64)</t>
        </is>
      </c>
      <c r="L637" s="26" t="inlineStr">
        <is>
          <t>Immeubles &amp; copropriétés</t>
        </is>
      </c>
      <c r="M637" s="26" t="inlineStr">
        <is>
          <t>Nettoyage vitres immeuble Saint-Pée-sur-Nivelle</t>
        </is>
      </c>
      <c r="N637" s="26" t="inlineStr">
        <is>
          <t>lavage vitres immeuble Saint-Pée-sur-Nivelle, laveur de vitres immeubles Saint-Pée-sur-Nivelle, nettoyage vitres immeuble 64310</t>
        </is>
      </c>
      <c r="O637" s="26" t="inlineStr">
        <is>
          <t>Nettoyage vitres immeuble Saint-Pée-sur-Nivelle</t>
        </is>
      </c>
      <c r="P637" s="26" t="inlineStr">
        <is>
          <t>Nettoyage vitres immeuble à Saint-Pée-sur-Nivelle pour votre immeuble : eau pure, vitres en hauteur jusqu'à 13 m, contrat régulier ou ponctuel.…</t>
        </is>
      </c>
      <c r="Q637" s="26" t="inlineStr">
        <is>
          <t>Nettoyage vitres immeuble à Saint-Pée-sur-Nivelle</t>
        </is>
      </c>
      <c r="R637" s="26" t="inlineStr">
        <is>
          <t>Nettoyage des vitres de votre immeuble à Saint-Pée-sur-Nivelle | Ce que nous nettoyons | Pollen, poussière agricole et calcaire | Vitres en hauteur : perche à eau pure jusqu'à 13 m, nacelle si besoin | Horaires et fréquences | Aussi à Ascain, Sare, Ustaritz | Devis</t>
        </is>
      </c>
      <c r="S637" s="26" t="inlineStr">
        <is>
          <t>maisons labourdines aux menuiseries colorées, pollen, poussière des champs et eau calcaire laissent des traces</t>
        </is>
      </c>
      <c r="T637" s="26" t="inlineStr">
        <is>
          <t>Façades et parties communes en hauteur sans nacelle (perche 13 m), facture par immeuble pour les syndics</t>
        </is>
      </c>
      <c r="U637" s="26" t="n"/>
      <c r="V637" s="26" t="inlineStr">
        <is>
          <t>nettoyage-vitres-immeuble-saint-pee-sur-nivelle</t>
        </is>
      </c>
      <c r="W637" s="26">
        <f>"https://www.nettoyage-vitres-bayonne.fr/"&amp;V637</f>
        <v/>
      </c>
      <c r="X637" s="26" t="inlineStr">
        <is>
          <t>nettoyage-vitres-immeuble-pays-basque, entreprise-nettoyage-vitres-saint-pee-sur-nivelle, contact-devis</t>
        </is>
      </c>
      <c r="Y637" s="33" t="inlineStr">
        <is>
          <t>À créer</t>
        </is>
      </c>
      <c r="Z637" s="34" t="n"/>
      <c r="AA637" s="34" t="n"/>
      <c r="AB637" s="33" t="n"/>
      <c r="AC637" s="33" t="n"/>
    </row>
    <row r="638" ht="15" customHeight="1" s="19">
      <c r="A638" s="26" t="n">
        <v>637</v>
      </c>
      <c r="B638" s="31" t="n">
        <v>46356</v>
      </c>
      <c r="C638" s="26" t="inlineStr">
        <is>
          <t>Lundi</t>
        </is>
      </c>
      <c r="D638" s="26" t="inlineStr">
        <is>
          <t>S10</t>
        </is>
      </c>
      <c r="E638" s="26" t="inlineStr">
        <is>
          <t>Page hors menu</t>
        </is>
      </c>
      <c r="F638" s="26" t="inlineStr">
        <is>
          <t>4 · Métier × ville</t>
        </is>
      </c>
      <c r="G638" s="26" t="inlineStr">
        <is>
          <t>B2B</t>
        </is>
      </c>
      <c r="H638" s="26" t="inlineStr">
        <is>
          <t>Page métier × ville</t>
        </is>
      </c>
      <c r="I638" s="26" t="inlineStr">
        <is>
          <t>Saint-Pée-sur-Nivelle</t>
        </is>
      </c>
      <c r="J638" s="32" t="n">
        <v>7264</v>
      </c>
      <c r="K638" s="26" t="inlineStr">
        <is>
          <t>Labourd intérieur (64)</t>
        </is>
      </c>
      <c r="L638" s="26" t="inlineStr">
        <is>
          <t>Commerces &amp; boutiques</t>
        </is>
      </c>
      <c r="M638" s="26" t="inlineStr">
        <is>
          <t>Nettoyage vitrine magasin Saint-Pée-sur-Nivelle</t>
        </is>
      </c>
      <c r="N638" s="26" t="inlineStr">
        <is>
          <t>lavage vitrine magasin Saint-Pée-sur-Nivelle, laveur de vitres commerces Saint-Pée-sur-Nivelle, nettoyage vitrine magasin 64310</t>
        </is>
      </c>
      <c r="O638" s="26" t="inlineStr">
        <is>
          <t>Nettoyage vitrine magasin Saint-Pée-sur-Nivelle</t>
        </is>
      </c>
      <c r="P638" s="26" t="inlineStr">
        <is>
          <t>Nettoyage vitrine magasin à Saint-Pée-sur-Nivelle pour votre commerce : eau pure, vitres en hauteur jusqu'à 13 m, contrat régulier ou ponctuel.…</t>
        </is>
      </c>
      <c r="Q638" s="26" t="inlineStr">
        <is>
          <t>Nettoyage vitrine magasin à Saint-Pée-sur-Nivelle</t>
        </is>
      </c>
      <c r="R638" s="26" t="inlineStr">
        <is>
          <t>Nettoyage des vitres de votre commerce à Saint-Pée-sur-Nivelle | Ce que nous nettoyons | Pollen, poussière agricole et calcaire | Vitres en hauteur : perche à eau pure jusqu'à 13 m, nacelle si besoin | Horaires et fréquences | Aussi à Ascain, Sare, Ustaritz | Devis</t>
        </is>
      </c>
      <c r="S638" s="26" t="inlineStr">
        <is>
          <t>maisons labourdines aux menuiseries colorées, pollen, poussière des champs et eau calcaire laissent des traces</t>
        </is>
      </c>
      <c r="T638" s="26" t="inlineStr">
        <is>
          <t>Passage avant l'ouverture, abonnement vitrine, tournée à vélo</t>
        </is>
      </c>
      <c r="U638" s="26" t="n"/>
      <c r="V638" s="26" t="inlineStr">
        <is>
          <t>nettoyage-vitrine-magasin-saint-pee-sur-nivelle</t>
        </is>
      </c>
      <c r="W638" s="26">
        <f>"https://www.nettoyage-vitres-bayonne.fr/"&amp;V638</f>
        <v/>
      </c>
      <c r="X638" s="26" t="inlineStr">
        <is>
          <t>nettoyage-vitrine-magasin-pays-basque, entreprise-nettoyage-vitres-saint-pee-sur-nivelle, contact-devis</t>
        </is>
      </c>
      <c r="Y638" s="33" t="inlineStr">
        <is>
          <t>À créer</t>
        </is>
      </c>
      <c r="Z638" s="34" t="n"/>
      <c r="AA638" s="34" t="n"/>
      <c r="AB638" s="33" t="n"/>
      <c r="AC638" s="33" t="n"/>
    </row>
    <row r="639" ht="15" customHeight="1" s="19">
      <c r="A639" s="26" t="n">
        <v>638</v>
      </c>
      <c r="B639" s="31" t="n">
        <v>46356</v>
      </c>
      <c r="C639" s="26" t="inlineStr">
        <is>
          <t>Lundi</t>
        </is>
      </c>
      <c r="D639" s="26" t="inlineStr">
        <is>
          <t>S10</t>
        </is>
      </c>
      <c r="E639" s="26" t="inlineStr">
        <is>
          <t>Page hors menu</t>
        </is>
      </c>
      <c r="F639" s="26" t="inlineStr">
        <is>
          <t>4 · Métier × ville</t>
        </is>
      </c>
      <c r="G639" s="26" t="inlineStr">
        <is>
          <t>B2B</t>
        </is>
      </c>
      <c r="H639" s="26" t="inlineStr">
        <is>
          <t>Page métier × ville</t>
        </is>
      </c>
      <c r="I639" s="26" t="inlineStr">
        <is>
          <t>Saint-Pée-sur-Nivelle</t>
        </is>
      </c>
      <c r="J639" s="32" t="n">
        <v>7264</v>
      </c>
      <c r="K639" s="26" t="inlineStr">
        <is>
          <t>Labourd intérieur (64)</t>
        </is>
      </c>
      <c r="L639" s="26" t="inlineStr">
        <is>
          <t>Hôtels &amp; résidences</t>
        </is>
      </c>
      <c r="M639" s="26" t="inlineStr">
        <is>
          <t>Nettoyage vitres hôtel Saint-Pée-sur-Nivelle</t>
        </is>
      </c>
      <c r="N639" s="26" t="inlineStr">
        <is>
          <t>lavage vitres hôtel Saint-Pée-sur-Nivelle, laveur de vitres hôtels Saint-Pée-sur-Nivelle, nettoyage vitres hôtel 64310</t>
        </is>
      </c>
      <c r="O639" s="26" t="inlineStr">
        <is>
          <t>Nettoyage vitres hôtel Saint-Pée-sur-Nivelle | ProVitres-64</t>
        </is>
      </c>
      <c r="P639" s="26" t="inlineStr">
        <is>
          <t>Nettoyage vitres hôtel à Saint-Pée-sur-Nivelle pour votre hôtel : eau pure, vitres en hauteur jusqu'à 13 m, contrat régulier ou ponctuel. ProVitres-64,…</t>
        </is>
      </c>
      <c r="Q639" s="26" t="inlineStr">
        <is>
          <t>Nettoyage vitres hôtel à Saint-Pée-sur-Nivelle</t>
        </is>
      </c>
      <c r="R639" s="26" t="inlineStr">
        <is>
          <t>Nettoyage des vitres de votre hôtel à Saint-Pée-sur-Nivelle | Ce que nous nettoyons | Pollen, poussière agricole et calcaire | Vitres en hauteur : perche à eau pure jusqu'à 13 m, nacelle si besoin | Horaires et fréquences | Aussi à Ascain, Sare, Ustaritz | Devis</t>
        </is>
      </c>
      <c r="S639" s="26" t="inlineStr">
        <is>
          <t>maisons labourdines aux menuiseries colorées, pollen, poussière des champs et eau calcaire laissent des traces</t>
        </is>
      </c>
      <c r="T639" s="26" t="inlineStr">
        <is>
          <t>Façades et baies des chambres en hauteur, interventions hors affluence, renfort avant la saison</t>
        </is>
      </c>
      <c r="U639" s="26" t="n"/>
      <c r="V639" s="26" t="inlineStr">
        <is>
          <t>nettoyage-vitres-hotel-saint-pee-sur-nivelle</t>
        </is>
      </c>
      <c r="W639" s="26">
        <f>"https://www.nettoyage-vitres-bayonne.fr/"&amp;V639</f>
        <v/>
      </c>
      <c r="X639" s="26" t="inlineStr">
        <is>
          <t>nettoyage-vitres-hotel-pays-basque, entreprise-nettoyage-vitres-saint-pee-sur-nivelle, contact-devis</t>
        </is>
      </c>
      <c r="Y639" s="33" t="inlineStr">
        <is>
          <t>À créer</t>
        </is>
      </c>
      <c r="Z639" s="34" t="n"/>
      <c r="AA639" s="34" t="n"/>
      <c r="AB639" s="33" t="n"/>
      <c r="AC639" s="33" t="n"/>
    </row>
    <row r="640" ht="15" customHeight="1" s="19">
      <c r="A640" s="26" t="n">
        <v>639</v>
      </c>
      <c r="B640" s="31" t="n">
        <v>46356</v>
      </c>
      <c r="C640" s="26" t="inlineStr">
        <is>
          <t>Lundi</t>
        </is>
      </c>
      <c r="D640" s="26" t="inlineStr">
        <is>
          <t>S10</t>
        </is>
      </c>
      <c r="E640" s="26" t="inlineStr">
        <is>
          <t>Article</t>
        </is>
      </c>
      <c r="F640" s="26" t="inlineStr">
        <is>
          <t>Articles</t>
        </is>
      </c>
      <c r="G640" s="26" t="inlineStr">
        <is>
          <t>B2B</t>
        </is>
      </c>
      <c r="H640" s="26" t="inlineStr">
        <is>
          <t>Article guide ville (pros)</t>
        </is>
      </c>
      <c r="I640" s="26" t="inlineStr">
        <is>
          <t>Boucau</t>
        </is>
      </c>
      <c r="J640" s="32" t="n">
        <v>8968</v>
      </c>
      <c r="K640" s="26" t="inlineStr">
        <is>
          <t>BAB urbain (64)</t>
        </is>
      </c>
      <c r="L640" s="26" t="inlineStr">
        <is>
          <t>Professionnels</t>
        </is>
      </c>
      <c r="M640" s="26" t="inlineStr">
        <is>
          <t>laveur de vitres professionnel Boucau</t>
        </is>
      </c>
      <c r="N640" s="26" t="n"/>
      <c r="O640" s="26" t="inlineStr">
        <is>
          <t>Nettoyage de vitres pour les pros à Boucau : le guide 2026</t>
        </is>
      </c>
      <c r="P640" s="26" t="inlineStr">
        <is>
          <t>Nettoyage de vitres pour les pros à Boucau : le guide 2026 — les conseils de ProVitres-64, laveur de vitres professionnel au Pays Basque et dans le Sud…</t>
        </is>
      </c>
      <c r="Q640" s="26" t="inlineStr">
        <is>
          <t>Nettoyage de vitres pour les pros à Boucau : le guide 2026</t>
        </is>
      </c>
      <c r="R640" s="26" t="inlineStr">
        <is>
          <t>Le tissu économique de Boucau | Pollution urbaine et trafic : l'effet sur les vitres | Vitres en hauteur : perche à eau pure jusqu'à 13 m, nacelle si besoin | Quels établissements, quelle fréquence | Devis</t>
        </is>
      </c>
      <c r="S640" s="26" t="inlineStr">
        <is>
          <t>la poussière urbaine, le trafic et la pollution grisent vite vitrines, façades et baies vitrées</t>
        </is>
      </c>
      <c r="T640" s="26" t="n"/>
      <c r="U640" s="26" t="n"/>
      <c r="V640" s="26" t="inlineStr">
        <is>
          <t>blog-actus/nettoyage-de-vitres-pour-les-pros-a-boucau-le-guide-2026</t>
        </is>
      </c>
      <c r="W640" s="26">
        <f>"https://www.nettoyage-vitres-bayonne.fr/"&amp;V640</f>
        <v/>
      </c>
      <c r="X640" s="26" t="inlineStr">
        <is>
          <t>blog-actus, contact-devis</t>
        </is>
      </c>
      <c r="Y640" s="33" t="inlineStr">
        <is>
          <t>À créer</t>
        </is>
      </c>
      <c r="Z640" s="34" t="n"/>
      <c r="AA640" s="34" t="n"/>
      <c r="AB640" s="33" t="n"/>
      <c r="AC640" s="33" t="n"/>
    </row>
    <row r="641" ht="15" customHeight="1" s="19">
      <c r="A641" s="26" t="n">
        <v>640</v>
      </c>
      <c r="B641" s="31" t="n">
        <v>46356</v>
      </c>
      <c r="C641" s="26" t="inlineStr">
        <is>
          <t>Lundi</t>
        </is>
      </c>
      <c r="D641" s="26" t="inlineStr">
        <is>
          <t>S10</t>
        </is>
      </c>
      <c r="E641" s="26" t="inlineStr">
        <is>
          <t>Article</t>
        </is>
      </c>
      <c r="F641" s="26" t="inlineStr">
        <is>
          <t>Articles</t>
        </is>
      </c>
      <c r="G641" s="26" t="inlineStr">
        <is>
          <t>B2B</t>
        </is>
      </c>
      <c r="H641" s="26" t="inlineStr">
        <is>
          <t>Article guide ville (pros)</t>
        </is>
      </c>
      <c r="I641" s="26" t="inlineStr">
        <is>
          <t>Soustons</t>
        </is>
      </c>
      <c r="J641" s="32" t="n">
        <v>8701</v>
      </c>
      <c r="K641" s="26" t="inlineStr">
        <is>
          <t>Côte landaise (40)</t>
        </is>
      </c>
      <c r="L641" s="26" t="inlineStr">
        <is>
          <t>Professionnels</t>
        </is>
      </c>
      <c r="M641" s="26" t="inlineStr">
        <is>
          <t>laveur de vitres professionnel Soustons</t>
        </is>
      </c>
      <c r="N641" s="26" t="n"/>
      <c r="O641" s="26" t="inlineStr">
        <is>
          <t>Nettoyage de vitres pour les pros à Soustons : le guide 2026</t>
        </is>
      </c>
      <c r="P641" s="26" t="inlineStr">
        <is>
          <t>Nettoyage de vitres pour les pros à Soustons : le guide 2026 — les conseils de ProVitres-64, laveur de vitres professionnel au Pays Basque et dans le Sud…</t>
        </is>
      </c>
      <c r="Q641" s="26" t="inlineStr">
        <is>
          <t>Nettoyage de vitres pour les pros à Soustons : le guide 2026</t>
        </is>
      </c>
      <c r="R641" s="26" t="inlineStr">
        <is>
          <t>Le tissu économique de Soustons | Sable, sel et pollen de pin : l'effet sur les vitres | Vitres en hauteur : perche à eau pure jusqu'à 13 m, nacelle si besoin | Quels établissements, quelle fréquence | Devis</t>
        </is>
      </c>
      <c r="S641" s="26" t="inlineStr">
        <is>
          <t>le sable, le sel et le pollen de pin forment un film collant sur les baies vitrées des villas et résidences</t>
        </is>
      </c>
      <c r="T641" s="26" t="n"/>
      <c r="U641" s="26" t="n"/>
      <c r="V641" s="26" t="inlineStr">
        <is>
          <t>blog-actus/nettoyage-de-vitres-pour-les-pros-a-soustons-le-guide-2026</t>
        </is>
      </c>
      <c r="W641" s="26">
        <f>"https://www.nettoyage-vitres-bayonne.fr/"&amp;V641</f>
        <v/>
      </c>
      <c r="X641" s="26" t="inlineStr">
        <is>
          <t>blog-actus, contact-devis</t>
        </is>
      </c>
      <c r="Y641" s="33" t="inlineStr">
        <is>
          <t>À créer</t>
        </is>
      </c>
      <c r="Z641" s="34" t="n"/>
      <c r="AA641" s="34" t="n"/>
      <c r="AB641" s="33" t="n"/>
      <c r="AC641" s="33" t="n"/>
    </row>
    <row r="642" ht="15" customHeight="1" s="19">
      <c r="A642" s="26" t="n">
        <v>641</v>
      </c>
      <c r="B642" s="31" t="n">
        <v>46357</v>
      </c>
      <c r="C642" s="26" t="inlineStr">
        <is>
          <t>Mardi</t>
        </is>
      </c>
      <c r="D642" s="26" t="inlineStr">
        <is>
          <t>S10</t>
        </is>
      </c>
      <c r="E642" s="26" t="inlineStr">
        <is>
          <t>Page hors menu</t>
        </is>
      </c>
      <c r="F642" s="26" t="inlineStr">
        <is>
          <t>4 · Métier × ville</t>
        </is>
      </c>
      <c r="G642" s="26" t="inlineStr">
        <is>
          <t>B2B</t>
        </is>
      </c>
      <c r="H642" s="26" t="inlineStr">
        <is>
          <t>Page métier × ville</t>
        </is>
      </c>
      <c r="I642" s="26" t="inlineStr">
        <is>
          <t>Saint-Pée-sur-Nivelle</t>
        </is>
      </c>
      <c r="J642" s="32" t="n">
        <v>7264</v>
      </c>
      <c r="K642" s="26" t="inlineStr">
        <is>
          <t>Labourd intérieur (64)</t>
        </is>
      </c>
      <c r="L642" s="26" t="inlineStr">
        <is>
          <t>Bureaux &amp; entreprises</t>
        </is>
      </c>
      <c r="M642" s="26" t="inlineStr">
        <is>
          <t>Nettoyage vitres bureaux Saint-Pée-sur-Nivelle</t>
        </is>
      </c>
      <c r="N642" s="26" t="inlineStr">
        <is>
          <t>lavage vitres bureaux Saint-Pée-sur-Nivelle, laveur de vitres bureaux Saint-Pée-sur-Nivelle, nettoyage vitres bureaux 64310</t>
        </is>
      </c>
      <c r="O642" s="26" t="inlineStr">
        <is>
          <t>Nettoyage vitres bureaux Saint-Pée-sur-Nivelle</t>
        </is>
      </c>
      <c r="P642" s="26" t="inlineStr">
        <is>
          <t>Nettoyage vitres bureaux à Saint-Pée-sur-Nivelle pour vos bureaux : eau pure, vitres en hauteur jusqu'à 13 m, contrat régulier ou ponctuel. ProVitres-64,…</t>
        </is>
      </c>
      <c r="Q642" s="26" t="inlineStr">
        <is>
          <t>Nettoyage vitres bureaux à Saint-Pée-sur-Nivelle</t>
        </is>
      </c>
      <c r="R642" s="26" t="inlineStr">
        <is>
          <t>Nettoyage des vitres de vos bureaux à Saint-Pée-sur-Nivelle | Ce que nous nettoyons | Pollen, poussière agricole et calcaire | Vitres en hauteur : perche à eau pure jusqu'à 13 m, nacelle si besoin | Horaires et fréquences | Aussi à Ascain, Sare, Ustaritz | Devis</t>
        </is>
      </c>
      <c r="S642" s="26" t="inlineStr">
        <is>
          <t>maisons labourdines aux menuiseries colorées, pollen, poussière des champs et eau calcaire laissent des traces</t>
        </is>
      </c>
      <c r="T642" s="26" t="inlineStr">
        <is>
          <t>Contrat d'entretien, interventions hors horaires, façades vitrées</t>
        </is>
      </c>
      <c r="U642" s="26" t="n"/>
      <c r="V642" s="26" t="inlineStr">
        <is>
          <t>nettoyage-vitres-bureaux-saint-pee-sur-nivelle</t>
        </is>
      </c>
      <c r="W642" s="26">
        <f>"https://www.nettoyage-vitres-bayonne.fr/"&amp;V642</f>
        <v/>
      </c>
      <c r="X642" s="26" t="inlineStr">
        <is>
          <t>nettoyage-vitres-bureaux-pays-basque, entreprise-nettoyage-vitres-saint-pee-sur-nivelle, contact-devis</t>
        </is>
      </c>
      <c r="Y642" s="33" t="inlineStr">
        <is>
          <t>À créer</t>
        </is>
      </c>
      <c r="Z642" s="34" t="n"/>
      <c r="AA642" s="34" t="n"/>
      <c r="AB642" s="33" t="n"/>
      <c r="AC642" s="33" t="n"/>
    </row>
    <row r="643" ht="15" customHeight="1" s="19">
      <c r="A643" s="26" t="n">
        <v>642</v>
      </c>
      <c r="B643" s="31" t="n">
        <v>46357</v>
      </c>
      <c r="C643" s="26" t="inlineStr">
        <is>
          <t>Mardi</t>
        </is>
      </c>
      <c r="D643" s="26" t="inlineStr">
        <is>
          <t>S10</t>
        </is>
      </c>
      <c r="E643" s="26" t="inlineStr">
        <is>
          <t>Page hors menu</t>
        </is>
      </c>
      <c r="F643" s="26" t="inlineStr">
        <is>
          <t>4 · Métier × ville</t>
        </is>
      </c>
      <c r="G643" s="26" t="inlineStr">
        <is>
          <t>B2B</t>
        </is>
      </c>
      <c r="H643" s="26" t="inlineStr">
        <is>
          <t>Page métier × ville</t>
        </is>
      </c>
      <c r="I643" s="26" t="inlineStr">
        <is>
          <t>Saint-Pée-sur-Nivelle</t>
        </is>
      </c>
      <c r="J643" s="32" t="n">
        <v>7264</v>
      </c>
      <c r="K643" s="26" t="inlineStr">
        <is>
          <t>Labourd intérieur (64)</t>
        </is>
      </c>
      <c r="L643" s="26" t="inlineStr">
        <is>
          <t>Restaurants, bars &amp; cafés</t>
        </is>
      </c>
      <c r="M643" s="26" t="inlineStr">
        <is>
          <t>Nettoyage vitres restaurant Saint-Pée-sur-Nivelle</t>
        </is>
      </c>
      <c r="N643" s="26" t="inlineStr">
        <is>
          <t>lavage vitres restaurant Saint-Pée-sur-Nivelle, laveur de vitres restaurants, Saint-Pée-sur-Nivelle, nettoyage vitres restaurant 64310</t>
        </is>
      </c>
      <c r="O643" s="26" t="inlineStr">
        <is>
          <t>Nettoyage vitres restaurant Saint-Pée-sur-Nivelle</t>
        </is>
      </c>
      <c r="P643" s="26" t="inlineStr">
        <is>
          <t>Nettoyage vitres restaurant à Saint-Pée-sur-Nivelle pour votre restaurant : eau pure, vitres en hauteur jusqu'à 13 m, contrat régulier ou ponctuel.…</t>
        </is>
      </c>
      <c r="Q643" s="26" t="inlineStr">
        <is>
          <t>Nettoyage vitres restaurant à Saint-Pée-sur-Nivelle</t>
        </is>
      </c>
      <c r="R643" s="26" t="inlineStr">
        <is>
          <t>Nettoyage des vitres de votre restaurant à Saint-Pée-sur-Nivelle | Ce que nous nettoyons | Pollen, poussière agricole et calcaire | Vitres en hauteur : perche à eau pure jusqu'à 13 m, nacelle si besoin | Horaires et fréquences | Aussi à Ascain, Sare, Ustaritz | Devis</t>
        </is>
      </c>
      <c r="S643" s="26" t="inlineStr">
        <is>
          <t>maisons labourdines aux menuiseries colorées, pollen, poussière des champs et eau calcaire laissent des traces</t>
        </is>
      </c>
      <c r="T643" s="26" t="inlineStr">
        <is>
          <t>Vitrine et terrasse vitrée propres avant le service</t>
        </is>
      </c>
      <c r="U643" s="26" t="n"/>
      <c r="V643" s="26" t="inlineStr">
        <is>
          <t>nettoyage-vitres-restaurant-saint-pee-sur-nivelle</t>
        </is>
      </c>
      <c r="W643" s="26">
        <f>"https://www.nettoyage-vitres-bayonne.fr/"&amp;V643</f>
        <v/>
      </c>
      <c r="X643" s="26" t="inlineStr">
        <is>
          <t>nettoyage-vitres-restaurant-pays-basque, entreprise-nettoyage-vitres-saint-pee-sur-nivelle, contact-devis</t>
        </is>
      </c>
      <c r="Y643" s="33" t="inlineStr">
        <is>
          <t>À créer</t>
        </is>
      </c>
      <c r="Z643" s="34" t="n"/>
      <c r="AA643" s="34" t="n"/>
      <c r="AB643" s="33" t="n"/>
      <c r="AC643" s="33" t="n"/>
    </row>
    <row r="644" ht="15" customHeight="1" s="19">
      <c r="A644" s="26" t="n">
        <v>643</v>
      </c>
      <c r="B644" s="31" t="n">
        <v>46357</v>
      </c>
      <c r="C644" s="26" t="inlineStr">
        <is>
          <t>Mardi</t>
        </is>
      </c>
      <c r="D644" s="26" t="inlineStr">
        <is>
          <t>S10</t>
        </is>
      </c>
      <c r="E644" s="26" t="inlineStr">
        <is>
          <t>Page hors menu</t>
        </is>
      </c>
      <c r="F644" s="26" t="inlineStr">
        <is>
          <t>4 · Métier × ville</t>
        </is>
      </c>
      <c r="G644" s="26" t="inlineStr">
        <is>
          <t>B2B</t>
        </is>
      </c>
      <c r="H644" s="26" t="inlineStr">
        <is>
          <t>Page métier × ville</t>
        </is>
      </c>
      <c r="I644" s="26" t="inlineStr">
        <is>
          <t>Saint-Pée-sur-Nivelle</t>
        </is>
      </c>
      <c r="J644" s="32" t="n">
        <v>7264</v>
      </c>
      <c r="K644" s="26" t="inlineStr">
        <is>
          <t>Labourd intérieur (64)</t>
        </is>
      </c>
      <c r="L644" s="26" t="inlineStr">
        <is>
          <t>Conciergeries &amp; locations saisonnières</t>
        </is>
      </c>
      <c r="M644" s="26" t="inlineStr">
        <is>
          <t>Nettoyage vitres location saisonnière Saint-Pée-sur-Nivelle</t>
        </is>
      </c>
      <c r="N644" s="26" t="inlineStr">
        <is>
          <t>lavage vitres location saisonnière Saint-Pée-sur-Nivelle, laveur de vitres conciergeries Saint-Pée-sur-Nivelle, nettoyage vitres location saisonnière 64310</t>
        </is>
      </c>
      <c r="O644" s="26" t="inlineStr">
        <is>
          <t>Nettoyage vitres location saisonnière Saint-Pée-sur-Nivelle</t>
        </is>
      </c>
      <c r="P644" s="26" t="inlineStr">
        <is>
          <t>Nettoyage vitres location saisonnière à Saint-Pée-sur-Nivelle pour vos locations saisonnières : eau pure, vitres en hauteur jusqu'à 13 m, contrat régulier…</t>
        </is>
      </c>
      <c r="Q644" s="26" t="inlineStr">
        <is>
          <t>Nettoyage vitres location saisonnière à Saint-Pée-sur-Nivelle</t>
        </is>
      </c>
      <c r="R644" s="26" t="inlineStr">
        <is>
          <t>Nettoyage des vitres de vos locations saisonnières à Saint-Pée-sur-Nivelle | Ce que nous nettoyons | Pollen, poussière agricole et calcaire | Vitres en hauteur : perche à eau pure jusqu'à 13 m, nacelle si besoin | Horaires et fréquences | Aussi à Ascain, Sare, Ustaritz | Devis</t>
        </is>
      </c>
      <c r="S644" s="26" t="inlineStr">
        <is>
          <t>maisons labourdines aux menuiseries colorées, pollen, poussière des champs et eau calcaire laissent des traces</t>
        </is>
      </c>
      <c r="T644" s="26" t="inlineStr">
        <is>
          <t>Passages entre deux séjours, baies vitrées face à la mer</t>
        </is>
      </c>
      <c r="U644" s="26" t="n"/>
      <c r="V644" s="26" t="inlineStr">
        <is>
          <t>nettoyage-vitres-location-saisonniere-saint-pee-sur-nivelle</t>
        </is>
      </c>
      <c r="W644" s="26">
        <f>"https://www.nettoyage-vitres-bayonne.fr/"&amp;V644</f>
        <v/>
      </c>
      <c r="X644" s="26" t="inlineStr">
        <is>
          <t>nettoyage-vitres-location-saisonniere-pays-basque, entreprise-nettoyage-vitres-saint-pee-sur-nivelle, contact-devis</t>
        </is>
      </c>
      <c r="Y644" s="33" t="inlineStr">
        <is>
          <t>À créer</t>
        </is>
      </c>
      <c r="Z644" s="34" t="n"/>
      <c r="AA644" s="34" t="n"/>
      <c r="AB644" s="33" t="n"/>
      <c r="AC644" s="33" t="n"/>
    </row>
    <row r="645" ht="15" customHeight="1" s="19">
      <c r="A645" s="26" t="n">
        <v>644</v>
      </c>
      <c r="B645" s="31" t="n">
        <v>46357</v>
      </c>
      <c r="C645" s="26" t="inlineStr">
        <is>
          <t>Mardi</t>
        </is>
      </c>
      <c r="D645" s="26" t="inlineStr">
        <is>
          <t>S10</t>
        </is>
      </c>
      <c r="E645" s="26" t="inlineStr">
        <is>
          <t>Page hors menu</t>
        </is>
      </c>
      <c r="F645" s="26" t="inlineStr">
        <is>
          <t>4 · Métier × ville</t>
        </is>
      </c>
      <c r="G645" s="26" t="inlineStr">
        <is>
          <t>B2B</t>
        </is>
      </c>
      <c r="H645" s="26" t="inlineStr">
        <is>
          <t>Page métier × ville</t>
        </is>
      </c>
      <c r="I645" s="26" t="inlineStr">
        <is>
          <t>Saint-Pée-sur-Nivelle</t>
        </is>
      </c>
      <c r="J645" s="32" t="n">
        <v>7264</v>
      </c>
      <c r="K645" s="26" t="inlineStr">
        <is>
          <t>Labourd intérieur (64)</t>
        </is>
      </c>
      <c r="L645" s="26" t="inlineStr">
        <is>
          <t>Écoles, collèges &amp; crèches</t>
        </is>
      </c>
      <c r="M645" s="26" t="inlineStr">
        <is>
          <t>Nettoyage vitres école Saint-Pée-sur-Nivelle</t>
        </is>
      </c>
      <c r="N645" s="26" t="inlineStr">
        <is>
          <t>lavage vitres école Saint-Pée-sur-Nivelle, laveur de vitres écoles, Saint-Pée-sur-Nivelle, nettoyage vitres école 64310</t>
        </is>
      </c>
      <c r="O645" s="26" t="inlineStr">
        <is>
          <t>Nettoyage vitres école Saint-Pée-sur-Nivelle | ProVitres-64</t>
        </is>
      </c>
      <c r="P645" s="26" t="inlineStr">
        <is>
          <t>Nettoyage vitres école à Saint-Pée-sur-Nivelle pour votre établissement scolaire : eau pure, vitres en hauteur jusqu'à 13 m, contrat régulier ou ponctuel.…</t>
        </is>
      </c>
      <c r="Q645" s="26" t="inlineStr">
        <is>
          <t>Nettoyage vitres école à Saint-Pée-sur-Nivelle</t>
        </is>
      </c>
      <c r="R645" s="26" t="inlineStr">
        <is>
          <t>Nettoyage des vitres de votre établissement scolaire à Saint-Pée-sur-Nivelle | Ce que nous nettoyons | Pollen, poussière agricole et calcaire | Vitres en hauteur : perche à eau pure jusqu'à 13 m, nacelle si besoin | Horaires et fréquences | Aussi à Ascain, Sare, Ustaritz | Devis</t>
        </is>
      </c>
      <c r="S645" s="26" t="inlineStr">
        <is>
          <t>maisons labourdines aux menuiseries colorées, pollen, poussière des champs et eau calcaire laissent des traces</t>
        </is>
      </c>
      <c r="T645" s="26" t="inlineStr">
        <is>
          <t>Interventions pendant les vacances, verrières et préaux</t>
        </is>
      </c>
      <c r="U645" s="26" t="n"/>
      <c r="V645" s="26" t="inlineStr">
        <is>
          <t>nettoyage-vitres-ecole-saint-pee-sur-nivelle</t>
        </is>
      </c>
      <c r="W645" s="26">
        <f>"https://www.nettoyage-vitres-bayonne.fr/"&amp;V645</f>
        <v/>
      </c>
      <c r="X645" s="26" t="inlineStr">
        <is>
          <t>nettoyage-vitres-ecole-pays-basque, entreprise-nettoyage-vitres-saint-pee-sur-nivelle, contact-devis</t>
        </is>
      </c>
      <c r="Y645" s="33" t="inlineStr">
        <is>
          <t>À créer</t>
        </is>
      </c>
      <c r="Z645" s="34" t="n"/>
      <c r="AA645" s="34" t="n"/>
      <c r="AB645" s="33" t="n"/>
      <c r="AC645" s="33" t="n"/>
    </row>
    <row r="646" ht="15" customHeight="1" s="19">
      <c r="A646" s="26" t="n">
        <v>645</v>
      </c>
      <c r="B646" s="31" t="n">
        <v>46357</v>
      </c>
      <c r="C646" s="26" t="inlineStr">
        <is>
          <t>Mardi</t>
        </is>
      </c>
      <c r="D646" s="26" t="inlineStr">
        <is>
          <t>S10</t>
        </is>
      </c>
      <c r="E646" s="26" t="inlineStr">
        <is>
          <t>Page hors menu</t>
        </is>
      </c>
      <c r="F646" s="26" t="inlineStr">
        <is>
          <t>4 · Métier × ville</t>
        </is>
      </c>
      <c r="G646" s="26" t="inlineStr">
        <is>
          <t>B2B</t>
        </is>
      </c>
      <c r="H646" s="26" t="inlineStr">
        <is>
          <t>Page métier × ville</t>
        </is>
      </c>
      <c r="I646" s="26" t="inlineStr">
        <is>
          <t>Saint-Pée-sur-Nivelle</t>
        </is>
      </c>
      <c r="J646" s="32" t="n">
        <v>7264</v>
      </c>
      <c r="K646" s="26" t="inlineStr">
        <is>
          <t>Labourd intérieur (64)</t>
        </is>
      </c>
      <c r="L646" s="26" t="inlineStr">
        <is>
          <t>Agences immobilières</t>
        </is>
      </c>
      <c r="M646" s="26" t="inlineStr">
        <is>
          <t>Nettoyage vitres agence immobilière Saint-Pée-sur-Nivelle</t>
        </is>
      </c>
      <c r="N646" s="26" t="inlineStr">
        <is>
          <t>lavage vitres agence immobilière Saint-Pée-sur-Nivelle, laveur de vitres agences Saint-Pée-sur-Nivelle, nettoyage vitres agence immobilière 64310</t>
        </is>
      </c>
      <c r="O646" s="26" t="inlineStr">
        <is>
          <t>Nettoyage vitres agence immobilière Saint-Pée-sur-Nivelle</t>
        </is>
      </c>
      <c r="P646" s="26" t="inlineStr">
        <is>
          <t>Nettoyage vitres agence immobilière à Saint-Pée-sur-Nivelle pour votre agence immobilière : eau pure, vitres en hauteur jusqu'à 13 m, contrat régulier ou…</t>
        </is>
      </c>
      <c r="Q646" s="26" t="inlineStr">
        <is>
          <t>Nettoyage vitres agence immobilière à Saint-Pée-sur-Nivelle</t>
        </is>
      </c>
      <c r="R646" s="26" t="inlineStr">
        <is>
          <t>Nettoyage des vitres de votre agence immobilière à Saint-Pée-sur-Nivelle | Ce que nous nettoyons | Pollen, poussière agricole et calcaire | Vitres en hauteur : perche à eau pure jusqu'à 13 m, nacelle si besoin | Horaires et fréquences | Aussi à Ascain, Sare, Ustaritz | Devis</t>
        </is>
      </c>
      <c r="S646" s="26" t="inlineStr">
        <is>
          <t>maisons labourdines aux menuiseries colorées, pollen, poussière des champs et eau calcaire laissent des traces</t>
        </is>
      </c>
      <c r="T646" s="26" t="inlineStr">
        <is>
          <t>Vitres propres avant photos et visites, tarif partenaire</t>
        </is>
      </c>
      <c r="U646" s="26" t="n"/>
      <c r="V646" s="26" t="inlineStr">
        <is>
          <t>nettoyage-vitres-agence-immobiliere-saint-pee-sur-nivelle</t>
        </is>
      </c>
      <c r="W646" s="26">
        <f>"https://www.nettoyage-vitres-bayonne.fr/"&amp;V646</f>
        <v/>
      </c>
      <c r="X646" s="26" t="inlineStr">
        <is>
          <t>nettoyage-vitres-agence-immobiliere-pays-basque, entreprise-nettoyage-vitres-saint-pee-sur-nivelle, contact-devis</t>
        </is>
      </c>
      <c r="Y646" s="33" t="inlineStr">
        <is>
          <t>À créer</t>
        </is>
      </c>
      <c r="Z646" s="34" t="n"/>
      <c r="AA646" s="34" t="n"/>
      <c r="AB646" s="33" t="n"/>
      <c r="AC646" s="33" t="n"/>
    </row>
    <row r="647" ht="15" customHeight="1" s="19">
      <c r="A647" s="26" t="n">
        <v>646</v>
      </c>
      <c r="B647" s="31" t="n">
        <v>46357</v>
      </c>
      <c r="C647" s="26" t="inlineStr">
        <is>
          <t>Mardi</t>
        </is>
      </c>
      <c r="D647" s="26" t="inlineStr">
        <is>
          <t>S10</t>
        </is>
      </c>
      <c r="E647" s="26" t="inlineStr">
        <is>
          <t>Page hors menu</t>
        </is>
      </c>
      <c r="F647" s="26" t="inlineStr">
        <is>
          <t>4 · Métier × ville</t>
        </is>
      </c>
      <c r="G647" s="26" t="inlineStr">
        <is>
          <t>B2B</t>
        </is>
      </c>
      <c r="H647" s="26" t="inlineStr">
        <is>
          <t>Page métier × ville</t>
        </is>
      </c>
      <c r="I647" s="26" t="inlineStr">
        <is>
          <t>Saint-Pée-sur-Nivelle</t>
        </is>
      </c>
      <c r="J647" s="32" t="n">
        <v>7264</v>
      </c>
      <c r="K647" s="26" t="inlineStr">
        <is>
          <t>Labourd intérieur (64)</t>
        </is>
      </c>
      <c r="L647" s="26" t="inlineStr">
        <is>
          <t>Cabinets médicaux &amp; paramédicaux</t>
        </is>
      </c>
      <c r="M647" s="26" t="inlineStr">
        <is>
          <t>Nettoyage vitres cabinet médical Saint-Pée-sur-Nivelle</t>
        </is>
      </c>
      <c r="N647" s="26" t="inlineStr">
        <is>
          <t>lavage vitres cabinet médical Saint-Pée-sur-Nivelle, laveur de vitres cabinets Saint-Pée-sur-Nivelle, nettoyage vitres cabinet médical 64310</t>
        </is>
      </c>
      <c r="O647" s="26" t="inlineStr">
        <is>
          <t>Nettoyage vitres cabinet médical Saint-Pée-sur-Nivelle</t>
        </is>
      </c>
      <c r="P647" s="26" t="inlineStr">
        <is>
          <t>Nettoyage vitres cabinet médical à Saint-Pée-sur-Nivelle pour votre cabinet : eau pure, vitres en hauteur jusqu'à 13 m, contrat régulier ou ponctuel.…</t>
        </is>
      </c>
      <c r="Q647" s="26" t="inlineStr">
        <is>
          <t>Nettoyage vitres cabinet médical à Saint-Pée-sur-Nivelle</t>
        </is>
      </c>
      <c r="R647" s="26" t="inlineStr">
        <is>
          <t>Nettoyage des vitres de votre cabinet à Saint-Pée-sur-Nivelle | Ce que nous nettoyons | Pollen, poussière agricole et calcaire | Vitres en hauteur : perche à eau pure jusqu'à 13 m, nacelle si besoin | Horaires et fréquences | Aussi à Ascain, Sare, Ustaritz | Devis</t>
        </is>
      </c>
      <c r="S647" s="26" t="inlineStr">
        <is>
          <t>maisons labourdines aux menuiseries colorées, pollen, poussière des champs et eau calcaire laissent des traces</t>
        </is>
      </c>
      <c r="T647" s="26" t="inlineStr">
        <is>
          <t>Interventions hors consultations, image d'hygiène</t>
        </is>
      </c>
      <c r="U647" s="26" t="n"/>
      <c r="V647" s="26" t="inlineStr">
        <is>
          <t>nettoyage-vitres-cabinet-medical-saint-pee-sur-nivelle</t>
        </is>
      </c>
      <c r="W647" s="26">
        <f>"https://www.nettoyage-vitres-bayonne.fr/"&amp;V647</f>
        <v/>
      </c>
      <c r="X647" s="26" t="inlineStr">
        <is>
          <t>nettoyage-vitres-cabinet-medical-pays-basque, entreprise-nettoyage-vitres-saint-pee-sur-nivelle, contact-devis</t>
        </is>
      </c>
      <c r="Y647" s="33" t="inlineStr">
        <is>
          <t>À créer</t>
        </is>
      </c>
      <c r="Z647" s="34" t="n"/>
      <c r="AA647" s="34" t="n"/>
      <c r="AB647" s="33" t="n"/>
      <c r="AC647" s="33" t="n"/>
    </row>
    <row r="648" ht="15" customHeight="1" s="19">
      <c r="A648" s="26" t="n">
        <v>647</v>
      </c>
      <c r="B648" s="31" t="n">
        <v>46357</v>
      </c>
      <c r="C648" s="26" t="inlineStr">
        <is>
          <t>Mardi</t>
        </is>
      </c>
      <c r="D648" s="26" t="inlineStr">
        <is>
          <t>S10</t>
        </is>
      </c>
      <c r="E648" s="26" t="inlineStr">
        <is>
          <t>Page hors menu</t>
        </is>
      </c>
      <c r="F648" s="26" t="inlineStr">
        <is>
          <t>4 · Métier × ville</t>
        </is>
      </c>
      <c r="G648" s="26" t="inlineStr">
        <is>
          <t>B2B</t>
        </is>
      </c>
      <c r="H648" s="26" t="inlineStr">
        <is>
          <t>Page métier × ville</t>
        </is>
      </c>
      <c r="I648" s="26" t="inlineStr">
        <is>
          <t>Saint-Pée-sur-Nivelle</t>
        </is>
      </c>
      <c r="J648" s="32" t="n">
        <v>7264</v>
      </c>
      <c r="K648" s="26" t="inlineStr">
        <is>
          <t>Labourd intérieur (64)</t>
        </is>
      </c>
      <c r="L648" s="26" t="inlineStr">
        <is>
          <t>Fin de chantier</t>
        </is>
      </c>
      <c r="M648" s="26" t="inlineStr">
        <is>
          <t>Nettoyage vitres fin de chantier Saint-Pée-sur-Nivelle</t>
        </is>
      </c>
      <c r="N648" s="26" t="inlineStr">
        <is>
          <t>lavage vitres fin de chantier Saint-Pée-sur-Nivelle, laveur de vitres fin Saint-Pée-sur-Nivelle, nettoyage vitres fin de chantier 64310</t>
        </is>
      </c>
      <c r="O648" s="26" t="inlineStr">
        <is>
          <t>Nettoyage vitres fin de chantier Saint-Pée-sur-Nivelle</t>
        </is>
      </c>
      <c r="P648" s="26" t="inlineStr">
        <is>
          <t>Nettoyage vitres fin de chantier à Saint-Pée-sur-Nivelle pour votre chantier : eau pure, vitres en hauteur jusqu'à 13 m, contrat régulier ou ponctuel.…</t>
        </is>
      </c>
      <c r="Q648" s="26" t="inlineStr">
        <is>
          <t>Nettoyage vitres fin de chantier à Saint-Pée-sur-Nivelle</t>
        </is>
      </c>
      <c r="R648" s="26" t="inlineStr">
        <is>
          <t>Nettoyage des vitres de votre chantier à Saint-Pée-sur-Nivelle | Ce que nous nettoyons | Pollen, poussière agricole et calcaire | Vitres en hauteur : perche à eau pure jusqu'à 13 m, nacelle si besoin | Horaires et fréquences | Aussi à Ascain, Sare, Ustaritz | Devis</t>
        </is>
      </c>
      <c r="S648" s="26" t="inlineStr">
        <is>
          <t>maisons labourdines aux menuiseries colorées, pollen, poussière des champs et eau calcaire laissent des traces</t>
        </is>
      </c>
      <c r="T648" s="26" t="inlineStr">
        <is>
          <t>Ciment, peinture, silicone : décapage sans rayer</t>
        </is>
      </c>
      <c r="U648" s="26" t="n"/>
      <c r="V648" s="26" t="inlineStr">
        <is>
          <t>nettoyage-vitres-fin-de-chantier-saint-pee-sur-nivelle</t>
        </is>
      </c>
      <c r="W648" s="26">
        <f>"https://www.nettoyage-vitres-bayonne.fr/"&amp;V648</f>
        <v/>
      </c>
      <c r="X648" s="26" t="inlineStr">
        <is>
          <t>nettoyage-vitres-fin-de-chantier-pays-basque, entreprise-nettoyage-vitres-saint-pee-sur-nivelle, contact-devis</t>
        </is>
      </c>
      <c r="Y648" s="33" t="inlineStr">
        <is>
          <t>À créer</t>
        </is>
      </c>
      <c r="Z648" s="34" t="n"/>
      <c r="AA648" s="34" t="n"/>
      <c r="AB648" s="33" t="n"/>
      <c r="AC648" s="33" t="n"/>
    </row>
    <row r="649" ht="15" customHeight="1" s="19">
      <c r="A649" s="26" t="n">
        <v>648</v>
      </c>
      <c r="B649" s="31" t="n">
        <v>46357</v>
      </c>
      <c r="C649" s="26" t="inlineStr">
        <is>
          <t>Mardi</t>
        </is>
      </c>
      <c r="D649" s="26" t="inlineStr">
        <is>
          <t>S10</t>
        </is>
      </c>
      <c r="E649" s="26" t="inlineStr">
        <is>
          <t>Page hors menu</t>
        </is>
      </c>
      <c r="F649" s="26" t="inlineStr">
        <is>
          <t>4 · Métier × ville</t>
        </is>
      </c>
      <c r="G649" s="26" t="inlineStr">
        <is>
          <t>B2B</t>
        </is>
      </c>
      <c r="H649" s="26" t="inlineStr">
        <is>
          <t>Page métier × ville</t>
        </is>
      </c>
      <c r="I649" s="26" t="inlineStr">
        <is>
          <t>Saint-Pée-sur-Nivelle</t>
        </is>
      </c>
      <c r="J649" s="32" t="n">
        <v>7264</v>
      </c>
      <c r="K649" s="26" t="inlineStr">
        <is>
          <t>Labourd intérieur (64)</t>
        </is>
      </c>
      <c r="L649" s="26" t="inlineStr">
        <is>
          <t>Supermarchés &amp; grandes surfaces</t>
        </is>
      </c>
      <c r="M649" s="26" t="inlineStr">
        <is>
          <t>Nettoyage vitres supermarché Saint-Pée-sur-Nivelle</t>
        </is>
      </c>
      <c r="N649" s="26" t="inlineStr">
        <is>
          <t>lavage vitres supermarché Saint-Pée-sur-Nivelle, laveur de vitres supermarchés Saint-Pée-sur-Nivelle, nettoyage vitres supermarché 64310</t>
        </is>
      </c>
      <c r="O649" s="26" t="inlineStr">
        <is>
          <t>Nettoyage vitres supermarché Saint-Pée-sur-Nivelle</t>
        </is>
      </c>
      <c r="P649" s="26" t="inlineStr">
        <is>
          <t>Nettoyage vitres supermarché à Saint-Pée-sur-Nivelle pour votre magasin : eau pure, vitres en hauteur jusqu'à 13 m, contrat régulier ou ponctuel.…</t>
        </is>
      </c>
      <c r="Q649" s="26" t="inlineStr">
        <is>
          <t>Nettoyage vitres supermarché à Saint-Pée-sur-Nivelle</t>
        </is>
      </c>
      <c r="R649" s="26" t="inlineStr">
        <is>
          <t>Nettoyage des vitres de votre magasin à Saint-Pée-sur-Nivelle | Ce que nous nettoyons | Pollen, poussière agricole et calcaire | Vitres en hauteur : perche à eau pure jusqu'à 13 m, nacelle si besoin | Horaires et fréquences | Aussi à Ascain, Sare, Ustaritz | Devis</t>
        </is>
      </c>
      <c r="S649" s="26" t="inlineStr">
        <is>
          <t>maisons labourdines aux menuiseries colorées, pollen, poussière des champs et eau calcaire laissent des traces</t>
        </is>
      </c>
      <c r="T649" s="26" t="inlineStr">
        <is>
          <t>Grandes façades vitrées, interventions avant l'ouverture</t>
        </is>
      </c>
      <c r="U649" s="26" t="n"/>
      <c r="V649" s="26" t="inlineStr">
        <is>
          <t>nettoyage-vitres-supermarche-saint-pee-sur-nivelle</t>
        </is>
      </c>
      <c r="W649" s="26">
        <f>"https://www.nettoyage-vitres-bayonne.fr/"&amp;V649</f>
        <v/>
      </c>
      <c r="X649" s="26" t="inlineStr">
        <is>
          <t>nettoyage-vitres-supermarche-pays-basque, entreprise-nettoyage-vitres-saint-pee-sur-nivelle, contact-devis</t>
        </is>
      </c>
      <c r="Y649" s="33" t="inlineStr">
        <is>
          <t>À créer</t>
        </is>
      </c>
      <c r="Z649" s="34" t="n"/>
      <c r="AA649" s="34" t="n"/>
      <c r="AB649" s="33" t="n"/>
      <c r="AC649" s="33" t="n"/>
    </row>
    <row r="650" ht="15" customHeight="1" s="19">
      <c r="A650" s="26" t="n">
        <v>649</v>
      </c>
      <c r="B650" s="31" t="n">
        <v>46357</v>
      </c>
      <c r="C650" s="26" t="inlineStr">
        <is>
          <t>Mardi</t>
        </is>
      </c>
      <c r="D650" s="26" t="inlineStr">
        <is>
          <t>S10</t>
        </is>
      </c>
      <c r="E650" s="26" t="inlineStr">
        <is>
          <t>Article</t>
        </is>
      </c>
      <c r="F650" s="26" t="inlineStr">
        <is>
          <t>Articles</t>
        </is>
      </c>
      <c r="G650" s="26" t="inlineStr">
        <is>
          <t>B2B</t>
        </is>
      </c>
      <c r="H650" s="26" t="inlineStr">
        <is>
          <t>Article guide ville (pros)</t>
        </is>
      </c>
      <c r="I650" s="26" t="inlineStr">
        <is>
          <t>Saint-Vincent-de-Tyrosse</t>
        </is>
      </c>
      <c r="J650" s="32" t="n">
        <v>8014</v>
      </c>
      <c r="K650" s="26" t="inlineStr">
        <is>
          <t>Landes intérieures (40)</t>
        </is>
      </c>
      <c r="L650" s="26" t="inlineStr">
        <is>
          <t>Professionnels</t>
        </is>
      </c>
      <c r="M650" s="26" t="inlineStr">
        <is>
          <t>laveur de vitres professionnel Saint-Vincent-de-Tyrosse</t>
        </is>
      </c>
      <c r="N650" s="26" t="n"/>
      <c r="O650" s="26" t="inlineStr">
        <is>
          <t>Nettoyage de vitres pour les pros à</t>
        </is>
      </c>
      <c r="P650" s="26" t="inlineStr">
        <is>
          <t>Nettoyage de vitres pour les pros à Saint-Vincent-de-Tyrosse : le guide 2026 — les conseils de ProVitres-64, laveur de vitres professionnel au Pays Basque…</t>
        </is>
      </c>
      <c r="Q650" s="26" t="inlineStr">
        <is>
          <t>Nettoyage de vitres pour les pros à Saint-Vincent-de-Tyrosse : le guide 2026</t>
        </is>
      </c>
      <c r="R650" s="26" t="inlineStr">
        <is>
          <t>Le tissu économique de Saint-Vincent-de-Tyrosse | Pollen de pin et résine : l'effet sur les vitres | Vitres en hauteur : perche à eau pure jusqu'à 13 m, nacelle si besoin | Quels établissements, quelle fréquence | Devis</t>
        </is>
      </c>
      <c r="S650" s="26" t="inlineStr">
        <is>
          <t>le pollen de pin au printemps (dépôt jaune) et la résine de la forêt landaise encrassent les vitrages</t>
        </is>
      </c>
      <c r="T650" s="26" t="n"/>
      <c r="U650" s="26" t="n"/>
      <c r="V650" s="26" t="inlineStr">
        <is>
          <t>blog-actus/nettoyage-de-vitres-pour-les-pros-a-saint-vincent-de-tyrosse-le-guide-2026</t>
        </is>
      </c>
      <c r="W650" s="26">
        <f>"https://www.nettoyage-vitres-bayonne.fr/"&amp;V650</f>
        <v/>
      </c>
      <c r="X650" s="26" t="inlineStr">
        <is>
          <t>blog-actus, contact-devis</t>
        </is>
      </c>
      <c r="Y650" s="33" t="inlineStr">
        <is>
          <t>À créer</t>
        </is>
      </c>
      <c r="Z650" s="34" t="n"/>
      <c r="AA650" s="34" t="n"/>
      <c r="AB650" s="33" t="n"/>
      <c r="AC650" s="33" t="n"/>
    </row>
    <row r="651" ht="15" customHeight="1" s="19">
      <c r="A651" s="26" t="n">
        <v>650</v>
      </c>
      <c r="B651" s="31" t="n">
        <v>46357</v>
      </c>
      <c r="C651" s="26" t="inlineStr">
        <is>
          <t>Mardi</t>
        </is>
      </c>
      <c r="D651" s="26" t="inlineStr">
        <is>
          <t>S10</t>
        </is>
      </c>
      <c r="E651" s="26" t="inlineStr">
        <is>
          <t>Article</t>
        </is>
      </c>
      <c r="F651" s="26" t="inlineStr">
        <is>
          <t>Articles</t>
        </is>
      </c>
      <c r="G651" s="26" t="inlineStr">
        <is>
          <t>B2B</t>
        </is>
      </c>
      <c r="H651" s="26" t="inlineStr">
        <is>
          <t>Article guide ville (pros)</t>
        </is>
      </c>
      <c r="I651" s="26" t="inlineStr">
        <is>
          <t>Ustaritz</t>
        </is>
      </c>
      <c r="J651" s="32" t="n">
        <v>7897</v>
      </c>
      <c r="K651" s="26" t="inlineStr">
        <is>
          <t>Labourd intérieur (64)</t>
        </is>
      </c>
      <c r="L651" s="26" t="inlineStr">
        <is>
          <t>Professionnels</t>
        </is>
      </c>
      <c r="M651" s="26" t="inlineStr">
        <is>
          <t>laveur de vitres professionnel Ustaritz</t>
        </is>
      </c>
      <c r="N651" s="26" t="n"/>
      <c r="O651" s="26" t="inlineStr">
        <is>
          <t>Nettoyage de vitres pour les pros à Ustaritz : le guide 2026</t>
        </is>
      </c>
      <c r="P651" s="26" t="inlineStr">
        <is>
          <t>Nettoyage de vitres pour les pros à Ustaritz : le guide 2026 — les conseils de ProVitres-64, laveur de vitres professionnel au Pays Basque et dans le Sud…</t>
        </is>
      </c>
      <c r="Q651" s="26" t="inlineStr">
        <is>
          <t>Nettoyage de vitres pour les pros à Ustaritz : le guide 2026</t>
        </is>
      </c>
      <c r="R651" s="26" t="inlineStr">
        <is>
          <t>Le tissu économique de Ustaritz | Pollen, poussière agricole et calcaire : l'effet sur les vitres | Vitres en hauteur : perche à eau pure jusqu'à 13 m, nacelle si besoin | Quels établissements, quelle fréquence | Devis</t>
        </is>
      </c>
      <c r="S651" s="26" t="inlineStr">
        <is>
          <t>maisons labourdines aux menuiseries colorées, pollen, poussière des champs et eau calcaire laissent des traces</t>
        </is>
      </c>
      <c r="T651" s="26" t="n"/>
      <c r="U651" s="26" t="n"/>
      <c r="V651" s="26" t="inlineStr">
        <is>
          <t>blog-actus/nettoyage-de-vitres-pour-les-pros-a-ustaritz-le-guide-2026</t>
        </is>
      </c>
      <c r="W651" s="26">
        <f>"https://www.nettoyage-vitres-bayonne.fr/"&amp;V651</f>
        <v/>
      </c>
      <c r="X651" s="26" t="inlineStr">
        <is>
          <t>blog-actus, contact-devis</t>
        </is>
      </c>
      <c r="Y651" s="33" t="inlineStr">
        <is>
          <t>À créer</t>
        </is>
      </c>
      <c r="Z651" s="34" t="n"/>
      <c r="AA651" s="34" t="n"/>
      <c r="AB651" s="33" t="n"/>
      <c r="AC651" s="33" t="n"/>
    </row>
    <row r="652" ht="15" customHeight="1" s="19">
      <c r="A652" s="26" t="n">
        <v>651</v>
      </c>
      <c r="B652" s="31" t="n">
        <v>46358</v>
      </c>
      <c r="C652" s="26" t="inlineStr">
        <is>
          <t>Mercredi</t>
        </is>
      </c>
      <c r="D652" s="26" t="inlineStr">
        <is>
          <t>S10</t>
        </is>
      </c>
      <c r="E652" s="26" t="inlineStr">
        <is>
          <t>Page hors menu</t>
        </is>
      </c>
      <c r="F652" s="26" t="inlineStr">
        <is>
          <t>4 · Métier × ville</t>
        </is>
      </c>
      <c r="G652" s="26" t="inlineStr">
        <is>
          <t>B2B</t>
        </is>
      </c>
      <c r="H652" s="26" t="inlineStr">
        <is>
          <t>Page métier × ville</t>
        </is>
      </c>
      <c r="I652" s="26" t="inlineStr">
        <is>
          <t>Saint-Pée-sur-Nivelle</t>
        </is>
      </c>
      <c r="J652" s="32" t="n">
        <v>7264</v>
      </c>
      <c r="K652" s="26" t="inlineStr">
        <is>
          <t>Labourd intérieur (64)</t>
        </is>
      </c>
      <c r="L652" s="26" t="inlineStr">
        <is>
          <t>EHPAD, cliniques &amp; résidences seniors</t>
        </is>
      </c>
      <c r="M652" s="26" t="inlineStr">
        <is>
          <t>Nettoyage vitres EHPAD Saint-Pée-sur-Nivelle</t>
        </is>
      </c>
      <c r="N652" s="26" t="inlineStr">
        <is>
          <t>lavage vitres ehpad Saint-Pée-sur-Nivelle, laveur de vitres ehpad, Saint-Pée-sur-Nivelle, nettoyage vitres ehpad 64310</t>
        </is>
      </c>
      <c r="O652" s="26" t="inlineStr">
        <is>
          <t>Nettoyage vitres EHPAD Saint-Pée-sur-Nivelle | ProVitres-64</t>
        </is>
      </c>
      <c r="P652" s="26" t="inlineStr">
        <is>
          <t>Nettoyage vitres EHPAD à Saint-Pée-sur-Nivelle pour votre établissement : eau pure, vitres en hauteur jusqu'à 13 m, contrat régulier ou ponctuel.…</t>
        </is>
      </c>
      <c r="Q652" s="26" t="inlineStr">
        <is>
          <t>Nettoyage vitres EHPAD à Saint-Pée-sur-Nivelle</t>
        </is>
      </c>
      <c r="R652" s="26" t="inlineStr">
        <is>
          <t>Nettoyage des vitres de votre établissement à Saint-Pée-sur-Nivelle | Ce que nous nettoyons | Pollen, poussière agricole et calcaire | Vitres en hauteur : perche à eau pure jusqu'à 13 m, nacelle si besoin | Horaires et fréquences | Aussi à Ascain, Sare, Ustaritz | Devis</t>
        </is>
      </c>
      <c r="S652" s="26" t="inlineStr">
        <is>
          <t>maisons labourdines aux menuiseries colorées, pollen, poussière des champs et eau calcaire laissent des traces</t>
        </is>
      </c>
      <c r="T652" s="26" t="inlineStr">
        <is>
          <t>Interventions discrètes, sans produit chimique (eau pure)</t>
        </is>
      </c>
      <c r="U652" s="26" t="n"/>
      <c r="V652" s="26" t="inlineStr">
        <is>
          <t>nettoyage-vitres-ehpad-saint-pee-sur-nivelle</t>
        </is>
      </c>
      <c r="W652" s="26">
        <f>"https://www.nettoyage-vitres-bayonne.fr/"&amp;V652</f>
        <v/>
      </c>
      <c r="X652" s="26" t="inlineStr">
        <is>
          <t>nettoyage-vitres-ehpad-pays-basque, entreprise-nettoyage-vitres-saint-pee-sur-nivelle, contact-devis</t>
        </is>
      </c>
      <c r="Y652" s="33" t="inlineStr">
        <is>
          <t>À créer</t>
        </is>
      </c>
      <c r="Z652" s="34" t="n"/>
      <c r="AA652" s="34" t="n"/>
      <c r="AB652" s="33" t="n"/>
      <c r="AC652" s="33" t="n"/>
    </row>
    <row r="653" ht="15" customHeight="1" s="19">
      <c r="A653" s="26" t="n">
        <v>652</v>
      </c>
      <c r="B653" s="31" t="n">
        <v>46358</v>
      </c>
      <c r="C653" s="26" t="inlineStr">
        <is>
          <t>Mercredi</t>
        </is>
      </c>
      <c r="D653" s="26" t="inlineStr">
        <is>
          <t>S10</t>
        </is>
      </c>
      <c r="E653" s="26" t="inlineStr">
        <is>
          <t>Page hors menu</t>
        </is>
      </c>
      <c r="F653" s="26" t="inlineStr">
        <is>
          <t>4 · Métier × ville</t>
        </is>
      </c>
      <c r="G653" s="26" t="inlineStr">
        <is>
          <t>B2B</t>
        </is>
      </c>
      <c r="H653" s="26" t="inlineStr">
        <is>
          <t>Page métier × ville</t>
        </is>
      </c>
      <c r="I653" s="26" t="inlineStr">
        <is>
          <t>Labenne</t>
        </is>
      </c>
      <c r="J653" s="32" t="n">
        <v>7183</v>
      </c>
      <c r="K653" s="26" t="inlineStr">
        <is>
          <t>Côte landaise (40)</t>
        </is>
      </c>
      <c r="L653" s="26" t="inlineStr">
        <is>
          <t>Mairies &amp; bâtiments communaux</t>
        </is>
      </c>
      <c r="M653" s="26" t="inlineStr">
        <is>
          <t>Nettoyage vitres mairie Labenne</t>
        </is>
      </c>
      <c r="N653" s="26" t="inlineStr">
        <is>
          <t>lavage vitres mairie Labenne, laveur de vitres mairies Labenne, nettoyage vitres mairie 40530</t>
        </is>
      </c>
      <c r="O653" s="26" t="inlineStr">
        <is>
          <t>Nettoyage vitres mairie Labenne | ProVitres-64</t>
        </is>
      </c>
      <c r="P653" s="26" t="inlineStr">
        <is>
          <t>Nettoyage vitres mairie à Labenne pour vos bâtiments communaux : eau pure, vitres en hauteur jusqu'à 13 m, contrat régulier ou ponctuel. ProVitres-64,…</t>
        </is>
      </c>
      <c r="Q653" s="26" t="inlineStr">
        <is>
          <t>Nettoyage vitres mairie à Labenne</t>
        </is>
      </c>
      <c r="R653" s="26" t="inlineStr">
        <is>
          <t>Nettoyage des vitres de vos bâtiments communaux à Labenne | Ce que nous nettoyons | Sable, sel et pollen de pin | Vitres en hauteur : perche à eau pure jusqu'à 13 m, nacelle si besoin | Horaires et fréquences | Aussi à Capbreton, Soustons, Ondres | Devis</t>
        </is>
      </c>
      <c r="S653" s="26" t="inlineStr">
        <is>
          <t>le sable, le sel et le pollen de pin forment un film collant sur les baies vitrées des villas et résidences</t>
        </is>
      </c>
      <c r="T653" s="26" t="inlineStr">
        <is>
          <t>Devis par bâtiment, facturation Chorus Pro, interventions pendant les vacances scolaires</t>
        </is>
      </c>
      <c r="U653" s="26" t="n"/>
      <c r="V653" s="26" t="inlineStr">
        <is>
          <t>nettoyage-vitres-mairie-labenne</t>
        </is>
      </c>
      <c r="W653" s="26">
        <f>"https://www.nettoyage-vitres-bayonne.fr/"&amp;V653</f>
        <v/>
      </c>
      <c r="X653" s="26" t="inlineStr">
        <is>
          <t>nettoyage-vitres-mairie-pays-basque, entreprise-nettoyage-vitres-labenne, contact-devis</t>
        </is>
      </c>
      <c r="Y653" s="33" t="inlineStr">
        <is>
          <t>À créer</t>
        </is>
      </c>
      <c r="Z653" s="34" t="n"/>
      <c r="AA653" s="34" t="n"/>
      <c r="AB653" s="33" t="n"/>
      <c r="AC653" s="33" t="n"/>
    </row>
    <row r="654" ht="15" customHeight="1" s="19">
      <c r="A654" s="26" t="n">
        <v>653</v>
      </c>
      <c r="B654" s="31" t="n">
        <v>46358</v>
      </c>
      <c r="C654" s="26" t="inlineStr">
        <is>
          <t>Mercredi</t>
        </is>
      </c>
      <c r="D654" s="26" t="inlineStr">
        <is>
          <t>S10</t>
        </is>
      </c>
      <c r="E654" s="26" t="inlineStr">
        <is>
          <t>Page hors menu</t>
        </is>
      </c>
      <c r="F654" s="26" t="inlineStr">
        <is>
          <t>4 · Métier × ville</t>
        </is>
      </c>
      <c r="G654" s="26" t="inlineStr">
        <is>
          <t>B2B</t>
        </is>
      </c>
      <c r="H654" s="26" t="inlineStr">
        <is>
          <t>Page métier × ville</t>
        </is>
      </c>
      <c r="I654" s="26" t="inlineStr">
        <is>
          <t>Labenne</t>
        </is>
      </c>
      <c r="J654" s="32" t="n">
        <v>7183</v>
      </c>
      <c r="K654" s="26" t="inlineStr">
        <is>
          <t>Côte landaise (40)</t>
        </is>
      </c>
      <c r="L654" s="26" t="inlineStr">
        <is>
          <t>Immeubles &amp; copropriétés</t>
        </is>
      </c>
      <c r="M654" s="26" t="inlineStr">
        <is>
          <t>Nettoyage vitres immeuble Labenne</t>
        </is>
      </c>
      <c r="N654" s="26" t="inlineStr">
        <is>
          <t>lavage vitres immeuble Labenne, laveur de vitres immeubles Labenne, nettoyage vitres immeuble 40530</t>
        </is>
      </c>
      <c r="O654" s="26" t="inlineStr">
        <is>
          <t>Nettoyage vitres immeuble Labenne | ProVitres-64</t>
        </is>
      </c>
      <c r="P654" s="26" t="inlineStr">
        <is>
          <t>Nettoyage vitres immeuble à Labenne pour votre immeuble : eau pure, vitres en hauteur jusqu'à 13 m, contrat régulier ou ponctuel. ProVitres-64, devis gratuit.</t>
        </is>
      </c>
      <c r="Q654" s="26" t="inlineStr">
        <is>
          <t>Nettoyage vitres immeuble à Labenne</t>
        </is>
      </c>
      <c r="R654" s="26" t="inlineStr">
        <is>
          <t>Nettoyage des vitres de votre immeuble à Labenne | Ce que nous nettoyons | Sable, sel et pollen de pin | Vitres en hauteur : perche à eau pure jusqu'à 13 m, nacelle si besoin | Horaires et fréquences | Aussi à Capbreton, Soustons, Ondres | Devis</t>
        </is>
      </c>
      <c r="S654" s="26" t="inlineStr">
        <is>
          <t>le sable, le sel et le pollen de pin forment un film collant sur les baies vitrées des villas et résidences</t>
        </is>
      </c>
      <c r="T654" s="26" t="inlineStr">
        <is>
          <t>Façades et parties communes en hauteur sans nacelle (perche 13 m), facture par immeuble pour les syndics</t>
        </is>
      </c>
      <c r="U654" s="26" t="n"/>
      <c r="V654" s="26" t="inlineStr">
        <is>
          <t>nettoyage-vitres-immeuble-labenne</t>
        </is>
      </c>
      <c r="W654" s="26">
        <f>"https://www.nettoyage-vitres-bayonne.fr/"&amp;V654</f>
        <v/>
      </c>
      <c r="X654" s="26" t="inlineStr">
        <is>
          <t>nettoyage-vitres-immeuble-pays-basque, entreprise-nettoyage-vitres-labenne, contact-devis</t>
        </is>
      </c>
      <c r="Y654" s="33" t="inlineStr">
        <is>
          <t>À créer</t>
        </is>
      </c>
      <c r="Z654" s="34" t="n"/>
      <c r="AA654" s="34" t="n"/>
      <c r="AB654" s="33" t="n"/>
      <c r="AC654" s="33" t="n"/>
    </row>
    <row r="655" ht="15" customHeight="1" s="19">
      <c r="A655" s="26" t="n">
        <v>654</v>
      </c>
      <c r="B655" s="31" t="n">
        <v>46358</v>
      </c>
      <c r="C655" s="26" t="inlineStr">
        <is>
          <t>Mercredi</t>
        </is>
      </c>
      <c r="D655" s="26" t="inlineStr">
        <is>
          <t>S10</t>
        </is>
      </c>
      <c r="E655" s="26" t="inlineStr">
        <is>
          <t>Page hors menu</t>
        </is>
      </c>
      <c r="F655" s="26" t="inlineStr">
        <is>
          <t>4 · Métier × ville</t>
        </is>
      </c>
      <c r="G655" s="26" t="inlineStr">
        <is>
          <t>B2B</t>
        </is>
      </c>
      <c r="H655" s="26" t="inlineStr">
        <is>
          <t>Page métier × ville</t>
        </is>
      </c>
      <c r="I655" s="26" t="inlineStr">
        <is>
          <t>Labenne</t>
        </is>
      </c>
      <c r="J655" s="32" t="n">
        <v>7183</v>
      </c>
      <c r="K655" s="26" t="inlineStr">
        <is>
          <t>Côte landaise (40)</t>
        </is>
      </c>
      <c r="L655" s="26" t="inlineStr">
        <is>
          <t>Commerces &amp; boutiques</t>
        </is>
      </c>
      <c r="M655" s="26" t="inlineStr">
        <is>
          <t>Nettoyage vitrine magasin Labenne</t>
        </is>
      </c>
      <c r="N655" s="26" t="inlineStr">
        <is>
          <t>lavage vitrine magasin Labenne, laveur de vitres commerces Labenne, nettoyage vitrine magasin 40530</t>
        </is>
      </c>
      <c r="O655" s="26" t="inlineStr">
        <is>
          <t>Nettoyage vitrine magasin Labenne | ProVitres-64</t>
        </is>
      </c>
      <c r="P655" s="26" t="inlineStr">
        <is>
          <t>Nettoyage vitrine magasin à Labenne pour votre commerce : eau pure, vitres en hauteur jusqu'à 13 m, contrat régulier ou ponctuel. ProVitres-64, devis gratuit.</t>
        </is>
      </c>
      <c r="Q655" s="26" t="inlineStr">
        <is>
          <t>Nettoyage vitrine magasin à Labenne</t>
        </is>
      </c>
      <c r="R655" s="26" t="inlineStr">
        <is>
          <t>Nettoyage des vitres de votre commerce à Labenne | Ce que nous nettoyons | Sable, sel et pollen de pin | Vitres en hauteur : perche à eau pure jusqu'à 13 m, nacelle si besoin | Horaires et fréquences | Aussi à Capbreton, Soustons, Ondres | Devis</t>
        </is>
      </c>
      <c r="S655" s="26" t="inlineStr">
        <is>
          <t>le sable, le sel et le pollen de pin forment un film collant sur les baies vitrées des villas et résidences</t>
        </is>
      </c>
      <c r="T655" s="26" t="inlineStr">
        <is>
          <t>Passage avant l'ouverture, abonnement vitrine, tournée à vélo</t>
        </is>
      </c>
      <c r="U655" s="26" t="n"/>
      <c r="V655" s="26" t="inlineStr">
        <is>
          <t>nettoyage-vitrine-magasin-labenne</t>
        </is>
      </c>
      <c r="W655" s="26">
        <f>"https://www.nettoyage-vitres-bayonne.fr/"&amp;V655</f>
        <v/>
      </c>
      <c r="X655" s="26" t="inlineStr">
        <is>
          <t>nettoyage-vitrine-magasin-pays-basque, entreprise-nettoyage-vitres-labenne, contact-devis</t>
        </is>
      </c>
      <c r="Y655" s="33" t="inlineStr">
        <is>
          <t>À créer</t>
        </is>
      </c>
      <c r="Z655" s="34" t="n"/>
      <c r="AA655" s="34" t="n"/>
      <c r="AB655" s="33" t="n"/>
      <c r="AC655" s="33" t="n"/>
    </row>
    <row r="656" ht="15" customHeight="1" s="19">
      <c r="A656" s="26" t="n">
        <v>655</v>
      </c>
      <c r="B656" s="31" t="n">
        <v>46358</v>
      </c>
      <c r="C656" s="26" t="inlineStr">
        <is>
          <t>Mercredi</t>
        </is>
      </c>
      <c r="D656" s="26" t="inlineStr">
        <is>
          <t>S10</t>
        </is>
      </c>
      <c r="E656" s="26" t="inlineStr">
        <is>
          <t>Page hors menu</t>
        </is>
      </c>
      <c r="F656" s="26" t="inlineStr">
        <is>
          <t>4 · Métier × ville</t>
        </is>
      </c>
      <c r="G656" s="26" t="inlineStr">
        <is>
          <t>B2B</t>
        </is>
      </c>
      <c r="H656" s="26" t="inlineStr">
        <is>
          <t>Page métier × ville</t>
        </is>
      </c>
      <c r="I656" s="26" t="inlineStr">
        <is>
          <t>Labenne</t>
        </is>
      </c>
      <c r="J656" s="32" t="n">
        <v>7183</v>
      </c>
      <c r="K656" s="26" t="inlineStr">
        <is>
          <t>Côte landaise (40)</t>
        </is>
      </c>
      <c r="L656" s="26" t="inlineStr">
        <is>
          <t>Hôtels &amp; résidences</t>
        </is>
      </c>
      <c r="M656" s="26" t="inlineStr">
        <is>
          <t>Nettoyage vitres hôtel Labenne</t>
        </is>
      </c>
      <c r="N656" s="26" t="inlineStr">
        <is>
          <t>lavage vitres hôtel Labenne, laveur de vitres hôtels Labenne, nettoyage vitres hôtel 40530</t>
        </is>
      </c>
      <c r="O656" s="26" t="inlineStr">
        <is>
          <t>Nettoyage vitres hôtel Labenne | ProVitres-64</t>
        </is>
      </c>
      <c r="P656" s="26" t="inlineStr">
        <is>
          <t>Nettoyage vitres hôtel à Labenne pour votre hôtel : eau pure, vitres en hauteur jusqu'à 13 m, contrat régulier ou ponctuel. ProVitres-64, devis gratuit.</t>
        </is>
      </c>
      <c r="Q656" s="26" t="inlineStr">
        <is>
          <t>Nettoyage vitres hôtel à Labenne</t>
        </is>
      </c>
      <c r="R656" s="26" t="inlineStr">
        <is>
          <t>Nettoyage des vitres de votre hôtel à Labenne | Ce que nous nettoyons | Sable, sel et pollen de pin | Vitres en hauteur : perche à eau pure jusqu'à 13 m, nacelle si besoin | Horaires et fréquences | Aussi à Capbreton, Soustons, Ondres | Devis</t>
        </is>
      </c>
      <c r="S656" s="26" t="inlineStr">
        <is>
          <t>le sable, le sel et le pollen de pin forment un film collant sur les baies vitrées des villas et résidences</t>
        </is>
      </c>
      <c r="T656" s="26" t="inlineStr">
        <is>
          <t>Façades et baies des chambres en hauteur, interventions hors affluence, renfort avant la saison</t>
        </is>
      </c>
      <c r="U656" s="26" t="n"/>
      <c r="V656" s="26" t="inlineStr">
        <is>
          <t>nettoyage-vitres-hotel-labenne</t>
        </is>
      </c>
      <c r="W656" s="26">
        <f>"https://www.nettoyage-vitres-bayonne.fr/"&amp;V656</f>
        <v/>
      </c>
      <c r="X656" s="26" t="inlineStr">
        <is>
          <t>nettoyage-vitres-hotel-pays-basque, entreprise-nettoyage-vitres-labenne, contact-devis</t>
        </is>
      </c>
      <c r="Y656" s="33" t="inlineStr">
        <is>
          <t>À créer</t>
        </is>
      </c>
      <c r="Z656" s="34" t="n"/>
      <c r="AA656" s="34" t="n"/>
      <c r="AB656" s="33" t="n"/>
      <c r="AC656" s="33" t="n"/>
    </row>
    <row r="657" ht="15" customHeight="1" s="19">
      <c r="A657" s="26" t="n">
        <v>656</v>
      </c>
      <c r="B657" s="31" t="n">
        <v>46358</v>
      </c>
      <c r="C657" s="26" t="inlineStr">
        <is>
          <t>Mercredi</t>
        </is>
      </c>
      <c r="D657" s="26" t="inlineStr">
        <is>
          <t>S10</t>
        </is>
      </c>
      <c r="E657" s="26" t="inlineStr">
        <is>
          <t>Page hors menu</t>
        </is>
      </c>
      <c r="F657" s="26" t="inlineStr">
        <is>
          <t>4 · Métier × ville</t>
        </is>
      </c>
      <c r="G657" s="26" t="inlineStr">
        <is>
          <t>B2B</t>
        </is>
      </c>
      <c r="H657" s="26" t="inlineStr">
        <is>
          <t>Page métier × ville</t>
        </is>
      </c>
      <c r="I657" s="26" t="inlineStr">
        <is>
          <t>Labenne</t>
        </is>
      </c>
      <c r="J657" s="32" t="n">
        <v>7183</v>
      </c>
      <c r="K657" s="26" t="inlineStr">
        <is>
          <t>Côte landaise (40)</t>
        </is>
      </c>
      <c r="L657" s="26" t="inlineStr">
        <is>
          <t>Bureaux &amp; entreprises</t>
        </is>
      </c>
      <c r="M657" s="26" t="inlineStr">
        <is>
          <t>Nettoyage vitres bureaux Labenne</t>
        </is>
      </c>
      <c r="N657" s="26" t="inlineStr">
        <is>
          <t>lavage vitres bureaux Labenne, laveur de vitres bureaux Labenne, nettoyage vitres bureaux 40530</t>
        </is>
      </c>
      <c r="O657" s="26" t="inlineStr">
        <is>
          <t>Nettoyage vitres bureaux Labenne | ProVitres-64</t>
        </is>
      </c>
      <c r="P657" s="26" t="inlineStr">
        <is>
          <t>Nettoyage vitres bureaux à Labenne pour vos bureaux : eau pure, vitres en hauteur jusqu'à 13 m, contrat régulier ou ponctuel. ProVitres-64, devis gratuit.</t>
        </is>
      </c>
      <c r="Q657" s="26" t="inlineStr">
        <is>
          <t>Nettoyage vitres bureaux à Labenne</t>
        </is>
      </c>
      <c r="R657" s="26" t="inlineStr">
        <is>
          <t>Nettoyage des vitres de vos bureaux à Labenne | Ce que nous nettoyons | Sable, sel et pollen de pin | Vitres en hauteur : perche à eau pure jusqu'à 13 m, nacelle si besoin | Horaires et fréquences | Aussi à Capbreton, Soustons, Ondres | Devis</t>
        </is>
      </c>
      <c r="S657" s="26" t="inlineStr">
        <is>
          <t>le sable, le sel et le pollen de pin forment un film collant sur les baies vitrées des villas et résidences</t>
        </is>
      </c>
      <c r="T657" s="26" t="inlineStr">
        <is>
          <t>Contrat d'entretien, interventions hors horaires, façades vitrées</t>
        </is>
      </c>
      <c r="U657" s="26" t="n"/>
      <c r="V657" s="26" t="inlineStr">
        <is>
          <t>nettoyage-vitres-bureaux-labenne</t>
        </is>
      </c>
      <c r="W657" s="26">
        <f>"https://www.nettoyage-vitres-bayonne.fr/"&amp;V657</f>
        <v/>
      </c>
      <c r="X657" s="26" t="inlineStr">
        <is>
          <t>nettoyage-vitres-bureaux-pays-basque, entreprise-nettoyage-vitres-labenne, contact-devis</t>
        </is>
      </c>
      <c r="Y657" s="33" t="inlineStr">
        <is>
          <t>À créer</t>
        </is>
      </c>
      <c r="Z657" s="34" t="n"/>
      <c r="AA657" s="34" t="n"/>
      <c r="AB657" s="33" t="n"/>
      <c r="AC657" s="33" t="n"/>
    </row>
    <row r="658" ht="15" customHeight="1" s="19">
      <c r="A658" s="26" t="n">
        <v>657</v>
      </c>
      <c r="B658" s="31" t="n">
        <v>46358</v>
      </c>
      <c r="C658" s="26" t="inlineStr">
        <is>
          <t>Mercredi</t>
        </is>
      </c>
      <c r="D658" s="26" t="inlineStr">
        <is>
          <t>S10</t>
        </is>
      </c>
      <c r="E658" s="26" t="inlineStr">
        <is>
          <t>Page hors menu</t>
        </is>
      </c>
      <c r="F658" s="26" t="inlineStr">
        <is>
          <t>4 · Métier × ville</t>
        </is>
      </c>
      <c r="G658" s="26" t="inlineStr">
        <is>
          <t>B2B</t>
        </is>
      </c>
      <c r="H658" s="26" t="inlineStr">
        <is>
          <t>Page métier × ville</t>
        </is>
      </c>
      <c r="I658" s="26" t="inlineStr">
        <is>
          <t>Labenne</t>
        </is>
      </c>
      <c r="J658" s="32" t="n">
        <v>7183</v>
      </c>
      <c r="K658" s="26" t="inlineStr">
        <is>
          <t>Côte landaise (40)</t>
        </is>
      </c>
      <c r="L658" s="26" t="inlineStr">
        <is>
          <t>Restaurants, bars &amp; cafés</t>
        </is>
      </c>
      <c r="M658" s="26" t="inlineStr">
        <is>
          <t>Nettoyage vitres restaurant Labenne</t>
        </is>
      </c>
      <c r="N658" s="26" t="inlineStr">
        <is>
          <t>lavage vitres restaurant Labenne, laveur de vitres restaurants, Labenne, nettoyage vitres restaurant 40530</t>
        </is>
      </c>
      <c r="O658" s="26" t="inlineStr">
        <is>
          <t>Nettoyage vitres restaurant Labenne | ProVitres-64</t>
        </is>
      </c>
      <c r="P658" s="26" t="inlineStr">
        <is>
          <t>Nettoyage vitres restaurant à Labenne pour votre restaurant : eau pure, vitres en hauteur jusqu'à 13 m, contrat régulier ou ponctuel. ProVitres-64, devis…</t>
        </is>
      </c>
      <c r="Q658" s="26" t="inlineStr">
        <is>
          <t>Nettoyage vitres restaurant à Labenne</t>
        </is>
      </c>
      <c r="R658" s="26" t="inlineStr">
        <is>
          <t>Nettoyage des vitres de votre restaurant à Labenne | Ce que nous nettoyons | Sable, sel et pollen de pin | Vitres en hauteur : perche à eau pure jusqu'à 13 m, nacelle si besoin | Horaires et fréquences | Aussi à Capbreton, Soustons, Ondres | Devis</t>
        </is>
      </c>
      <c r="S658" s="26" t="inlineStr">
        <is>
          <t>le sable, le sel et le pollen de pin forment un film collant sur les baies vitrées des villas et résidences</t>
        </is>
      </c>
      <c r="T658" s="26" t="inlineStr">
        <is>
          <t>Vitrine et terrasse vitrée propres avant le service</t>
        </is>
      </c>
      <c r="U658" s="26" t="n"/>
      <c r="V658" s="26" t="inlineStr">
        <is>
          <t>nettoyage-vitres-restaurant-labenne</t>
        </is>
      </c>
      <c r="W658" s="26">
        <f>"https://www.nettoyage-vitres-bayonne.fr/"&amp;V658</f>
        <v/>
      </c>
      <c r="X658" s="26" t="inlineStr">
        <is>
          <t>nettoyage-vitres-restaurant-pays-basque, entreprise-nettoyage-vitres-labenne, contact-devis</t>
        </is>
      </c>
      <c r="Y658" s="33" t="inlineStr">
        <is>
          <t>À créer</t>
        </is>
      </c>
      <c r="Z658" s="34" t="n"/>
      <c r="AA658" s="34" t="n"/>
      <c r="AB658" s="33" t="n"/>
      <c r="AC658" s="33" t="n"/>
    </row>
    <row r="659" ht="15" customHeight="1" s="19">
      <c r="A659" s="26" t="n">
        <v>658</v>
      </c>
      <c r="B659" s="31" t="n">
        <v>46358</v>
      </c>
      <c r="C659" s="26" t="inlineStr">
        <is>
          <t>Mercredi</t>
        </is>
      </c>
      <c r="D659" s="26" t="inlineStr">
        <is>
          <t>S10</t>
        </is>
      </c>
      <c r="E659" s="26" t="inlineStr">
        <is>
          <t>Page hors menu</t>
        </is>
      </c>
      <c r="F659" s="26" t="inlineStr">
        <is>
          <t>4 · Métier × ville</t>
        </is>
      </c>
      <c r="G659" s="26" t="inlineStr">
        <is>
          <t>B2B</t>
        </is>
      </c>
      <c r="H659" s="26" t="inlineStr">
        <is>
          <t>Page métier × ville</t>
        </is>
      </c>
      <c r="I659" s="26" t="inlineStr">
        <is>
          <t>Labenne</t>
        </is>
      </c>
      <c r="J659" s="32" t="n">
        <v>7183</v>
      </c>
      <c r="K659" s="26" t="inlineStr">
        <is>
          <t>Côte landaise (40)</t>
        </is>
      </c>
      <c r="L659" s="26" t="inlineStr">
        <is>
          <t>Conciergeries &amp; locations saisonnières</t>
        </is>
      </c>
      <c r="M659" s="26" t="inlineStr">
        <is>
          <t>Nettoyage vitres location saisonnière Labenne</t>
        </is>
      </c>
      <c r="N659" s="26" t="inlineStr">
        <is>
          <t>lavage vitres location saisonnière Labenne, laveur de vitres conciergeries Labenne, nettoyage vitres location saisonnière 40530</t>
        </is>
      </c>
      <c r="O659" s="26" t="inlineStr">
        <is>
          <t>Nettoyage vitres location saisonnière Labenne | ProVitres-64</t>
        </is>
      </c>
      <c r="P659" s="26" t="inlineStr">
        <is>
          <t>Nettoyage vitres location saisonnière à Labenne pour vos locations saisonnières : eau pure, vitres en hauteur jusqu'à 13 m, contrat régulier ou ponctuel.…</t>
        </is>
      </c>
      <c r="Q659" s="26" t="inlineStr">
        <is>
          <t>Nettoyage vitres location saisonnière à Labenne</t>
        </is>
      </c>
      <c r="R659" s="26" t="inlineStr">
        <is>
          <t>Nettoyage des vitres de vos locations saisonnières à Labenne | Ce que nous nettoyons | Sable, sel et pollen de pin | Vitres en hauteur : perche à eau pure jusqu'à 13 m, nacelle si besoin | Horaires et fréquences | Aussi à Capbreton, Soustons, Ondres | Devis</t>
        </is>
      </c>
      <c r="S659" s="26" t="inlineStr">
        <is>
          <t>le sable, le sel et le pollen de pin forment un film collant sur les baies vitrées des villas et résidences</t>
        </is>
      </c>
      <c r="T659" s="26" t="inlineStr">
        <is>
          <t>Passages entre deux séjours, baies vitrées face à la mer</t>
        </is>
      </c>
      <c r="U659" s="26" t="n"/>
      <c r="V659" s="26" t="inlineStr">
        <is>
          <t>nettoyage-vitres-location-saisonniere-labenne</t>
        </is>
      </c>
      <c r="W659" s="26">
        <f>"https://www.nettoyage-vitres-bayonne.fr/"&amp;V659</f>
        <v/>
      </c>
      <c r="X659" s="26" t="inlineStr">
        <is>
          <t>nettoyage-vitres-location-saisonniere-pays-basque, entreprise-nettoyage-vitres-labenne, contact-devis</t>
        </is>
      </c>
      <c r="Y659" s="33" t="inlineStr">
        <is>
          <t>À créer</t>
        </is>
      </c>
      <c r="Z659" s="34" t="n"/>
      <c r="AA659" s="34" t="n"/>
      <c r="AB659" s="33" t="n"/>
      <c r="AC659" s="33" t="n"/>
    </row>
    <row r="660" ht="15" customHeight="1" s="19">
      <c r="A660" s="26" t="n">
        <v>659</v>
      </c>
      <c r="B660" s="31" t="n">
        <v>46358</v>
      </c>
      <c r="C660" s="26" t="inlineStr">
        <is>
          <t>Mercredi</t>
        </is>
      </c>
      <c r="D660" s="26" t="inlineStr">
        <is>
          <t>S10</t>
        </is>
      </c>
      <c r="E660" s="26" t="inlineStr">
        <is>
          <t>Article</t>
        </is>
      </c>
      <c r="F660" s="26" t="inlineStr">
        <is>
          <t>Articles</t>
        </is>
      </c>
      <c r="G660" s="26" t="inlineStr">
        <is>
          <t>B2B</t>
        </is>
      </c>
      <c r="H660" s="26" t="inlineStr">
        <is>
          <t>Article guide ville (pros)</t>
        </is>
      </c>
      <c r="I660" s="26" t="inlineStr">
        <is>
          <t>Bidart</t>
        </is>
      </c>
      <c r="J660" s="32" t="n">
        <v>7689</v>
      </c>
      <c r="K660" s="26" t="inlineStr">
        <is>
          <t>Côte basque (64)</t>
        </is>
      </c>
      <c r="L660" s="26" t="inlineStr">
        <is>
          <t>Professionnels</t>
        </is>
      </c>
      <c r="M660" s="26" t="inlineStr">
        <is>
          <t>laveur de vitres professionnel Bidart</t>
        </is>
      </c>
      <c r="N660" s="26" t="n"/>
      <c r="O660" s="26" t="inlineStr">
        <is>
          <t>Nettoyage de vitres pour les pros à Bidart : le guide 2026</t>
        </is>
      </c>
      <c r="P660" s="26" t="inlineStr">
        <is>
          <t>Nettoyage de vitres pour les pros à Bidart : le guide 2026 — les conseils de ProVitres-64, laveur de vitres professionnel au Pays Basque et dans le Sud…</t>
        </is>
      </c>
      <c r="Q660" s="26" t="inlineStr">
        <is>
          <t>Nettoyage de vitres pour les pros à Bidart : le guide 2026</t>
        </is>
      </c>
      <c r="R660" s="26" t="inlineStr">
        <is>
          <t>Le tissu économique de Bidart | Embruns et sel marin : l'effet sur les vitres | Vitres en hauteur : perche à eau pure jusqu'à 13 m, nacelle si besoin | Quels établissements, quelle fréquence | Devis</t>
        </is>
      </c>
      <c r="S660" s="26" t="inlineStr">
        <is>
          <t>les embruns salés et le sable soulevé par le vent ternissent les vitres face à l'océan en quelques semaines</t>
        </is>
      </c>
      <c r="T660" s="26" t="n"/>
      <c r="U660" s="26" t="n"/>
      <c r="V660" s="26" t="inlineStr">
        <is>
          <t>blog-actus/nettoyage-de-vitres-pour-les-pros-a-bidart-le-guide-2026</t>
        </is>
      </c>
      <c r="W660" s="26">
        <f>"https://www.nettoyage-vitres-bayonne.fr/"&amp;V660</f>
        <v/>
      </c>
      <c r="X660" s="26" t="inlineStr">
        <is>
          <t>blog-actus, contact-devis</t>
        </is>
      </c>
      <c r="Y660" s="33" t="inlineStr">
        <is>
          <t>À créer</t>
        </is>
      </c>
      <c r="Z660" s="34" t="n"/>
      <c r="AA660" s="34" t="n"/>
      <c r="AB660" s="33" t="n"/>
      <c r="AC660" s="33" t="n"/>
    </row>
    <row r="661" ht="15" customHeight="1" s="19">
      <c r="A661" s="26" t="n">
        <v>660</v>
      </c>
      <c r="B661" s="31" t="n">
        <v>46358</v>
      </c>
      <c r="C661" s="26" t="inlineStr">
        <is>
          <t>Mercredi</t>
        </is>
      </c>
      <c r="D661" s="26" t="inlineStr">
        <is>
          <t>S10</t>
        </is>
      </c>
      <c r="E661" s="26" t="inlineStr">
        <is>
          <t>Article</t>
        </is>
      </c>
      <c r="F661" s="26" t="inlineStr">
        <is>
          <t>Articles</t>
        </is>
      </c>
      <c r="G661" s="26" t="inlineStr">
        <is>
          <t>B2B</t>
        </is>
      </c>
      <c r="H661" s="26" t="inlineStr">
        <is>
          <t>Article guide ville (pros)</t>
        </is>
      </c>
      <c r="I661" s="26" t="inlineStr">
        <is>
          <t>Hasparren</t>
        </is>
      </c>
      <c r="J661" s="32" t="n">
        <v>7626</v>
      </c>
      <c r="K661" s="26" t="inlineStr">
        <is>
          <t>Labourd intérieur (64)</t>
        </is>
      </c>
      <c r="L661" s="26" t="inlineStr">
        <is>
          <t>Professionnels</t>
        </is>
      </c>
      <c r="M661" s="26" t="inlineStr">
        <is>
          <t>laveur de vitres professionnel Hasparren</t>
        </is>
      </c>
      <c r="N661" s="26" t="n"/>
      <c r="O661" s="26" t="inlineStr">
        <is>
          <t>Nettoyage de vitres pour les pros à Hasparren : le guide</t>
        </is>
      </c>
      <c r="P661" s="26" t="inlineStr">
        <is>
          <t>Nettoyage de vitres pour les pros à Hasparren : le guide 2026 — les conseils de ProVitres-64, laveur de vitres professionnel au Pays Basque et dans le Sud…</t>
        </is>
      </c>
      <c r="Q661" s="26" t="inlineStr">
        <is>
          <t>Nettoyage de vitres pour les pros à Hasparren : le guide 2026</t>
        </is>
      </c>
      <c r="R661" s="26" t="inlineStr">
        <is>
          <t>Le tissu économique de Hasparren | Pollen, poussière agricole et calcaire : l'effet sur les vitres | Vitres en hauteur : perche à eau pure jusqu'à 13 m, nacelle si besoin | Quels établissements, quelle fréquence | Devis</t>
        </is>
      </c>
      <c r="S661" s="26" t="inlineStr">
        <is>
          <t>maisons labourdines aux menuiseries colorées, pollen, poussière des champs et eau calcaire laissent des traces</t>
        </is>
      </c>
      <c r="T661" s="26" t="n"/>
      <c r="U661" s="26" t="n"/>
      <c r="V661" s="26" t="inlineStr">
        <is>
          <t>blog-actus/nettoyage-de-vitres-pour-les-pros-a-hasparren-le-guide-2026</t>
        </is>
      </c>
      <c r="W661" s="26">
        <f>"https://www.nettoyage-vitres-bayonne.fr/"&amp;V661</f>
        <v/>
      </c>
      <c r="X661" s="26" t="inlineStr">
        <is>
          <t>blog-actus, contact-devis</t>
        </is>
      </c>
      <c r="Y661" s="33" t="inlineStr">
        <is>
          <t>À créer</t>
        </is>
      </c>
      <c r="Z661" s="34" t="n"/>
      <c r="AA661" s="34" t="n"/>
      <c r="AB661" s="33" t="n"/>
      <c r="AC661" s="33" t="n"/>
    </row>
    <row r="662" ht="15" customHeight="1" s="19">
      <c r="A662" s="26" t="n">
        <v>661</v>
      </c>
      <c r="B662" s="31" t="n">
        <v>46359</v>
      </c>
      <c r="C662" s="26" t="inlineStr">
        <is>
          <t>Jeudi</t>
        </is>
      </c>
      <c r="D662" s="26" t="inlineStr">
        <is>
          <t>S10</t>
        </is>
      </c>
      <c r="E662" s="26" t="inlineStr">
        <is>
          <t>Page hors menu</t>
        </is>
      </c>
      <c r="F662" s="26" t="inlineStr">
        <is>
          <t>4 · Métier × ville</t>
        </is>
      </c>
      <c r="G662" s="26" t="inlineStr">
        <is>
          <t>B2B</t>
        </is>
      </c>
      <c r="H662" s="26" t="inlineStr">
        <is>
          <t>Page métier × ville</t>
        </is>
      </c>
      <c r="I662" s="26" t="inlineStr">
        <is>
          <t>Labenne</t>
        </is>
      </c>
      <c r="J662" s="32" t="n">
        <v>7183</v>
      </c>
      <c r="K662" s="26" t="inlineStr">
        <is>
          <t>Côte landaise (40)</t>
        </is>
      </c>
      <c r="L662" s="26" t="inlineStr">
        <is>
          <t>Écoles, collèges &amp; crèches</t>
        </is>
      </c>
      <c r="M662" s="26" t="inlineStr">
        <is>
          <t>Nettoyage vitres école Labenne</t>
        </is>
      </c>
      <c r="N662" s="26" t="inlineStr">
        <is>
          <t>lavage vitres école Labenne, laveur de vitres écoles, Labenne, nettoyage vitres école 40530</t>
        </is>
      </c>
      <c r="O662" s="26" t="inlineStr">
        <is>
          <t>Nettoyage vitres école Labenne | ProVitres-64</t>
        </is>
      </c>
      <c r="P662" s="26" t="inlineStr">
        <is>
          <t>Nettoyage vitres école à Labenne pour votre établissement scolaire : eau pure, vitres en hauteur jusqu'à 13 m, contrat régulier ou ponctuel. ProVitres-64,…</t>
        </is>
      </c>
      <c r="Q662" s="26" t="inlineStr">
        <is>
          <t>Nettoyage vitres école à Labenne</t>
        </is>
      </c>
      <c r="R662" s="26" t="inlineStr">
        <is>
          <t>Nettoyage des vitres de votre établissement scolaire à Labenne | Ce que nous nettoyons | Sable, sel et pollen de pin | Vitres en hauteur : perche à eau pure jusqu'à 13 m, nacelle si besoin | Horaires et fréquences | Aussi à Capbreton, Soustons, Ondres | Devis</t>
        </is>
      </c>
      <c r="S662" s="26" t="inlineStr">
        <is>
          <t>le sable, le sel et le pollen de pin forment un film collant sur les baies vitrées des villas et résidences</t>
        </is>
      </c>
      <c r="T662" s="26" t="inlineStr">
        <is>
          <t>Interventions pendant les vacances, verrières et préaux</t>
        </is>
      </c>
      <c r="U662" s="26" t="n"/>
      <c r="V662" s="26" t="inlineStr">
        <is>
          <t>nettoyage-vitres-ecole-labenne</t>
        </is>
      </c>
      <c r="W662" s="26">
        <f>"https://www.nettoyage-vitres-bayonne.fr/"&amp;V662</f>
        <v/>
      </c>
      <c r="X662" s="26" t="inlineStr">
        <is>
          <t>nettoyage-vitres-ecole-pays-basque, entreprise-nettoyage-vitres-labenne, contact-devis</t>
        </is>
      </c>
      <c r="Y662" s="33" t="inlineStr">
        <is>
          <t>À créer</t>
        </is>
      </c>
      <c r="Z662" s="34" t="n"/>
      <c r="AA662" s="34" t="n"/>
      <c r="AB662" s="33" t="n"/>
      <c r="AC662" s="33" t="n"/>
    </row>
    <row r="663" ht="15" customHeight="1" s="19">
      <c r="A663" s="26" t="n">
        <v>662</v>
      </c>
      <c r="B663" s="31" t="n">
        <v>46359</v>
      </c>
      <c r="C663" s="26" t="inlineStr">
        <is>
          <t>Jeudi</t>
        </is>
      </c>
      <c r="D663" s="26" t="inlineStr">
        <is>
          <t>S10</t>
        </is>
      </c>
      <c r="E663" s="26" t="inlineStr">
        <is>
          <t>Page hors menu</t>
        </is>
      </c>
      <c r="F663" s="26" t="inlineStr">
        <is>
          <t>4 · Métier × ville</t>
        </is>
      </c>
      <c r="G663" s="26" t="inlineStr">
        <is>
          <t>B2B</t>
        </is>
      </c>
      <c r="H663" s="26" t="inlineStr">
        <is>
          <t>Page métier × ville</t>
        </is>
      </c>
      <c r="I663" s="26" t="inlineStr">
        <is>
          <t>Labenne</t>
        </is>
      </c>
      <c r="J663" s="32" t="n">
        <v>7183</v>
      </c>
      <c r="K663" s="26" t="inlineStr">
        <is>
          <t>Côte landaise (40)</t>
        </is>
      </c>
      <c r="L663" s="26" t="inlineStr">
        <is>
          <t>Agences immobilières</t>
        </is>
      </c>
      <c r="M663" s="26" t="inlineStr">
        <is>
          <t>Nettoyage vitres agence immobilière Labenne</t>
        </is>
      </c>
      <c r="N663" s="26" t="inlineStr">
        <is>
          <t>lavage vitres agence immobilière Labenne, laveur de vitres agences Labenne, nettoyage vitres agence immobilière 40530</t>
        </is>
      </c>
      <c r="O663" s="26" t="inlineStr">
        <is>
          <t>Nettoyage vitres agence immobilière Labenne | ProVitres-64</t>
        </is>
      </c>
      <c r="P663" s="26" t="inlineStr">
        <is>
          <t>Nettoyage vitres agence immobilière à Labenne pour votre agence immobilière : eau pure, vitres en hauteur jusqu'à 13 m, contrat régulier ou ponctuel.…</t>
        </is>
      </c>
      <c r="Q663" s="26" t="inlineStr">
        <is>
          <t>Nettoyage vitres agence immobilière à Labenne</t>
        </is>
      </c>
      <c r="R663" s="26" t="inlineStr">
        <is>
          <t>Nettoyage des vitres de votre agence immobilière à Labenne | Ce que nous nettoyons | Sable, sel et pollen de pin | Vitres en hauteur : perche à eau pure jusqu'à 13 m, nacelle si besoin | Horaires et fréquences | Aussi à Capbreton, Soustons, Ondres | Devis</t>
        </is>
      </c>
      <c r="S663" s="26" t="inlineStr">
        <is>
          <t>le sable, le sel et le pollen de pin forment un film collant sur les baies vitrées des villas et résidences</t>
        </is>
      </c>
      <c r="T663" s="26" t="inlineStr">
        <is>
          <t>Vitres propres avant photos et visites, tarif partenaire</t>
        </is>
      </c>
      <c r="U663" s="26" t="n"/>
      <c r="V663" s="26" t="inlineStr">
        <is>
          <t>nettoyage-vitres-agence-immobiliere-labenne</t>
        </is>
      </c>
      <c r="W663" s="26">
        <f>"https://www.nettoyage-vitres-bayonne.fr/"&amp;V663</f>
        <v/>
      </c>
      <c r="X663" s="26" t="inlineStr">
        <is>
          <t>nettoyage-vitres-agence-immobiliere-pays-basque, entreprise-nettoyage-vitres-labenne, contact-devis</t>
        </is>
      </c>
      <c r="Y663" s="33" t="inlineStr">
        <is>
          <t>À créer</t>
        </is>
      </c>
      <c r="Z663" s="34" t="n"/>
      <c r="AA663" s="34" t="n"/>
      <c r="AB663" s="33" t="n"/>
      <c r="AC663" s="33" t="n"/>
    </row>
    <row r="664" ht="15" customHeight="1" s="19">
      <c r="A664" s="26" t="n">
        <v>663</v>
      </c>
      <c r="B664" s="31" t="n">
        <v>46359</v>
      </c>
      <c r="C664" s="26" t="inlineStr">
        <is>
          <t>Jeudi</t>
        </is>
      </c>
      <c r="D664" s="26" t="inlineStr">
        <is>
          <t>S10</t>
        </is>
      </c>
      <c r="E664" s="26" t="inlineStr">
        <is>
          <t>Page hors menu</t>
        </is>
      </c>
      <c r="F664" s="26" t="inlineStr">
        <is>
          <t>4 · Métier × ville</t>
        </is>
      </c>
      <c r="G664" s="26" t="inlineStr">
        <is>
          <t>B2B</t>
        </is>
      </c>
      <c r="H664" s="26" t="inlineStr">
        <is>
          <t>Page métier × ville</t>
        </is>
      </c>
      <c r="I664" s="26" t="inlineStr">
        <is>
          <t>Labenne</t>
        </is>
      </c>
      <c r="J664" s="32" t="n">
        <v>7183</v>
      </c>
      <c r="K664" s="26" t="inlineStr">
        <is>
          <t>Côte landaise (40)</t>
        </is>
      </c>
      <c r="L664" s="26" t="inlineStr">
        <is>
          <t>Cabinets médicaux &amp; paramédicaux</t>
        </is>
      </c>
      <c r="M664" s="26" t="inlineStr">
        <is>
          <t>Nettoyage vitres cabinet médical Labenne</t>
        </is>
      </c>
      <c r="N664" s="26" t="inlineStr">
        <is>
          <t>lavage vitres cabinet médical Labenne, laveur de vitres cabinets Labenne, nettoyage vitres cabinet médical 40530</t>
        </is>
      </c>
      <c r="O664" s="26" t="inlineStr">
        <is>
          <t>Nettoyage vitres cabinet médical Labenne | ProVitres-64</t>
        </is>
      </c>
      <c r="P664" s="26" t="inlineStr">
        <is>
          <t>Nettoyage vitres cabinet médical à Labenne pour votre cabinet : eau pure, vitres en hauteur jusqu'à 13 m, contrat régulier ou ponctuel. ProVitres-64,…</t>
        </is>
      </c>
      <c r="Q664" s="26" t="inlineStr">
        <is>
          <t>Nettoyage vitres cabinet médical à Labenne</t>
        </is>
      </c>
      <c r="R664" s="26" t="inlineStr">
        <is>
          <t>Nettoyage des vitres de votre cabinet à Labenne | Ce que nous nettoyons | Sable, sel et pollen de pin | Vitres en hauteur : perche à eau pure jusqu'à 13 m, nacelle si besoin | Horaires et fréquences | Aussi à Capbreton, Soustons, Ondres | Devis</t>
        </is>
      </c>
      <c r="S664" s="26" t="inlineStr">
        <is>
          <t>le sable, le sel et le pollen de pin forment un film collant sur les baies vitrées des villas et résidences</t>
        </is>
      </c>
      <c r="T664" s="26" t="inlineStr">
        <is>
          <t>Interventions hors consultations, image d'hygiène</t>
        </is>
      </c>
      <c r="U664" s="26" t="n"/>
      <c r="V664" s="26" t="inlineStr">
        <is>
          <t>nettoyage-vitres-cabinet-medical-labenne</t>
        </is>
      </c>
      <c r="W664" s="26">
        <f>"https://www.nettoyage-vitres-bayonne.fr/"&amp;V664</f>
        <v/>
      </c>
      <c r="X664" s="26" t="inlineStr">
        <is>
          <t>nettoyage-vitres-cabinet-medical-pays-basque, entreprise-nettoyage-vitres-labenne, contact-devis</t>
        </is>
      </c>
      <c r="Y664" s="33" t="inlineStr">
        <is>
          <t>À créer</t>
        </is>
      </c>
      <c r="Z664" s="34" t="n"/>
      <c r="AA664" s="34" t="n"/>
      <c r="AB664" s="33" t="n"/>
      <c r="AC664" s="33" t="n"/>
    </row>
    <row r="665" ht="15" customHeight="1" s="19">
      <c r="A665" s="26" t="n">
        <v>664</v>
      </c>
      <c r="B665" s="31" t="n">
        <v>46359</v>
      </c>
      <c r="C665" s="26" t="inlineStr">
        <is>
          <t>Jeudi</t>
        </is>
      </c>
      <c r="D665" s="26" t="inlineStr">
        <is>
          <t>S10</t>
        </is>
      </c>
      <c r="E665" s="26" t="inlineStr">
        <is>
          <t>Page hors menu</t>
        </is>
      </c>
      <c r="F665" s="26" t="inlineStr">
        <is>
          <t>4 · Métier × ville</t>
        </is>
      </c>
      <c r="G665" s="26" t="inlineStr">
        <is>
          <t>B2B</t>
        </is>
      </c>
      <c r="H665" s="26" t="inlineStr">
        <is>
          <t>Page métier × ville</t>
        </is>
      </c>
      <c r="I665" s="26" t="inlineStr">
        <is>
          <t>Labenne</t>
        </is>
      </c>
      <c r="J665" s="32" t="n">
        <v>7183</v>
      </c>
      <c r="K665" s="26" t="inlineStr">
        <is>
          <t>Côte landaise (40)</t>
        </is>
      </c>
      <c r="L665" s="26" t="inlineStr">
        <is>
          <t>Fin de chantier</t>
        </is>
      </c>
      <c r="M665" s="26" t="inlineStr">
        <is>
          <t>Nettoyage vitres fin de chantier Labenne</t>
        </is>
      </c>
      <c r="N665" s="26" t="inlineStr">
        <is>
          <t>lavage vitres fin de chantier Labenne, laveur de vitres fin Labenne, nettoyage vitres fin de chantier 40530</t>
        </is>
      </c>
      <c r="O665" s="26" t="inlineStr">
        <is>
          <t>Nettoyage vitres fin de chantier Labenne | ProVitres-64</t>
        </is>
      </c>
      <c r="P665" s="26" t="inlineStr">
        <is>
          <t>Nettoyage vitres fin de chantier à Labenne pour votre chantier : eau pure, vitres en hauteur jusqu'à 13 m, contrat régulier ou ponctuel. ProVitres-64,…</t>
        </is>
      </c>
      <c r="Q665" s="26" t="inlineStr">
        <is>
          <t>Nettoyage vitres fin de chantier à Labenne</t>
        </is>
      </c>
      <c r="R665" s="26" t="inlineStr">
        <is>
          <t>Nettoyage des vitres de votre chantier à Labenne | Ce que nous nettoyons | Sable, sel et pollen de pin | Vitres en hauteur : perche à eau pure jusqu'à 13 m, nacelle si besoin | Horaires et fréquences | Aussi à Capbreton, Soustons, Ondres | Devis</t>
        </is>
      </c>
      <c r="S665" s="26" t="inlineStr">
        <is>
          <t>le sable, le sel et le pollen de pin forment un film collant sur les baies vitrées des villas et résidences</t>
        </is>
      </c>
      <c r="T665" s="26" t="inlineStr">
        <is>
          <t>Ciment, peinture, silicone : décapage sans rayer</t>
        </is>
      </c>
      <c r="U665" s="26" t="n"/>
      <c r="V665" s="26" t="inlineStr">
        <is>
          <t>nettoyage-vitres-fin-de-chantier-labenne</t>
        </is>
      </c>
      <c r="W665" s="26">
        <f>"https://www.nettoyage-vitres-bayonne.fr/"&amp;V665</f>
        <v/>
      </c>
      <c r="X665" s="26" t="inlineStr">
        <is>
          <t>nettoyage-vitres-fin-de-chantier-pays-basque, entreprise-nettoyage-vitres-labenne, contact-devis</t>
        </is>
      </c>
      <c r="Y665" s="33" t="inlineStr">
        <is>
          <t>À créer</t>
        </is>
      </c>
      <c r="Z665" s="34" t="n"/>
      <c r="AA665" s="34" t="n"/>
      <c r="AB665" s="33" t="n"/>
      <c r="AC665" s="33" t="n"/>
    </row>
    <row r="666" ht="15" customHeight="1" s="19">
      <c r="A666" s="26" t="n">
        <v>665</v>
      </c>
      <c r="B666" s="31" t="n">
        <v>46359</v>
      </c>
      <c r="C666" s="26" t="inlineStr">
        <is>
          <t>Jeudi</t>
        </is>
      </c>
      <c r="D666" s="26" t="inlineStr">
        <is>
          <t>S10</t>
        </is>
      </c>
      <c r="E666" s="26" t="inlineStr">
        <is>
          <t>Page hors menu</t>
        </is>
      </c>
      <c r="F666" s="26" t="inlineStr">
        <is>
          <t>4 · Métier × ville</t>
        </is>
      </c>
      <c r="G666" s="26" t="inlineStr">
        <is>
          <t>B2B</t>
        </is>
      </c>
      <c r="H666" s="26" t="inlineStr">
        <is>
          <t>Page métier × ville</t>
        </is>
      </c>
      <c r="I666" s="26" t="inlineStr">
        <is>
          <t>Labenne</t>
        </is>
      </c>
      <c r="J666" s="32" t="n">
        <v>7183</v>
      </c>
      <c r="K666" s="26" t="inlineStr">
        <is>
          <t>Côte landaise (40)</t>
        </is>
      </c>
      <c r="L666" s="26" t="inlineStr">
        <is>
          <t>Supermarchés &amp; grandes surfaces</t>
        </is>
      </c>
      <c r="M666" s="26" t="inlineStr">
        <is>
          <t>Nettoyage vitres supermarché Labenne</t>
        </is>
      </c>
      <c r="N666" s="26" t="inlineStr">
        <is>
          <t>lavage vitres supermarché Labenne, laveur de vitres supermarchés Labenne, nettoyage vitres supermarché 40530</t>
        </is>
      </c>
      <c r="O666" s="26" t="inlineStr">
        <is>
          <t>Nettoyage vitres supermarché Labenne | ProVitres-64</t>
        </is>
      </c>
      <c r="P666" s="26" t="inlineStr">
        <is>
          <t>Nettoyage vitres supermarché à Labenne pour votre magasin : eau pure, vitres en hauteur jusqu'à 13 m, contrat régulier ou ponctuel. ProVitres-64, devis…</t>
        </is>
      </c>
      <c r="Q666" s="26" t="inlineStr">
        <is>
          <t>Nettoyage vitres supermarché à Labenne</t>
        </is>
      </c>
      <c r="R666" s="26" t="inlineStr">
        <is>
          <t>Nettoyage des vitres de votre magasin à Labenne | Ce que nous nettoyons | Sable, sel et pollen de pin | Vitres en hauteur : perche à eau pure jusqu'à 13 m, nacelle si besoin | Horaires et fréquences | Aussi à Capbreton, Soustons, Ondres | Devis</t>
        </is>
      </c>
      <c r="S666" s="26" t="inlineStr">
        <is>
          <t>le sable, le sel et le pollen de pin forment un film collant sur les baies vitrées des villas et résidences</t>
        </is>
      </c>
      <c r="T666" s="26" t="inlineStr">
        <is>
          <t>Grandes façades vitrées, interventions avant l'ouverture</t>
        </is>
      </c>
      <c r="U666" s="26" t="n"/>
      <c r="V666" s="26" t="inlineStr">
        <is>
          <t>nettoyage-vitres-supermarche-labenne</t>
        </is>
      </c>
      <c r="W666" s="26">
        <f>"https://www.nettoyage-vitres-bayonne.fr/"&amp;V666</f>
        <v/>
      </c>
      <c r="X666" s="26" t="inlineStr">
        <is>
          <t>nettoyage-vitres-supermarche-pays-basque, entreprise-nettoyage-vitres-labenne, contact-devis</t>
        </is>
      </c>
      <c r="Y666" s="33" t="inlineStr">
        <is>
          <t>À créer</t>
        </is>
      </c>
      <c r="Z666" s="34" t="n"/>
      <c r="AA666" s="34" t="n"/>
      <c r="AB666" s="33" t="n"/>
      <c r="AC666" s="33" t="n"/>
    </row>
    <row r="667" ht="15" customHeight="1" s="19">
      <c r="A667" s="26" t="n">
        <v>666</v>
      </c>
      <c r="B667" s="31" t="n">
        <v>46359</v>
      </c>
      <c r="C667" s="26" t="inlineStr">
        <is>
          <t>Jeudi</t>
        </is>
      </c>
      <c r="D667" s="26" t="inlineStr">
        <is>
          <t>S10</t>
        </is>
      </c>
      <c r="E667" s="26" t="inlineStr">
        <is>
          <t>Page hors menu</t>
        </is>
      </c>
      <c r="F667" s="26" t="inlineStr">
        <is>
          <t>4 · Métier × ville</t>
        </is>
      </c>
      <c r="G667" s="26" t="inlineStr">
        <is>
          <t>B2B</t>
        </is>
      </c>
      <c r="H667" s="26" t="inlineStr">
        <is>
          <t>Page métier × ville</t>
        </is>
      </c>
      <c r="I667" s="26" t="inlineStr">
        <is>
          <t>Labenne</t>
        </is>
      </c>
      <c r="J667" s="32" t="n">
        <v>7183</v>
      </c>
      <c r="K667" s="26" t="inlineStr">
        <is>
          <t>Côte landaise (40)</t>
        </is>
      </c>
      <c r="L667" s="26" t="inlineStr">
        <is>
          <t>EHPAD, cliniques &amp; résidences seniors</t>
        </is>
      </c>
      <c r="M667" s="26" t="inlineStr">
        <is>
          <t>Nettoyage vitres EHPAD Labenne</t>
        </is>
      </c>
      <c r="N667" s="26" t="inlineStr">
        <is>
          <t>lavage vitres ehpad Labenne, laveur de vitres ehpad, Labenne, nettoyage vitres ehpad 40530</t>
        </is>
      </c>
      <c r="O667" s="26" t="inlineStr">
        <is>
          <t>Nettoyage vitres EHPAD Labenne | ProVitres-64</t>
        </is>
      </c>
      <c r="P667" s="26" t="inlineStr">
        <is>
          <t>Nettoyage vitres EHPAD à Labenne pour votre établissement : eau pure, vitres en hauteur jusqu'à 13 m, contrat régulier ou ponctuel. ProVitres-64, devis…</t>
        </is>
      </c>
      <c r="Q667" s="26" t="inlineStr">
        <is>
          <t>Nettoyage vitres EHPAD à Labenne</t>
        </is>
      </c>
      <c r="R667" s="26" t="inlineStr">
        <is>
          <t>Nettoyage des vitres de votre établissement à Labenne | Ce que nous nettoyons | Sable, sel et pollen de pin | Vitres en hauteur : perche à eau pure jusqu'à 13 m, nacelle si besoin | Horaires et fréquences | Aussi à Capbreton, Soustons, Ondres | Devis</t>
        </is>
      </c>
      <c r="S667" s="26" t="inlineStr">
        <is>
          <t>le sable, le sel et le pollen de pin forment un film collant sur les baies vitrées des villas et résidences</t>
        </is>
      </c>
      <c r="T667" s="26" t="inlineStr">
        <is>
          <t>Interventions discrètes, sans produit chimique (eau pure)</t>
        </is>
      </c>
      <c r="U667" s="26" t="n"/>
      <c r="V667" s="26" t="inlineStr">
        <is>
          <t>nettoyage-vitres-ehpad-labenne</t>
        </is>
      </c>
      <c r="W667" s="26">
        <f>"https://www.nettoyage-vitres-bayonne.fr/"&amp;V667</f>
        <v/>
      </c>
      <c r="X667" s="26" t="inlineStr">
        <is>
          <t>nettoyage-vitres-ehpad-pays-basque, entreprise-nettoyage-vitres-labenne, contact-devis</t>
        </is>
      </c>
      <c r="Y667" s="33" t="inlineStr">
        <is>
          <t>À créer</t>
        </is>
      </c>
      <c r="Z667" s="34" t="n"/>
      <c r="AA667" s="34" t="n"/>
      <c r="AB667" s="33" t="n"/>
      <c r="AC667" s="33" t="n"/>
    </row>
    <row r="668" ht="15" customHeight="1" s="19">
      <c r="A668" s="26" t="n">
        <v>667</v>
      </c>
      <c r="B668" s="31" t="n">
        <v>46359</v>
      </c>
      <c r="C668" s="26" t="inlineStr">
        <is>
          <t>Jeudi</t>
        </is>
      </c>
      <c r="D668" s="26" t="inlineStr">
        <is>
          <t>S10</t>
        </is>
      </c>
      <c r="E668" s="26" t="inlineStr">
        <is>
          <t>Page hors menu</t>
        </is>
      </c>
      <c r="F668" s="26" t="inlineStr">
        <is>
          <t>4 · Métier × ville</t>
        </is>
      </c>
      <c r="G668" s="26" t="inlineStr">
        <is>
          <t>B2B</t>
        </is>
      </c>
      <c r="H668" s="26" t="inlineStr">
        <is>
          <t>Page métier × ville</t>
        </is>
      </c>
      <c r="I668" s="26" t="inlineStr">
        <is>
          <t>Labenne</t>
        </is>
      </c>
      <c r="J668" s="32" t="n">
        <v>7183</v>
      </c>
      <c r="K668" s="26" t="inlineStr">
        <is>
          <t>Côte landaise (40)</t>
        </is>
      </c>
      <c r="L668" s="26" t="inlineStr">
        <is>
          <t>Campings &amp; résidences de tourisme</t>
        </is>
      </c>
      <c r="M668" s="26" t="inlineStr">
        <is>
          <t>Nettoyage vitres camping Labenne</t>
        </is>
      </c>
      <c r="N668" s="26" t="inlineStr">
        <is>
          <t>lavage vitres camping Labenne, laveur de vitres campings Labenne, nettoyage vitres camping 40530</t>
        </is>
      </c>
      <c r="O668" s="26" t="inlineStr">
        <is>
          <t>Nettoyage vitres camping Labenne | ProVitres-64</t>
        </is>
      </c>
      <c r="P668" s="26" t="inlineStr">
        <is>
          <t>Nettoyage vitres camping à Labenne pour votre camping : eau pure, vitres en hauteur jusqu'à 13 m, contrat régulier ou ponctuel. ProVitres-64, devis gratuit.</t>
        </is>
      </c>
      <c r="Q668" s="26" t="inlineStr">
        <is>
          <t>Nettoyage vitres camping à Labenne</t>
        </is>
      </c>
      <c r="R668" s="26" t="inlineStr">
        <is>
          <t>Nettoyage des vitres de votre camping à Labenne | Ce que nous nettoyons | Sable, sel et pollen de pin | Vitres en hauteur : perche à eau pure jusqu'à 13 m, nacelle si besoin | Horaires et fréquences | Aussi à Capbreton, Soustons, Ondres | Devis</t>
        </is>
      </c>
      <c r="S668" s="26" t="inlineStr">
        <is>
          <t>le sable, le sel et le pollen de pin forment un film collant sur les baies vitrées des villas et résidences</t>
        </is>
      </c>
      <c r="T668" s="26" t="inlineStr">
        <is>
          <t>Grand nettoyage avant l'ouverture de la saison</t>
        </is>
      </c>
      <c r="U668" s="26" t="n"/>
      <c r="V668" s="26" t="inlineStr">
        <is>
          <t>nettoyage-vitres-camping-labenne</t>
        </is>
      </c>
      <c r="W668" s="26">
        <f>"https://www.nettoyage-vitres-bayonne.fr/"&amp;V668</f>
        <v/>
      </c>
      <c r="X668" s="26" t="inlineStr">
        <is>
          <t>nettoyage-vitres-camping-pays-basque, entreprise-nettoyage-vitres-labenne, contact-devis</t>
        </is>
      </c>
      <c r="Y668" s="33" t="inlineStr">
        <is>
          <t>À créer</t>
        </is>
      </c>
      <c r="Z668" s="34" t="n"/>
      <c r="AA668" s="34" t="n"/>
      <c r="AB668" s="33" t="n"/>
      <c r="AC668" s="33" t="n"/>
    </row>
    <row r="669" ht="15" customHeight="1" s="19">
      <c r="A669" s="26" t="n">
        <v>668</v>
      </c>
      <c r="B669" s="31" t="n">
        <v>46359</v>
      </c>
      <c r="C669" s="26" t="inlineStr">
        <is>
          <t>Jeudi</t>
        </is>
      </c>
      <c r="D669" s="26" t="inlineStr">
        <is>
          <t>S10</t>
        </is>
      </c>
      <c r="E669" s="26" t="inlineStr">
        <is>
          <t>Page hors menu</t>
        </is>
      </c>
      <c r="F669" s="26" t="inlineStr">
        <is>
          <t>4 · Métier × ville</t>
        </is>
      </c>
      <c r="G669" s="26" t="inlineStr">
        <is>
          <t>B2B</t>
        </is>
      </c>
      <c r="H669" s="26" t="inlineStr">
        <is>
          <t>Page métier × ville</t>
        </is>
      </c>
      <c r="I669" s="26" t="inlineStr">
        <is>
          <t>Cambo-les-Bains</t>
        </is>
      </c>
      <c r="J669" s="32" t="n">
        <v>6760</v>
      </c>
      <c r="K669" s="26" t="inlineStr">
        <is>
          <t>Labourd intérieur (64)</t>
        </is>
      </c>
      <c r="L669" s="26" t="inlineStr">
        <is>
          <t>Mairies &amp; bâtiments communaux</t>
        </is>
      </c>
      <c r="M669" s="26" t="inlineStr">
        <is>
          <t>Nettoyage vitres mairie Cambo-les-Bains</t>
        </is>
      </c>
      <c r="N669" s="26" t="inlineStr">
        <is>
          <t>lavage vitres mairie Cambo-les-Bains, laveur de vitres mairies Cambo-les-Bains, nettoyage vitres mairie 64250</t>
        </is>
      </c>
      <c r="O669" s="26" t="inlineStr">
        <is>
          <t>Nettoyage vitres mairie Cambo-les-Bains | ProVitres-64</t>
        </is>
      </c>
      <c r="P669" s="26" t="inlineStr">
        <is>
          <t>Nettoyage vitres mairie à Cambo-les-Bains pour vos bâtiments communaux : eau pure, vitres en hauteur jusqu'à 13 m, contrat régulier ou ponctuel.…</t>
        </is>
      </c>
      <c r="Q669" s="26" t="inlineStr">
        <is>
          <t>Nettoyage vitres mairie à Cambo-les-Bains</t>
        </is>
      </c>
      <c r="R669" s="26" t="inlineStr">
        <is>
          <t>Nettoyage des vitres de vos bâtiments communaux à Cambo-les-Bains | Ce que nous nettoyons | Pollen, poussière agricole et calcaire | Vitres en hauteur : perche à eau pure jusqu'à 13 m, nacelle si besoin | Horaires et fréquences | Aussi à Itxassou, Espelette, Souraïde | Devis</t>
        </is>
      </c>
      <c r="S669" s="26" t="inlineStr">
        <is>
          <t>maisons labourdines aux menuiseries colorées, pollen, poussière des champs et eau calcaire laissent des traces</t>
        </is>
      </c>
      <c r="T669" s="26" t="inlineStr">
        <is>
          <t>Devis par bâtiment, facturation Chorus Pro, interventions pendant les vacances scolaires</t>
        </is>
      </c>
      <c r="U669" s="26" t="n"/>
      <c r="V669" s="26" t="inlineStr">
        <is>
          <t>nettoyage-vitres-mairie-cambo-les-bains</t>
        </is>
      </c>
      <c r="W669" s="26">
        <f>"https://www.nettoyage-vitres-bayonne.fr/"&amp;V669</f>
        <v/>
      </c>
      <c r="X669" s="26" t="inlineStr">
        <is>
          <t>nettoyage-vitres-mairie-pays-basque, entreprise-nettoyage-vitres-cambo-les-bains, contact-devis</t>
        </is>
      </c>
      <c r="Y669" s="33" t="inlineStr">
        <is>
          <t>À créer</t>
        </is>
      </c>
      <c r="Z669" s="34" t="n"/>
      <c r="AA669" s="34" t="n"/>
      <c r="AB669" s="33" t="n"/>
      <c r="AC669" s="33" t="n"/>
    </row>
    <row r="670" ht="15" customHeight="1" s="19">
      <c r="A670" s="26" t="n">
        <v>669</v>
      </c>
      <c r="B670" s="31" t="n">
        <v>46359</v>
      </c>
      <c r="C670" s="26" t="inlineStr">
        <is>
          <t>Jeudi</t>
        </is>
      </c>
      <c r="D670" s="26" t="inlineStr">
        <is>
          <t>S10</t>
        </is>
      </c>
      <c r="E670" s="26" t="inlineStr">
        <is>
          <t>Article</t>
        </is>
      </c>
      <c r="F670" s="26" t="inlineStr">
        <is>
          <t>Articles</t>
        </is>
      </c>
      <c r="G670" s="26" t="inlineStr">
        <is>
          <t>B2B</t>
        </is>
      </c>
      <c r="H670" s="26" t="inlineStr">
        <is>
          <t>Article guide ville (pros)</t>
        </is>
      </c>
      <c r="I670" s="26" t="inlineStr">
        <is>
          <t>Saint-Pée-sur-Nivelle</t>
        </is>
      </c>
      <c r="J670" s="32" t="n">
        <v>7264</v>
      </c>
      <c r="K670" s="26" t="inlineStr">
        <is>
          <t>Labourd intérieur (64)</t>
        </is>
      </c>
      <c r="L670" s="26" t="inlineStr">
        <is>
          <t>Professionnels</t>
        </is>
      </c>
      <c r="M670" s="26" t="inlineStr">
        <is>
          <t>laveur de vitres professionnel Saint-Pée-sur-Nivelle</t>
        </is>
      </c>
      <c r="N670" s="26" t="n"/>
      <c r="O670" s="26" t="inlineStr">
        <is>
          <t>Nettoyage de vitres pour les pros à Saint-Pée-sur-Nivelle :</t>
        </is>
      </c>
      <c r="P670" s="26" t="inlineStr">
        <is>
          <t>Nettoyage de vitres pour les pros à Saint-Pée-sur-Nivelle : le guide 2026 — les conseils de ProVitres-64, laveur de vitres professionnel au Pays Basque et…</t>
        </is>
      </c>
      <c r="Q670" s="26" t="inlineStr">
        <is>
          <t>Nettoyage de vitres pour les pros à Saint-Pée-sur-Nivelle : le guide 2026</t>
        </is>
      </c>
      <c r="R670" s="26" t="inlineStr">
        <is>
          <t>Le tissu économique de Saint-Pée-sur-Nivelle | Pollen, poussière agricole et calcaire : l'effet sur les vitres | Vitres en hauteur : perche à eau pure jusqu'à 13 m, nacelle si besoin | Quels établissements, quelle fréquence | Devis</t>
        </is>
      </c>
      <c r="S670" s="26" t="inlineStr">
        <is>
          <t>maisons labourdines aux menuiseries colorées, pollen, poussière des champs et eau calcaire laissent des traces</t>
        </is>
      </c>
      <c r="T670" s="26" t="n"/>
      <c r="U670" s="26" t="n"/>
      <c r="V670" s="26" t="inlineStr">
        <is>
          <t>blog-actus/nettoyage-de-vitres-pour-les-pros-a-saint-pee-sur-nivelle-le-guide-2026</t>
        </is>
      </c>
      <c r="W670" s="26">
        <f>"https://www.nettoyage-vitres-bayonne.fr/"&amp;V670</f>
        <v/>
      </c>
      <c r="X670" s="26" t="inlineStr">
        <is>
          <t>blog-actus, contact-devis</t>
        </is>
      </c>
      <c r="Y670" s="33" t="inlineStr">
        <is>
          <t>À créer</t>
        </is>
      </c>
      <c r="Z670" s="34" t="n"/>
      <c r="AA670" s="34" t="n"/>
      <c r="AB670" s="33" t="n"/>
      <c r="AC670" s="33" t="n"/>
    </row>
    <row r="671" ht="15" customHeight="1" s="19">
      <c r="A671" s="26" t="n">
        <v>670</v>
      </c>
      <c r="B671" s="31" t="n">
        <v>46359</v>
      </c>
      <c r="C671" s="26" t="inlineStr">
        <is>
          <t>Jeudi</t>
        </is>
      </c>
      <c r="D671" s="26" t="inlineStr">
        <is>
          <t>S10</t>
        </is>
      </c>
      <c r="E671" s="26" t="inlineStr">
        <is>
          <t>Article</t>
        </is>
      </c>
      <c r="F671" s="26" t="inlineStr">
        <is>
          <t>Articles</t>
        </is>
      </c>
      <c r="G671" s="26" t="inlineStr">
        <is>
          <t>B2B</t>
        </is>
      </c>
      <c r="H671" s="26" t="inlineStr">
        <is>
          <t>Article guide ville (pros)</t>
        </is>
      </c>
      <c r="I671" s="26" t="inlineStr">
        <is>
          <t>Labenne</t>
        </is>
      </c>
      <c r="J671" s="32" t="n">
        <v>7183</v>
      </c>
      <c r="K671" s="26" t="inlineStr">
        <is>
          <t>Côte landaise (40)</t>
        </is>
      </c>
      <c r="L671" s="26" t="inlineStr">
        <is>
          <t>Professionnels</t>
        </is>
      </c>
      <c r="M671" s="26" t="inlineStr">
        <is>
          <t>laveur de vitres professionnel Labenne</t>
        </is>
      </c>
      <c r="N671" s="26" t="n"/>
      <c r="O671" s="26" t="inlineStr">
        <is>
          <t>Nettoyage de vitres pour les pros à Labenne : le guide 2026</t>
        </is>
      </c>
      <c r="P671" s="26" t="inlineStr">
        <is>
          <t>Nettoyage de vitres pour les pros à Labenne : le guide 2026 — les conseils de ProVitres-64, laveur de vitres professionnel au Pays Basque et dans le Sud…</t>
        </is>
      </c>
      <c r="Q671" s="26" t="inlineStr">
        <is>
          <t>Nettoyage de vitres pour les pros à Labenne : le guide 2026</t>
        </is>
      </c>
      <c r="R671" s="26" t="inlineStr">
        <is>
          <t>Le tissu économique de Labenne | Sable, sel et pollen de pin : l'effet sur les vitres | Vitres en hauteur : perche à eau pure jusqu'à 13 m, nacelle si besoin | Quels établissements, quelle fréquence | Devis</t>
        </is>
      </c>
      <c r="S671" s="26" t="inlineStr">
        <is>
          <t>le sable, le sel et le pollen de pin forment un film collant sur les baies vitrées des villas et résidences</t>
        </is>
      </c>
      <c r="T671" s="26" t="n"/>
      <c r="U671" s="26" t="n"/>
      <c r="V671" s="26" t="inlineStr">
        <is>
          <t>blog-actus/nettoyage-de-vitres-pour-les-pros-a-labenne-le-guide-2026</t>
        </is>
      </c>
      <c r="W671" s="26">
        <f>"https://www.nettoyage-vitres-bayonne.fr/"&amp;V671</f>
        <v/>
      </c>
      <c r="X671" s="26" t="inlineStr">
        <is>
          <t>blog-actus, contact-devis</t>
        </is>
      </c>
      <c r="Y671" s="33" t="inlineStr">
        <is>
          <t>À créer</t>
        </is>
      </c>
      <c r="Z671" s="34" t="n"/>
      <c r="AA671" s="34" t="n"/>
      <c r="AB671" s="33" t="n"/>
      <c r="AC671" s="33" t="n"/>
    </row>
    <row r="672" ht="15" customHeight="1" s="19">
      <c r="A672" s="26" t="n">
        <v>671</v>
      </c>
      <c r="B672" s="31" t="n">
        <v>46360</v>
      </c>
      <c r="C672" s="26" t="inlineStr">
        <is>
          <t>Vendredi</t>
        </is>
      </c>
      <c r="D672" s="26" t="inlineStr">
        <is>
          <t>S10</t>
        </is>
      </c>
      <c r="E672" s="26" t="inlineStr">
        <is>
          <t>Page hors menu</t>
        </is>
      </c>
      <c r="F672" s="26" t="inlineStr">
        <is>
          <t>4 · Métier × ville</t>
        </is>
      </c>
      <c r="G672" s="26" t="inlineStr">
        <is>
          <t>B2B</t>
        </is>
      </c>
      <c r="H672" s="26" t="inlineStr">
        <is>
          <t>Page métier × ville</t>
        </is>
      </c>
      <c r="I672" s="26" t="inlineStr">
        <is>
          <t>Cambo-les-Bains</t>
        </is>
      </c>
      <c r="J672" s="32" t="n">
        <v>6760</v>
      </c>
      <c r="K672" s="26" t="inlineStr">
        <is>
          <t>Labourd intérieur (64)</t>
        </is>
      </c>
      <c r="L672" s="26" t="inlineStr">
        <is>
          <t>Immeubles &amp; copropriétés</t>
        </is>
      </c>
      <c r="M672" s="26" t="inlineStr">
        <is>
          <t>Nettoyage vitres immeuble Cambo-les-Bains</t>
        </is>
      </c>
      <c r="N672" s="26" t="inlineStr">
        <is>
          <t>lavage vitres immeuble Cambo-les-Bains, laveur de vitres immeubles Cambo-les-Bains, nettoyage vitres immeuble 64250</t>
        </is>
      </c>
      <c r="O672" s="26" t="inlineStr">
        <is>
          <t>Nettoyage vitres immeuble Cambo-les-Bains | ProVitres-64</t>
        </is>
      </c>
      <c r="P672" s="26" t="inlineStr">
        <is>
          <t>Nettoyage vitres immeuble à Cambo-les-Bains pour votre immeuble : eau pure, vitres en hauteur jusqu'à 13 m, contrat régulier ou ponctuel. ProVitres-64,…</t>
        </is>
      </c>
      <c r="Q672" s="26" t="inlineStr">
        <is>
          <t>Nettoyage vitres immeuble à Cambo-les-Bains</t>
        </is>
      </c>
      <c r="R672" s="26" t="inlineStr">
        <is>
          <t>Nettoyage des vitres de votre immeuble à Cambo-les-Bains | Ce que nous nettoyons | Pollen, poussière agricole et calcaire | Vitres en hauteur : perche à eau pure jusqu'à 13 m, nacelle si besoin | Horaires et fréquences | Aussi à Itxassou, Espelette, Souraïde | Devis</t>
        </is>
      </c>
      <c r="S672" s="26" t="inlineStr">
        <is>
          <t>maisons labourdines aux menuiseries colorées, pollen, poussière des champs et eau calcaire laissent des traces</t>
        </is>
      </c>
      <c r="T672" s="26" t="inlineStr">
        <is>
          <t>Façades et parties communes en hauteur sans nacelle (perche 13 m), facture par immeuble pour les syndics</t>
        </is>
      </c>
      <c r="U672" s="26" t="n"/>
      <c r="V672" s="26" t="inlineStr">
        <is>
          <t>nettoyage-vitres-immeuble-cambo-les-bains</t>
        </is>
      </c>
      <c r="W672" s="26">
        <f>"https://www.nettoyage-vitres-bayonne.fr/"&amp;V672</f>
        <v/>
      </c>
      <c r="X672" s="26" t="inlineStr">
        <is>
          <t>nettoyage-vitres-immeuble-pays-basque, entreprise-nettoyage-vitres-cambo-les-bains, contact-devis</t>
        </is>
      </c>
      <c r="Y672" s="33" t="inlineStr">
        <is>
          <t>À créer</t>
        </is>
      </c>
      <c r="Z672" s="34" t="n"/>
      <c r="AA672" s="34" t="n"/>
      <c r="AB672" s="33" t="n"/>
      <c r="AC672" s="33" t="n"/>
    </row>
    <row r="673" ht="15" customHeight="1" s="19">
      <c r="A673" s="26" t="n">
        <v>672</v>
      </c>
      <c r="B673" s="31" t="n">
        <v>46360</v>
      </c>
      <c r="C673" s="26" t="inlineStr">
        <is>
          <t>Vendredi</t>
        </is>
      </c>
      <c r="D673" s="26" t="inlineStr">
        <is>
          <t>S10</t>
        </is>
      </c>
      <c r="E673" s="26" t="inlineStr">
        <is>
          <t>Page hors menu</t>
        </is>
      </c>
      <c r="F673" s="26" t="inlineStr">
        <is>
          <t>4 · Métier × ville</t>
        </is>
      </c>
      <c r="G673" s="26" t="inlineStr">
        <is>
          <t>B2B</t>
        </is>
      </c>
      <c r="H673" s="26" t="inlineStr">
        <is>
          <t>Page métier × ville</t>
        </is>
      </c>
      <c r="I673" s="26" t="inlineStr">
        <is>
          <t>Cambo-les-Bains</t>
        </is>
      </c>
      <c r="J673" s="32" t="n">
        <v>6760</v>
      </c>
      <c r="K673" s="26" t="inlineStr">
        <is>
          <t>Labourd intérieur (64)</t>
        </is>
      </c>
      <c r="L673" s="26" t="inlineStr">
        <is>
          <t>Commerces &amp; boutiques</t>
        </is>
      </c>
      <c r="M673" s="26" t="inlineStr">
        <is>
          <t>Nettoyage vitrine magasin Cambo-les-Bains</t>
        </is>
      </c>
      <c r="N673" s="26" t="inlineStr">
        <is>
          <t>lavage vitrine magasin Cambo-les-Bains, laveur de vitres commerces Cambo-les-Bains, nettoyage vitrine magasin 64250</t>
        </is>
      </c>
      <c r="O673" s="26" t="inlineStr">
        <is>
          <t>Nettoyage vitrine magasin Cambo-les-Bains | ProVitres-64</t>
        </is>
      </c>
      <c r="P673" s="26" t="inlineStr">
        <is>
          <t>Nettoyage vitrine magasin à Cambo-les-Bains pour votre commerce : eau pure, vitres en hauteur jusqu'à 13 m, contrat régulier ou ponctuel. ProVitres-64,…</t>
        </is>
      </c>
      <c r="Q673" s="26" t="inlineStr">
        <is>
          <t>Nettoyage vitrine magasin à Cambo-les-Bains</t>
        </is>
      </c>
      <c r="R673" s="26" t="inlineStr">
        <is>
          <t>Nettoyage des vitres de votre commerce à Cambo-les-Bains | Ce que nous nettoyons | Pollen, poussière agricole et calcaire | Vitres en hauteur : perche à eau pure jusqu'à 13 m, nacelle si besoin | Horaires et fréquences | Aussi à Itxassou, Espelette, Souraïde | Devis</t>
        </is>
      </c>
      <c r="S673" s="26" t="inlineStr">
        <is>
          <t>maisons labourdines aux menuiseries colorées, pollen, poussière des champs et eau calcaire laissent des traces</t>
        </is>
      </c>
      <c r="T673" s="26" t="inlineStr">
        <is>
          <t>Passage avant l'ouverture, abonnement vitrine, tournée à vélo</t>
        </is>
      </c>
      <c r="U673" s="26" t="n"/>
      <c r="V673" s="26" t="inlineStr">
        <is>
          <t>nettoyage-vitrine-magasin-cambo-les-bains</t>
        </is>
      </c>
      <c r="W673" s="26">
        <f>"https://www.nettoyage-vitres-bayonne.fr/"&amp;V673</f>
        <v/>
      </c>
      <c r="X673" s="26" t="inlineStr">
        <is>
          <t>nettoyage-vitrine-magasin-pays-basque, entreprise-nettoyage-vitres-cambo-les-bains, contact-devis</t>
        </is>
      </c>
      <c r="Y673" s="33" t="inlineStr">
        <is>
          <t>À créer</t>
        </is>
      </c>
      <c r="Z673" s="34" t="n"/>
      <c r="AA673" s="34" t="n"/>
      <c r="AB673" s="33" t="n"/>
      <c r="AC673" s="33" t="n"/>
    </row>
    <row r="674" ht="15" customHeight="1" s="19">
      <c r="A674" s="26" t="n">
        <v>673</v>
      </c>
      <c r="B674" s="31" t="n">
        <v>46360</v>
      </c>
      <c r="C674" s="26" t="inlineStr">
        <is>
          <t>Vendredi</t>
        </is>
      </c>
      <c r="D674" s="26" t="inlineStr">
        <is>
          <t>S10</t>
        </is>
      </c>
      <c r="E674" s="26" t="inlineStr">
        <is>
          <t>Page hors menu</t>
        </is>
      </c>
      <c r="F674" s="26" t="inlineStr">
        <is>
          <t>4 · Métier × ville</t>
        </is>
      </c>
      <c r="G674" s="26" t="inlineStr">
        <is>
          <t>B2B</t>
        </is>
      </c>
      <c r="H674" s="26" t="inlineStr">
        <is>
          <t>Page métier × ville</t>
        </is>
      </c>
      <c r="I674" s="26" t="inlineStr">
        <is>
          <t>Cambo-les-Bains</t>
        </is>
      </c>
      <c r="J674" s="32" t="n">
        <v>6760</v>
      </c>
      <c r="K674" s="26" t="inlineStr">
        <is>
          <t>Labourd intérieur (64)</t>
        </is>
      </c>
      <c r="L674" s="26" t="inlineStr">
        <is>
          <t>Hôtels &amp; résidences</t>
        </is>
      </c>
      <c r="M674" s="26" t="inlineStr">
        <is>
          <t>Nettoyage vitres hôtel Cambo-les-Bains</t>
        </is>
      </c>
      <c r="N674" s="26" t="inlineStr">
        <is>
          <t>lavage vitres hôtel Cambo-les-Bains, laveur de vitres hôtels Cambo-les-Bains, nettoyage vitres hôtel 64250</t>
        </is>
      </c>
      <c r="O674" s="26" t="inlineStr">
        <is>
          <t>Nettoyage vitres hôtel Cambo-les-Bains | ProVitres-64</t>
        </is>
      </c>
      <c r="P674" s="26" t="inlineStr">
        <is>
          <t>Nettoyage vitres hôtel à Cambo-les-Bains pour votre hôtel : eau pure, vitres en hauteur jusqu'à 13 m, contrat régulier ou ponctuel. ProVitres-64, devis…</t>
        </is>
      </c>
      <c r="Q674" s="26" t="inlineStr">
        <is>
          <t>Nettoyage vitres hôtel à Cambo-les-Bains</t>
        </is>
      </c>
      <c r="R674" s="26" t="inlineStr">
        <is>
          <t>Nettoyage des vitres de votre hôtel à Cambo-les-Bains | Ce que nous nettoyons | Pollen, poussière agricole et calcaire | Vitres en hauteur : perche à eau pure jusqu'à 13 m, nacelle si besoin | Horaires et fréquences | Aussi à Itxassou, Espelette, Souraïde | Devis</t>
        </is>
      </c>
      <c r="S674" s="26" t="inlineStr">
        <is>
          <t>maisons labourdines aux menuiseries colorées, pollen, poussière des champs et eau calcaire laissent des traces</t>
        </is>
      </c>
      <c r="T674" s="26" t="inlineStr">
        <is>
          <t>Façades et baies des chambres en hauteur, interventions hors affluence, renfort avant la saison</t>
        </is>
      </c>
      <c r="U674" s="26" t="n"/>
      <c r="V674" s="26" t="inlineStr">
        <is>
          <t>nettoyage-vitres-hotel-cambo-les-bains</t>
        </is>
      </c>
      <c r="W674" s="26">
        <f>"https://www.nettoyage-vitres-bayonne.fr/"&amp;V674</f>
        <v/>
      </c>
      <c r="X674" s="26" t="inlineStr">
        <is>
          <t>nettoyage-vitres-hotel-pays-basque, entreprise-nettoyage-vitres-cambo-les-bains, contact-devis</t>
        </is>
      </c>
      <c r="Y674" s="33" t="inlineStr">
        <is>
          <t>À créer</t>
        </is>
      </c>
      <c r="Z674" s="34" t="n"/>
      <c r="AA674" s="34" t="n"/>
      <c r="AB674" s="33" t="n"/>
      <c r="AC674" s="33" t="n"/>
    </row>
    <row r="675" ht="15" customHeight="1" s="19">
      <c r="A675" s="26" t="n">
        <v>674</v>
      </c>
      <c r="B675" s="31" t="n">
        <v>46360</v>
      </c>
      <c r="C675" s="26" t="inlineStr">
        <is>
          <t>Vendredi</t>
        </is>
      </c>
      <c r="D675" s="26" t="inlineStr">
        <is>
          <t>S10</t>
        </is>
      </c>
      <c r="E675" s="26" t="inlineStr">
        <is>
          <t>Page hors menu</t>
        </is>
      </c>
      <c r="F675" s="26" t="inlineStr">
        <is>
          <t>4 · Métier × ville</t>
        </is>
      </c>
      <c r="G675" s="26" t="inlineStr">
        <is>
          <t>B2B</t>
        </is>
      </c>
      <c r="H675" s="26" t="inlineStr">
        <is>
          <t>Page métier × ville</t>
        </is>
      </c>
      <c r="I675" s="26" t="inlineStr">
        <is>
          <t>Cambo-les-Bains</t>
        </is>
      </c>
      <c r="J675" s="32" t="n">
        <v>6760</v>
      </c>
      <c r="K675" s="26" t="inlineStr">
        <is>
          <t>Labourd intérieur (64)</t>
        </is>
      </c>
      <c r="L675" s="26" t="inlineStr">
        <is>
          <t>Bureaux &amp; entreprises</t>
        </is>
      </c>
      <c r="M675" s="26" t="inlineStr">
        <is>
          <t>Nettoyage vitres bureaux Cambo-les-Bains</t>
        </is>
      </c>
      <c r="N675" s="26" t="inlineStr">
        <is>
          <t>lavage vitres bureaux Cambo-les-Bains, laveur de vitres bureaux Cambo-les-Bains, nettoyage vitres bureaux 64250</t>
        </is>
      </c>
      <c r="O675" s="26" t="inlineStr">
        <is>
          <t>Nettoyage vitres bureaux Cambo-les-Bains | ProVitres-64</t>
        </is>
      </c>
      <c r="P675" s="26" t="inlineStr">
        <is>
          <t>Nettoyage vitres bureaux à Cambo-les-Bains pour vos bureaux : eau pure, vitres en hauteur jusqu'à 13 m, contrat régulier ou ponctuel. ProVitres-64, devis…</t>
        </is>
      </c>
      <c r="Q675" s="26" t="inlineStr">
        <is>
          <t>Nettoyage vitres bureaux à Cambo-les-Bains</t>
        </is>
      </c>
      <c r="R675" s="26" t="inlineStr">
        <is>
          <t>Nettoyage des vitres de vos bureaux à Cambo-les-Bains | Ce que nous nettoyons | Pollen, poussière agricole et calcaire | Vitres en hauteur : perche à eau pure jusqu'à 13 m, nacelle si besoin | Horaires et fréquences | Aussi à Itxassou, Espelette, Souraïde | Devis</t>
        </is>
      </c>
      <c r="S675" s="26" t="inlineStr">
        <is>
          <t>maisons labourdines aux menuiseries colorées, pollen, poussière des champs et eau calcaire laissent des traces</t>
        </is>
      </c>
      <c r="T675" s="26" t="inlineStr">
        <is>
          <t>Contrat d'entretien, interventions hors horaires, façades vitrées</t>
        </is>
      </c>
      <c r="U675" s="26" t="n"/>
      <c r="V675" s="26" t="inlineStr">
        <is>
          <t>nettoyage-vitres-bureaux-cambo-les-bains</t>
        </is>
      </c>
      <c r="W675" s="26">
        <f>"https://www.nettoyage-vitres-bayonne.fr/"&amp;V675</f>
        <v/>
      </c>
      <c r="X675" s="26" t="inlineStr">
        <is>
          <t>nettoyage-vitres-bureaux-pays-basque, entreprise-nettoyage-vitres-cambo-les-bains, contact-devis</t>
        </is>
      </c>
      <c r="Y675" s="33" t="inlineStr">
        <is>
          <t>À créer</t>
        </is>
      </c>
      <c r="Z675" s="34" t="n"/>
      <c r="AA675" s="34" t="n"/>
      <c r="AB675" s="33" t="n"/>
      <c r="AC675" s="33" t="n"/>
    </row>
    <row r="676" ht="15" customHeight="1" s="19">
      <c r="A676" s="26" t="n">
        <v>675</v>
      </c>
      <c r="B676" s="31" t="n">
        <v>46360</v>
      </c>
      <c r="C676" s="26" t="inlineStr">
        <is>
          <t>Vendredi</t>
        </is>
      </c>
      <c r="D676" s="26" t="inlineStr">
        <is>
          <t>S10</t>
        </is>
      </c>
      <c r="E676" s="26" t="inlineStr">
        <is>
          <t>Page hors menu</t>
        </is>
      </c>
      <c r="F676" s="26" t="inlineStr">
        <is>
          <t>4 · Métier × ville</t>
        </is>
      </c>
      <c r="G676" s="26" t="inlineStr">
        <is>
          <t>B2B</t>
        </is>
      </c>
      <c r="H676" s="26" t="inlineStr">
        <is>
          <t>Page métier × ville</t>
        </is>
      </c>
      <c r="I676" s="26" t="inlineStr">
        <is>
          <t>Cambo-les-Bains</t>
        </is>
      </c>
      <c r="J676" s="32" t="n">
        <v>6760</v>
      </c>
      <c r="K676" s="26" t="inlineStr">
        <is>
          <t>Labourd intérieur (64)</t>
        </is>
      </c>
      <c r="L676" s="26" t="inlineStr">
        <is>
          <t>Restaurants, bars &amp; cafés</t>
        </is>
      </c>
      <c r="M676" s="26" t="inlineStr">
        <is>
          <t>Nettoyage vitres restaurant Cambo-les-Bains</t>
        </is>
      </c>
      <c r="N676" s="26" t="inlineStr">
        <is>
          <t>lavage vitres restaurant Cambo-les-Bains, laveur de vitres restaurants, Cambo-les-Bains, nettoyage vitres restaurant 64250</t>
        </is>
      </c>
      <c r="O676" s="26" t="inlineStr">
        <is>
          <t>Nettoyage vitres restaurant Cambo-les-Bains | ProVitres-64</t>
        </is>
      </c>
      <c r="P676" s="26" t="inlineStr">
        <is>
          <t>Nettoyage vitres restaurant à Cambo-les-Bains pour votre restaurant : eau pure, vitres en hauteur jusqu'à 13 m, contrat régulier ou ponctuel.…</t>
        </is>
      </c>
      <c r="Q676" s="26" t="inlineStr">
        <is>
          <t>Nettoyage vitres restaurant à Cambo-les-Bains</t>
        </is>
      </c>
      <c r="R676" s="26" t="inlineStr">
        <is>
          <t>Nettoyage des vitres de votre restaurant à Cambo-les-Bains | Ce que nous nettoyons | Pollen, poussière agricole et calcaire | Vitres en hauteur : perche à eau pure jusqu'à 13 m, nacelle si besoin | Horaires et fréquences | Aussi à Itxassou, Espelette, Souraïde | Devis</t>
        </is>
      </c>
      <c r="S676" s="26" t="inlineStr">
        <is>
          <t>maisons labourdines aux menuiseries colorées, pollen, poussière des champs et eau calcaire laissent des traces</t>
        </is>
      </c>
      <c r="T676" s="26" t="inlineStr">
        <is>
          <t>Vitrine et terrasse vitrée propres avant le service</t>
        </is>
      </c>
      <c r="U676" s="26" t="n"/>
      <c r="V676" s="26" t="inlineStr">
        <is>
          <t>nettoyage-vitres-restaurant-cambo-les-bains</t>
        </is>
      </c>
      <c r="W676" s="26">
        <f>"https://www.nettoyage-vitres-bayonne.fr/"&amp;V676</f>
        <v/>
      </c>
      <c r="X676" s="26" t="inlineStr">
        <is>
          <t>nettoyage-vitres-restaurant-pays-basque, entreprise-nettoyage-vitres-cambo-les-bains, contact-devis</t>
        </is>
      </c>
      <c r="Y676" s="33" t="inlineStr">
        <is>
          <t>À créer</t>
        </is>
      </c>
      <c r="Z676" s="34" t="n"/>
      <c r="AA676" s="34" t="n"/>
      <c r="AB676" s="33" t="n"/>
      <c r="AC676" s="33" t="n"/>
    </row>
    <row r="677" ht="15" customHeight="1" s="19">
      <c r="A677" s="26" t="n">
        <v>676</v>
      </c>
      <c r="B677" s="31" t="n">
        <v>46360</v>
      </c>
      <c r="C677" s="26" t="inlineStr">
        <is>
          <t>Vendredi</t>
        </is>
      </c>
      <c r="D677" s="26" t="inlineStr">
        <is>
          <t>S10</t>
        </is>
      </c>
      <c r="E677" s="26" t="inlineStr">
        <is>
          <t>Page hors menu</t>
        </is>
      </c>
      <c r="F677" s="26" t="inlineStr">
        <is>
          <t>4 · Métier × ville</t>
        </is>
      </c>
      <c r="G677" s="26" t="inlineStr">
        <is>
          <t>B2B</t>
        </is>
      </c>
      <c r="H677" s="26" t="inlineStr">
        <is>
          <t>Page métier × ville</t>
        </is>
      </c>
      <c r="I677" s="26" t="inlineStr">
        <is>
          <t>Cambo-les-Bains</t>
        </is>
      </c>
      <c r="J677" s="32" t="n">
        <v>6760</v>
      </c>
      <c r="K677" s="26" t="inlineStr">
        <is>
          <t>Labourd intérieur (64)</t>
        </is>
      </c>
      <c r="L677" s="26" t="inlineStr">
        <is>
          <t>Conciergeries &amp; locations saisonnières</t>
        </is>
      </c>
      <c r="M677" s="26" t="inlineStr">
        <is>
          <t>Nettoyage vitres location saisonnière Cambo-les-Bains</t>
        </is>
      </c>
      <c r="N677" s="26" t="inlineStr">
        <is>
          <t>lavage vitres location saisonnière Cambo-les-Bains, laveur de vitres conciergeries Cambo-les-Bains, nettoyage vitres location saisonnière 64250</t>
        </is>
      </c>
      <c r="O677" s="26" t="inlineStr">
        <is>
          <t>Nettoyage vitres location saisonnière Cambo-les-Bains</t>
        </is>
      </c>
      <c r="P677" s="26" t="inlineStr">
        <is>
          <t>Nettoyage vitres location saisonnière à Cambo-les-Bains pour vos locations saisonnières : eau pure, vitres en hauteur jusqu'à 13 m, contrat régulier ou…</t>
        </is>
      </c>
      <c r="Q677" s="26" t="inlineStr">
        <is>
          <t>Nettoyage vitres location saisonnière à Cambo-les-Bains</t>
        </is>
      </c>
      <c r="R677" s="26" t="inlineStr">
        <is>
          <t>Nettoyage des vitres de vos locations saisonnières à Cambo-les-Bains | Ce que nous nettoyons | Pollen, poussière agricole et calcaire | Vitres en hauteur : perche à eau pure jusqu'à 13 m, nacelle si besoin | Horaires et fréquences | Aussi à Itxassou, Espelette, Souraïde | Devis</t>
        </is>
      </c>
      <c r="S677" s="26" t="inlineStr">
        <is>
          <t>maisons labourdines aux menuiseries colorées, pollen, poussière des champs et eau calcaire laissent des traces</t>
        </is>
      </c>
      <c r="T677" s="26" t="inlineStr">
        <is>
          <t>Passages entre deux séjours, baies vitrées face à la mer</t>
        </is>
      </c>
      <c r="U677" s="26" t="n"/>
      <c r="V677" s="26" t="inlineStr">
        <is>
          <t>nettoyage-vitres-location-saisonniere-cambo-les-bains</t>
        </is>
      </c>
      <c r="W677" s="26">
        <f>"https://www.nettoyage-vitres-bayonne.fr/"&amp;V677</f>
        <v/>
      </c>
      <c r="X677" s="26" t="inlineStr">
        <is>
          <t>nettoyage-vitres-location-saisonniere-pays-basque, entreprise-nettoyage-vitres-cambo-les-bains, contact-devis</t>
        </is>
      </c>
      <c r="Y677" s="33" t="inlineStr">
        <is>
          <t>À créer</t>
        </is>
      </c>
      <c r="Z677" s="34" t="n"/>
      <c r="AA677" s="34" t="n"/>
      <c r="AB677" s="33" t="n"/>
      <c r="AC677" s="33" t="n"/>
    </row>
    <row r="678" ht="15" customHeight="1" s="19">
      <c r="A678" s="26" t="n">
        <v>677</v>
      </c>
      <c r="B678" s="31" t="n">
        <v>46360</v>
      </c>
      <c r="C678" s="26" t="inlineStr">
        <is>
          <t>Vendredi</t>
        </is>
      </c>
      <c r="D678" s="26" t="inlineStr">
        <is>
          <t>S10</t>
        </is>
      </c>
      <c r="E678" s="26" t="inlineStr">
        <is>
          <t>Page hors menu</t>
        </is>
      </c>
      <c r="F678" s="26" t="inlineStr">
        <is>
          <t>4 · Métier × ville</t>
        </is>
      </c>
      <c r="G678" s="26" t="inlineStr">
        <is>
          <t>B2B</t>
        </is>
      </c>
      <c r="H678" s="26" t="inlineStr">
        <is>
          <t>Page métier × ville</t>
        </is>
      </c>
      <c r="I678" s="26" t="inlineStr">
        <is>
          <t>Cambo-les-Bains</t>
        </is>
      </c>
      <c r="J678" s="32" t="n">
        <v>6760</v>
      </c>
      <c r="K678" s="26" t="inlineStr">
        <is>
          <t>Labourd intérieur (64)</t>
        </is>
      </c>
      <c r="L678" s="26" t="inlineStr">
        <is>
          <t>Écoles, collèges &amp; crèches</t>
        </is>
      </c>
      <c r="M678" s="26" t="inlineStr">
        <is>
          <t>Nettoyage vitres école Cambo-les-Bains</t>
        </is>
      </c>
      <c r="N678" s="26" t="inlineStr">
        <is>
          <t>lavage vitres école Cambo-les-Bains, laveur de vitres écoles, Cambo-les-Bains, nettoyage vitres école 64250</t>
        </is>
      </c>
      <c r="O678" s="26" t="inlineStr">
        <is>
          <t>Nettoyage vitres école Cambo-les-Bains | ProVitres-64</t>
        </is>
      </c>
      <c r="P678" s="26" t="inlineStr">
        <is>
          <t>Nettoyage vitres école à Cambo-les-Bains pour votre établissement scolaire : eau pure, vitres en hauteur jusqu'à 13 m, contrat régulier ou ponctuel.…</t>
        </is>
      </c>
      <c r="Q678" s="26" t="inlineStr">
        <is>
          <t>Nettoyage vitres école à Cambo-les-Bains</t>
        </is>
      </c>
      <c r="R678" s="26" t="inlineStr">
        <is>
          <t>Nettoyage des vitres de votre établissement scolaire à Cambo-les-Bains | Ce que nous nettoyons | Pollen, poussière agricole et calcaire | Vitres en hauteur : perche à eau pure jusqu'à 13 m, nacelle si besoin | Horaires et fréquences | Aussi à Itxassou, Espelette, Souraïde | Devis</t>
        </is>
      </c>
      <c r="S678" s="26" t="inlineStr">
        <is>
          <t>maisons labourdines aux menuiseries colorées, pollen, poussière des champs et eau calcaire laissent des traces</t>
        </is>
      </c>
      <c r="T678" s="26" t="inlineStr">
        <is>
          <t>Interventions pendant les vacances, verrières et préaux</t>
        </is>
      </c>
      <c r="U678" s="26" t="n"/>
      <c r="V678" s="26" t="inlineStr">
        <is>
          <t>nettoyage-vitres-ecole-cambo-les-bains</t>
        </is>
      </c>
      <c r="W678" s="26">
        <f>"https://www.nettoyage-vitres-bayonne.fr/"&amp;V678</f>
        <v/>
      </c>
      <c r="X678" s="26" t="inlineStr">
        <is>
          <t>nettoyage-vitres-ecole-pays-basque, entreprise-nettoyage-vitres-cambo-les-bains, contact-devis</t>
        </is>
      </c>
      <c r="Y678" s="33" t="inlineStr">
        <is>
          <t>À créer</t>
        </is>
      </c>
      <c r="Z678" s="34" t="n"/>
      <c r="AA678" s="34" t="n"/>
      <c r="AB678" s="33" t="n"/>
      <c r="AC678" s="33" t="n"/>
    </row>
    <row r="679" ht="15" customHeight="1" s="19">
      <c r="A679" s="26" t="n">
        <v>678</v>
      </c>
      <c r="B679" s="31" t="n">
        <v>46360</v>
      </c>
      <c r="C679" s="26" t="inlineStr">
        <is>
          <t>Vendredi</t>
        </is>
      </c>
      <c r="D679" s="26" t="inlineStr">
        <is>
          <t>S10</t>
        </is>
      </c>
      <c r="E679" s="26" t="inlineStr">
        <is>
          <t>Page hors menu</t>
        </is>
      </c>
      <c r="F679" s="26" t="inlineStr">
        <is>
          <t>4 · Métier × ville</t>
        </is>
      </c>
      <c r="G679" s="26" t="inlineStr">
        <is>
          <t>B2B</t>
        </is>
      </c>
      <c r="H679" s="26" t="inlineStr">
        <is>
          <t>Page métier × ville</t>
        </is>
      </c>
      <c r="I679" s="26" t="inlineStr">
        <is>
          <t>Cambo-les-Bains</t>
        </is>
      </c>
      <c r="J679" s="32" t="n">
        <v>6760</v>
      </c>
      <c r="K679" s="26" t="inlineStr">
        <is>
          <t>Labourd intérieur (64)</t>
        </is>
      </c>
      <c r="L679" s="26" t="inlineStr">
        <is>
          <t>Agences immobilières</t>
        </is>
      </c>
      <c r="M679" s="26" t="inlineStr">
        <is>
          <t>Nettoyage vitres agence immobilière Cambo-les-Bains</t>
        </is>
      </c>
      <c r="N679" s="26" t="inlineStr">
        <is>
          <t>lavage vitres agence immobilière Cambo-les-Bains, laveur de vitres agences Cambo-les-Bains, nettoyage vitres agence immobilière 64250</t>
        </is>
      </c>
      <c r="O679" s="26" t="inlineStr">
        <is>
          <t>Nettoyage vitres agence immobilière Cambo-les-Bains</t>
        </is>
      </c>
      <c r="P679" s="26" t="inlineStr">
        <is>
          <t>Nettoyage vitres agence immobilière à Cambo-les-Bains pour votre agence immobilière : eau pure, vitres en hauteur jusqu'à 13 m, contrat régulier ou…</t>
        </is>
      </c>
      <c r="Q679" s="26" t="inlineStr">
        <is>
          <t>Nettoyage vitres agence immobilière à Cambo-les-Bains</t>
        </is>
      </c>
      <c r="R679" s="26" t="inlineStr">
        <is>
          <t>Nettoyage des vitres de votre agence immobilière à Cambo-les-Bains | Ce que nous nettoyons | Pollen, poussière agricole et calcaire | Vitres en hauteur : perche à eau pure jusqu'à 13 m, nacelle si besoin | Horaires et fréquences | Aussi à Itxassou, Espelette, Souraïde | Devis</t>
        </is>
      </c>
      <c r="S679" s="26" t="inlineStr">
        <is>
          <t>maisons labourdines aux menuiseries colorées, pollen, poussière des champs et eau calcaire laissent des traces</t>
        </is>
      </c>
      <c r="T679" s="26" t="inlineStr">
        <is>
          <t>Vitres propres avant photos et visites, tarif partenaire</t>
        </is>
      </c>
      <c r="U679" s="26" t="n"/>
      <c r="V679" s="26" t="inlineStr">
        <is>
          <t>nettoyage-vitres-agence-immobiliere-cambo-les-bains</t>
        </is>
      </c>
      <c r="W679" s="26">
        <f>"https://www.nettoyage-vitres-bayonne.fr/"&amp;V679</f>
        <v/>
      </c>
      <c r="X679" s="26" t="inlineStr">
        <is>
          <t>nettoyage-vitres-agence-immobiliere-pays-basque, entreprise-nettoyage-vitres-cambo-les-bains, contact-devis</t>
        </is>
      </c>
      <c r="Y679" s="33" t="inlineStr">
        <is>
          <t>À créer</t>
        </is>
      </c>
      <c r="Z679" s="34" t="n"/>
      <c r="AA679" s="34" t="n"/>
      <c r="AB679" s="33" t="n"/>
      <c r="AC679" s="33" t="n"/>
    </row>
    <row r="680" ht="15" customHeight="1" s="19">
      <c r="A680" s="26" t="n">
        <v>679</v>
      </c>
      <c r="B680" s="31" t="n">
        <v>46360</v>
      </c>
      <c r="C680" s="26" t="inlineStr">
        <is>
          <t>Vendredi</t>
        </is>
      </c>
      <c r="D680" s="26" t="inlineStr">
        <is>
          <t>S10</t>
        </is>
      </c>
      <c r="E680" s="26" t="inlineStr">
        <is>
          <t>Article</t>
        </is>
      </c>
      <c r="F680" s="26" t="inlineStr">
        <is>
          <t>Articles</t>
        </is>
      </c>
      <c r="G680" s="26" t="inlineStr">
        <is>
          <t>B2B</t>
        </is>
      </c>
      <c r="H680" s="26" t="inlineStr">
        <is>
          <t>Article guide ville (pros)</t>
        </is>
      </c>
      <c r="I680" s="26" t="inlineStr">
        <is>
          <t>Cambo-les-Bains</t>
        </is>
      </c>
      <c r="J680" s="32" t="n">
        <v>6760</v>
      </c>
      <c r="K680" s="26" t="inlineStr">
        <is>
          <t>Labourd intérieur (64)</t>
        </is>
      </c>
      <c r="L680" s="26" t="inlineStr">
        <is>
          <t>Professionnels</t>
        </is>
      </c>
      <c r="M680" s="26" t="inlineStr">
        <is>
          <t>laveur de vitres professionnel Cambo-les-Bains</t>
        </is>
      </c>
      <c r="N680" s="26" t="n"/>
      <c r="O680" s="26" t="inlineStr">
        <is>
          <t>Nettoyage de vitres pour les pros à Cambo-les-Bains : le</t>
        </is>
      </c>
      <c r="P680" s="26" t="inlineStr">
        <is>
          <t>Nettoyage de vitres pour les pros à Cambo-les-Bains : le guide 2026 — les conseils de ProVitres-64, laveur de vitres professionnel au Pays Basque et dans…</t>
        </is>
      </c>
      <c r="Q680" s="26" t="inlineStr">
        <is>
          <t>Nettoyage de vitres pour les pros à Cambo-les-Bains : le guide 2026</t>
        </is>
      </c>
      <c r="R680" s="26" t="inlineStr">
        <is>
          <t>Le tissu économique de Cambo-les-Bains | Pollen, poussière agricole et calcaire : l'effet sur les vitres | Vitres en hauteur : perche à eau pure jusqu'à 13 m, nacelle si besoin | Quels établissements, quelle fréquence | Devis</t>
        </is>
      </c>
      <c r="S680" s="26" t="inlineStr">
        <is>
          <t>maisons labourdines aux menuiseries colorées, pollen, poussière des champs et eau calcaire laissent des traces</t>
        </is>
      </c>
      <c r="T680" s="26" t="n"/>
      <c r="U680" s="26" t="n"/>
      <c r="V680" s="26" t="inlineStr">
        <is>
          <t>blog-actus/nettoyage-de-vitres-pour-les-pros-a-cambo-les-bains-le-guide-2026</t>
        </is>
      </c>
      <c r="W680" s="26">
        <f>"https://www.nettoyage-vitres-bayonne.fr/"&amp;V680</f>
        <v/>
      </c>
      <c r="X680" s="26" t="inlineStr">
        <is>
          <t>blog-actus, contact-devis</t>
        </is>
      </c>
      <c r="Y680" s="33" t="inlineStr">
        <is>
          <t>À créer</t>
        </is>
      </c>
      <c r="Z680" s="34" t="n"/>
      <c r="AA680" s="34" t="n"/>
      <c r="AB680" s="33" t="n"/>
      <c r="AC680" s="33" t="n"/>
    </row>
    <row r="681" ht="15" customHeight="1" s="19">
      <c r="A681" s="26" t="n">
        <v>680</v>
      </c>
      <c r="B681" s="31" t="n">
        <v>46360</v>
      </c>
      <c r="C681" s="26" t="inlineStr">
        <is>
          <t>Vendredi</t>
        </is>
      </c>
      <c r="D681" s="26" t="inlineStr">
        <is>
          <t>S10</t>
        </is>
      </c>
      <c r="E681" s="26" t="inlineStr">
        <is>
          <t>Article</t>
        </is>
      </c>
      <c r="F681" s="26" t="inlineStr">
        <is>
          <t>Articles</t>
        </is>
      </c>
      <c r="G681" s="26" t="inlineStr">
        <is>
          <t>B2B</t>
        </is>
      </c>
      <c r="H681" s="26" t="inlineStr">
        <is>
          <t>Article guide ville (pros)</t>
        </is>
      </c>
      <c r="I681" s="26" t="inlineStr">
        <is>
          <t>Ondres</t>
        </is>
      </c>
      <c r="J681" s="32" t="n">
        <v>6533</v>
      </c>
      <c r="K681" s="26" t="inlineStr">
        <is>
          <t>Côte landaise (40)</t>
        </is>
      </c>
      <c r="L681" s="26" t="inlineStr">
        <is>
          <t>Professionnels</t>
        </is>
      </c>
      <c r="M681" s="26" t="inlineStr">
        <is>
          <t>laveur de vitres professionnel Ondres</t>
        </is>
      </c>
      <c r="N681" s="26" t="n"/>
      <c r="O681" s="26" t="inlineStr">
        <is>
          <t>Nettoyage de vitres pour les pros à Ondres : le guide 2026</t>
        </is>
      </c>
      <c r="P681" s="26" t="inlineStr">
        <is>
          <t>Nettoyage de vitres pour les pros à Ondres : le guide 2026 — les conseils de ProVitres-64, laveur de vitres professionnel au Pays Basque et dans le Sud…</t>
        </is>
      </c>
      <c r="Q681" s="26" t="inlineStr">
        <is>
          <t>Nettoyage de vitres pour les pros à Ondres : le guide 2026</t>
        </is>
      </c>
      <c r="R681" s="26" t="inlineStr">
        <is>
          <t>Le tissu économique de Ondres | Sable, sel et pollen de pin : l'effet sur les vitres | Vitres en hauteur : perche à eau pure jusqu'à 13 m, nacelle si besoin | Quels établissements, quelle fréquence | Devis</t>
        </is>
      </c>
      <c r="S681" s="26" t="inlineStr">
        <is>
          <t>le sable, le sel et le pollen de pin forment un film collant sur les baies vitrées des villas et résidences</t>
        </is>
      </c>
      <c r="T681" s="26" t="n"/>
      <c r="U681" s="26" t="n"/>
      <c r="V681" s="26" t="inlineStr">
        <is>
          <t>blog-actus/nettoyage-de-vitres-pour-les-pros-a-ondres-le-guide-2026</t>
        </is>
      </c>
      <c r="W681" s="26">
        <f>"https://www.nettoyage-vitres-bayonne.fr/"&amp;V681</f>
        <v/>
      </c>
      <c r="X681" s="26" t="inlineStr">
        <is>
          <t>blog-actus, contact-devis</t>
        </is>
      </c>
      <c r="Y681" s="33" t="inlineStr">
        <is>
          <t>À créer</t>
        </is>
      </c>
      <c r="Z681" s="34" t="n"/>
      <c r="AA681" s="34" t="n"/>
      <c r="AB681" s="33" t="n"/>
      <c r="AC681" s="33" t="n"/>
    </row>
    <row r="682" ht="15" customHeight="1" s="19">
      <c r="A682" s="26" t="n">
        <v>681</v>
      </c>
      <c r="B682" s="31" t="n">
        <v>46361</v>
      </c>
      <c r="C682" s="26" t="inlineStr">
        <is>
          <t>Samedi</t>
        </is>
      </c>
      <c r="D682" s="26" t="inlineStr">
        <is>
          <t>S10</t>
        </is>
      </c>
      <c r="E682" s="26" t="inlineStr">
        <is>
          <t>Page hors menu</t>
        </is>
      </c>
      <c r="F682" s="26" t="inlineStr">
        <is>
          <t>4 · Métier × ville</t>
        </is>
      </c>
      <c r="G682" s="26" t="inlineStr">
        <is>
          <t>B2B</t>
        </is>
      </c>
      <c r="H682" s="26" t="inlineStr">
        <is>
          <t>Page métier × ville</t>
        </is>
      </c>
      <c r="I682" s="26" t="inlineStr">
        <is>
          <t>Cambo-les-Bains</t>
        </is>
      </c>
      <c r="J682" s="32" t="n">
        <v>6760</v>
      </c>
      <c r="K682" s="26" t="inlineStr">
        <is>
          <t>Labourd intérieur (64)</t>
        </is>
      </c>
      <c r="L682" s="26" t="inlineStr">
        <is>
          <t>Cabinets médicaux &amp; paramédicaux</t>
        </is>
      </c>
      <c r="M682" s="26" t="inlineStr">
        <is>
          <t>Nettoyage vitres cabinet médical Cambo-les-Bains</t>
        </is>
      </c>
      <c r="N682" s="26" t="inlineStr">
        <is>
          <t>lavage vitres cabinet médical Cambo-les-Bains, laveur de vitres cabinets Cambo-les-Bains, nettoyage vitres cabinet médical 64250</t>
        </is>
      </c>
      <c r="O682" s="26" t="inlineStr">
        <is>
          <t>Nettoyage vitres cabinet médical Cambo-les-Bains</t>
        </is>
      </c>
      <c r="P682" s="26" t="inlineStr">
        <is>
          <t>Nettoyage vitres cabinet médical à Cambo-les-Bains pour votre cabinet : eau pure, vitres en hauteur jusqu'à 13 m, contrat régulier ou ponctuel.…</t>
        </is>
      </c>
      <c r="Q682" s="26" t="inlineStr">
        <is>
          <t>Nettoyage vitres cabinet médical à Cambo-les-Bains</t>
        </is>
      </c>
      <c r="R682" s="26" t="inlineStr">
        <is>
          <t>Nettoyage des vitres de votre cabinet à Cambo-les-Bains | Ce que nous nettoyons | Pollen, poussière agricole et calcaire | Vitres en hauteur : perche à eau pure jusqu'à 13 m, nacelle si besoin | Horaires et fréquences | Aussi à Itxassou, Espelette, Souraïde | Devis</t>
        </is>
      </c>
      <c r="S682" s="26" t="inlineStr">
        <is>
          <t>maisons labourdines aux menuiseries colorées, pollen, poussière des champs et eau calcaire laissent des traces</t>
        </is>
      </c>
      <c r="T682" s="26" t="inlineStr">
        <is>
          <t>Interventions hors consultations, image d'hygiène</t>
        </is>
      </c>
      <c r="U682" s="26" t="n"/>
      <c r="V682" s="26" t="inlineStr">
        <is>
          <t>nettoyage-vitres-cabinet-medical-cambo-les-bains</t>
        </is>
      </c>
      <c r="W682" s="26">
        <f>"https://www.nettoyage-vitres-bayonne.fr/"&amp;V682</f>
        <v/>
      </c>
      <c r="X682" s="26" t="inlineStr">
        <is>
          <t>nettoyage-vitres-cabinet-medical-pays-basque, entreprise-nettoyage-vitres-cambo-les-bains, contact-devis</t>
        </is>
      </c>
      <c r="Y682" s="33" t="inlineStr">
        <is>
          <t>À créer</t>
        </is>
      </c>
      <c r="Z682" s="34" t="n"/>
      <c r="AA682" s="34" t="n"/>
      <c r="AB682" s="33" t="n"/>
      <c r="AC682" s="33" t="n"/>
    </row>
    <row r="683" ht="15" customHeight="1" s="19">
      <c r="A683" s="26" t="n">
        <v>682</v>
      </c>
      <c r="B683" s="31" t="n">
        <v>46361</v>
      </c>
      <c r="C683" s="26" t="inlineStr">
        <is>
          <t>Samedi</t>
        </is>
      </c>
      <c r="D683" s="26" t="inlineStr">
        <is>
          <t>S10</t>
        </is>
      </c>
      <c r="E683" s="26" t="inlineStr">
        <is>
          <t>Page hors menu</t>
        </is>
      </c>
      <c r="F683" s="26" t="inlineStr">
        <is>
          <t>4 · Métier × ville</t>
        </is>
      </c>
      <c r="G683" s="26" t="inlineStr">
        <is>
          <t>B2B</t>
        </is>
      </c>
      <c r="H683" s="26" t="inlineStr">
        <is>
          <t>Page métier × ville</t>
        </is>
      </c>
      <c r="I683" s="26" t="inlineStr">
        <is>
          <t>Cambo-les-Bains</t>
        </is>
      </c>
      <c r="J683" s="32" t="n">
        <v>6760</v>
      </c>
      <c r="K683" s="26" t="inlineStr">
        <is>
          <t>Labourd intérieur (64)</t>
        </is>
      </c>
      <c r="L683" s="26" t="inlineStr">
        <is>
          <t>Fin de chantier</t>
        </is>
      </c>
      <c r="M683" s="26" t="inlineStr">
        <is>
          <t>Nettoyage vitres fin de chantier Cambo-les-Bains</t>
        </is>
      </c>
      <c r="N683" s="26" t="inlineStr">
        <is>
          <t>lavage vitres fin de chantier Cambo-les-Bains, laveur de vitres fin Cambo-les-Bains, nettoyage vitres fin de chantier 64250</t>
        </is>
      </c>
      <c r="O683" s="26" t="inlineStr">
        <is>
          <t>Nettoyage vitres fin de chantier Cambo-les-Bains</t>
        </is>
      </c>
      <c r="P683" s="26" t="inlineStr">
        <is>
          <t>Nettoyage vitres fin de chantier à Cambo-les-Bains pour votre chantier : eau pure, vitres en hauteur jusqu'à 13 m, contrat régulier ou ponctuel.…</t>
        </is>
      </c>
      <c r="Q683" s="26" t="inlineStr">
        <is>
          <t>Nettoyage vitres fin de chantier à Cambo-les-Bains</t>
        </is>
      </c>
      <c r="R683" s="26" t="inlineStr">
        <is>
          <t>Nettoyage des vitres de votre chantier à Cambo-les-Bains | Ce que nous nettoyons | Pollen, poussière agricole et calcaire | Vitres en hauteur : perche à eau pure jusqu'à 13 m, nacelle si besoin | Horaires et fréquences | Aussi à Itxassou, Espelette, Souraïde | Devis</t>
        </is>
      </c>
      <c r="S683" s="26" t="inlineStr">
        <is>
          <t>maisons labourdines aux menuiseries colorées, pollen, poussière des champs et eau calcaire laissent des traces</t>
        </is>
      </c>
      <c r="T683" s="26" t="inlineStr">
        <is>
          <t>Ciment, peinture, silicone : décapage sans rayer</t>
        </is>
      </c>
      <c r="U683" s="26" t="n"/>
      <c r="V683" s="26" t="inlineStr">
        <is>
          <t>nettoyage-vitres-fin-de-chantier-cambo-les-bains</t>
        </is>
      </c>
      <c r="W683" s="26">
        <f>"https://www.nettoyage-vitres-bayonne.fr/"&amp;V683</f>
        <v/>
      </c>
      <c r="X683" s="26" t="inlineStr">
        <is>
          <t>nettoyage-vitres-fin-de-chantier-pays-basque, entreprise-nettoyage-vitres-cambo-les-bains, contact-devis</t>
        </is>
      </c>
      <c r="Y683" s="33" t="inlineStr">
        <is>
          <t>À créer</t>
        </is>
      </c>
      <c r="Z683" s="34" t="n"/>
      <c r="AA683" s="34" t="n"/>
      <c r="AB683" s="33" t="n"/>
      <c r="AC683" s="33" t="n"/>
    </row>
    <row r="684" ht="15" customHeight="1" s="19">
      <c r="A684" s="26" t="n">
        <v>683</v>
      </c>
      <c r="B684" s="31" t="n">
        <v>46361</v>
      </c>
      <c r="C684" s="26" t="inlineStr">
        <is>
          <t>Samedi</t>
        </is>
      </c>
      <c r="D684" s="26" t="inlineStr">
        <is>
          <t>S10</t>
        </is>
      </c>
      <c r="E684" s="26" t="inlineStr">
        <is>
          <t>Page hors menu</t>
        </is>
      </c>
      <c r="F684" s="26" t="inlineStr">
        <is>
          <t>4 · Métier × ville</t>
        </is>
      </c>
      <c r="G684" s="26" t="inlineStr">
        <is>
          <t>B2B</t>
        </is>
      </c>
      <c r="H684" s="26" t="inlineStr">
        <is>
          <t>Page métier × ville</t>
        </is>
      </c>
      <c r="I684" s="26" t="inlineStr">
        <is>
          <t>Cambo-les-Bains</t>
        </is>
      </c>
      <c r="J684" s="32" t="n">
        <v>6760</v>
      </c>
      <c r="K684" s="26" t="inlineStr">
        <is>
          <t>Labourd intérieur (64)</t>
        </is>
      </c>
      <c r="L684" s="26" t="inlineStr">
        <is>
          <t>Supermarchés &amp; grandes surfaces</t>
        </is>
      </c>
      <c r="M684" s="26" t="inlineStr">
        <is>
          <t>Nettoyage vitres supermarché Cambo-les-Bains</t>
        </is>
      </c>
      <c r="N684" s="26" t="inlineStr">
        <is>
          <t>lavage vitres supermarché Cambo-les-Bains, laveur de vitres supermarchés Cambo-les-Bains, nettoyage vitres supermarché 64250</t>
        </is>
      </c>
      <c r="O684" s="26" t="inlineStr">
        <is>
          <t>Nettoyage vitres supermarché Cambo-les-Bains | ProVitres-64</t>
        </is>
      </c>
      <c r="P684" s="26" t="inlineStr">
        <is>
          <t>Nettoyage vitres supermarché à Cambo-les-Bains pour votre magasin : eau pure, vitres en hauteur jusqu'à 13 m, contrat régulier ou ponctuel. ProVitres-64,…</t>
        </is>
      </c>
      <c r="Q684" s="26" t="inlineStr">
        <is>
          <t>Nettoyage vitres supermarché à Cambo-les-Bains</t>
        </is>
      </c>
      <c r="R684" s="26" t="inlineStr">
        <is>
          <t>Nettoyage des vitres de votre magasin à Cambo-les-Bains | Ce que nous nettoyons | Pollen, poussière agricole et calcaire | Vitres en hauteur : perche à eau pure jusqu'à 13 m, nacelle si besoin | Horaires et fréquences | Aussi à Itxassou, Espelette, Souraïde | Devis</t>
        </is>
      </c>
      <c r="S684" s="26" t="inlineStr">
        <is>
          <t>maisons labourdines aux menuiseries colorées, pollen, poussière des champs et eau calcaire laissent des traces</t>
        </is>
      </c>
      <c r="T684" s="26" t="inlineStr">
        <is>
          <t>Grandes façades vitrées, interventions avant l'ouverture</t>
        </is>
      </c>
      <c r="U684" s="26" t="n"/>
      <c r="V684" s="26" t="inlineStr">
        <is>
          <t>nettoyage-vitres-supermarche-cambo-les-bains</t>
        </is>
      </c>
      <c r="W684" s="26">
        <f>"https://www.nettoyage-vitres-bayonne.fr/"&amp;V684</f>
        <v/>
      </c>
      <c r="X684" s="26" t="inlineStr">
        <is>
          <t>nettoyage-vitres-supermarche-pays-basque, entreprise-nettoyage-vitres-cambo-les-bains, contact-devis</t>
        </is>
      </c>
      <c r="Y684" s="33" t="inlineStr">
        <is>
          <t>À créer</t>
        </is>
      </c>
      <c r="Z684" s="34" t="n"/>
      <c r="AA684" s="34" t="n"/>
      <c r="AB684" s="33" t="n"/>
      <c r="AC684" s="33" t="n"/>
    </row>
    <row r="685" ht="15" customHeight="1" s="19">
      <c r="A685" s="26" t="n">
        <v>684</v>
      </c>
      <c r="B685" s="31" t="n">
        <v>46361</v>
      </c>
      <c r="C685" s="26" t="inlineStr">
        <is>
          <t>Samedi</t>
        </is>
      </c>
      <c r="D685" s="26" t="inlineStr">
        <is>
          <t>S10</t>
        </is>
      </c>
      <c r="E685" s="26" t="inlineStr">
        <is>
          <t>Page hors menu</t>
        </is>
      </c>
      <c r="F685" s="26" t="inlineStr">
        <is>
          <t>4 · Métier × ville</t>
        </is>
      </c>
      <c r="G685" s="26" t="inlineStr">
        <is>
          <t>B2B</t>
        </is>
      </c>
      <c r="H685" s="26" t="inlineStr">
        <is>
          <t>Page métier × ville</t>
        </is>
      </c>
      <c r="I685" s="26" t="inlineStr">
        <is>
          <t>Cambo-les-Bains</t>
        </is>
      </c>
      <c r="J685" s="32" t="n">
        <v>6760</v>
      </c>
      <c r="K685" s="26" t="inlineStr">
        <is>
          <t>Labourd intérieur (64)</t>
        </is>
      </c>
      <c r="L685" s="26" t="inlineStr">
        <is>
          <t>EHPAD, cliniques &amp; résidences seniors</t>
        </is>
      </c>
      <c r="M685" s="26" t="inlineStr">
        <is>
          <t>Nettoyage vitres EHPAD Cambo-les-Bains</t>
        </is>
      </c>
      <c r="N685" s="26" t="inlineStr">
        <is>
          <t>lavage vitres ehpad Cambo-les-Bains, laveur de vitres ehpad, Cambo-les-Bains, nettoyage vitres ehpad 64250</t>
        </is>
      </c>
      <c r="O685" s="26" t="inlineStr">
        <is>
          <t>Nettoyage vitres EHPAD Cambo-les-Bains | ProVitres-64</t>
        </is>
      </c>
      <c r="P685" s="26" t="inlineStr">
        <is>
          <t>Nettoyage vitres EHPAD à Cambo-les-Bains pour votre établissement : eau pure, vitres en hauteur jusqu'à 13 m, contrat régulier ou ponctuel. ProVitres-64,…</t>
        </is>
      </c>
      <c r="Q685" s="26" t="inlineStr">
        <is>
          <t>Nettoyage vitres EHPAD à Cambo-les-Bains</t>
        </is>
      </c>
      <c r="R685" s="26" t="inlineStr">
        <is>
          <t>Nettoyage des vitres de votre établissement à Cambo-les-Bains | Ce que nous nettoyons | Pollen, poussière agricole et calcaire | Vitres en hauteur : perche à eau pure jusqu'à 13 m, nacelle si besoin | Horaires et fréquences | Aussi à Itxassou, Espelette, Souraïde | Devis</t>
        </is>
      </c>
      <c r="S685" s="26" t="inlineStr">
        <is>
          <t>maisons labourdines aux menuiseries colorées, pollen, poussière des champs et eau calcaire laissent des traces</t>
        </is>
      </c>
      <c r="T685" s="26" t="inlineStr">
        <is>
          <t>Interventions discrètes, sans produit chimique (eau pure)</t>
        </is>
      </c>
      <c r="U685" s="26" t="n"/>
      <c r="V685" s="26" t="inlineStr">
        <is>
          <t>nettoyage-vitres-ehpad-cambo-les-bains</t>
        </is>
      </c>
      <c r="W685" s="26">
        <f>"https://www.nettoyage-vitres-bayonne.fr/"&amp;V685</f>
        <v/>
      </c>
      <c r="X685" s="26" t="inlineStr">
        <is>
          <t>nettoyage-vitres-ehpad-pays-basque, entreprise-nettoyage-vitres-cambo-les-bains, contact-devis</t>
        </is>
      </c>
      <c r="Y685" s="33" t="inlineStr">
        <is>
          <t>À créer</t>
        </is>
      </c>
      <c r="Z685" s="34" t="n"/>
      <c r="AA685" s="34" t="n"/>
      <c r="AB685" s="33" t="n"/>
      <c r="AC685" s="33" t="n"/>
    </row>
    <row r="686" ht="15" customHeight="1" s="19">
      <c r="A686" s="26" t="n">
        <v>685</v>
      </c>
      <c r="B686" s="31" t="n">
        <v>46361</v>
      </c>
      <c r="C686" s="26" t="inlineStr">
        <is>
          <t>Samedi</t>
        </is>
      </c>
      <c r="D686" s="26" t="inlineStr">
        <is>
          <t>S10</t>
        </is>
      </c>
      <c r="E686" s="26" t="inlineStr">
        <is>
          <t>Page hors menu</t>
        </is>
      </c>
      <c r="F686" s="26" t="inlineStr">
        <is>
          <t>4 · Métier × ville</t>
        </is>
      </c>
      <c r="G686" s="26" t="inlineStr">
        <is>
          <t>B2B</t>
        </is>
      </c>
      <c r="H686" s="26" t="inlineStr">
        <is>
          <t>Page métier × ville</t>
        </is>
      </c>
      <c r="I686" s="26" t="inlineStr">
        <is>
          <t>Ondres</t>
        </is>
      </c>
      <c r="J686" s="32" t="n">
        <v>6533</v>
      </c>
      <c r="K686" s="26" t="inlineStr">
        <is>
          <t>Côte landaise (40)</t>
        </is>
      </c>
      <c r="L686" s="26" t="inlineStr">
        <is>
          <t>Mairies &amp; bâtiments communaux</t>
        </is>
      </c>
      <c r="M686" s="26" t="inlineStr">
        <is>
          <t>Nettoyage vitres mairie Ondres</t>
        </is>
      </c>
      <c r="N686" s="26" t="inlineStr">
        <is>
          <t>lavage vitres mairie Ondres, laveur de vitres mairies Ondres, nettoyage vitres mairie 40440</t>
        </is>
      </c>
      <c r="O686" s="26" t="inlineStr">
        <is>
          <t>Nettoyage vitres mairie Ondres | ProVitres-64</t>
        </is>
      </c>
      <c r="P686" s="26" t="inlineStr">
        <is>
          <t>Nettoyage vitres mairie à Ondres pour vos bâtiments communaux : eau pure, vitres en hauteur jusqu'à 13 m, contrat régulier ou ponctuel. ProVitres-64,…</t>
        </is>
      </c>
      <c r="Q686" s="26" t="inlineStr">
        <is>
          <t>Nettoyage vitres mairie à Ondres</t>
        </is>
      </c>
      <c r="R686" s="26" t="inlineStr">
        <is>
          <t>Nettoyage des vitres de vos bâtiments communaux à Ondres | Ce que nous nettoyons | Sable, sel et pollen de pin | Vitres en hauteur : perche à eau pure jusqu'à 13 m, nacelle si besoin | Horaires et fréquences | Aussi à Capbreton, Soustons, Labenne | Devis</t>
        </is>
      </c>
      <c r="S686" s="26" t="inlineStr">
        <is>
          <t>le sable, le sel et le pollen de pin forment un film collant sur les baies vitrées des villas et résidences</t>
        </is>
      </c>
      <c r="T686" s="26" t="inlineStr">
        <is>
          <t>Devis par bâtiment, facturation Chorus Pro, interventions pendant les vacances scolaires</t>
        </is>
      </c>
      <c r="U686" s="26" t="n"/>
      <c r="V686" s="26" t="inlineStr">
        <is>
          <t>nettoyage-vitres-mairie-ondres</t>
        </is>
      </c>
      <c r="W686" s="26">
        <f>"https://www.nettoyage-vitres-bayonne.fr/"&amp;V686</f>
        <v/>
      </c>
      <c r="X686" s="26" t="inlineStr">
        <is>
          <t>nettoyage-vitres-mairie-pays-basque, entreprise-nettoyage-vitres-ondres, contact-devis</t>
        </is>
      </c>
      <c r="Y686" s="33" t="inlineStr">
        <is>
          <t>À créer</t>
        </is>
      </c>
      <c r="Z686" s="34" t="n"/>
      <c r="AA686" s="34" t="n"/>
      <c r="AB686" s="33" t="n"/>
      <c r="AC686" s="33" t="n"/>
    </row>
    <row r="687" ht="15" customHeight="1" s="19">
      <c r="A687" s="26" t="n">
        <v>686</v>
      </c>
      <c r="B687" s="31" t="n">
        <v>46361</v>
      </c>
      <c r="C687" s="26" t="inlineStr">
        <is>
          <t>Samedi</t>
        </is>
      </c>
      <c r="D687" s="26" t="inlineStr">
        <is>
          <t>S10</t>
        </is>
      </c>
      <c r="E687" s="26" t="inlineStr">
        <is>
          <t>Page hors menu</t>
        </is>
      </c>
      <c r="F687" s="26" t="inlineStr">
        <is>
          <t>4 · Métier × ville</t>
        </is>
      </c>
      <c r="G687" s="26" t="inlineStr">
        <is>
          <t>B2B</t>
        </is>
      </c>
      <c r="H687" s="26" t="inlineStr">
        <is>
          <t>Page métier × ville</t>
        </is>
      </c>
      <c r="I687" s="26" t="inlineStr">
        <is>
          <t>Ondres</t>
        </is>
      </c>
      <c r="J687" s="32" t="n">
        <v>6533</v>
      </c>
      <c r="K687" s="26" t="inlineStr">
        <is>
          <t>Côte landaise (40)</t>
        </is>
      </c>
      <c r="L687" s="26" t="inlineStr">
        <is>
          <t>Immeubles &amp; copropriétés</t>
        </is>
      </c>
      <c r="M687" s="26" t="inlineStr">
        <is>
          <t>Nettoyage vitres immeuble Ondres</t>
        </is>
      </c>
      <c r="N687" s="26" t="inlineStr">
        <is>
          <t>lavage vitres immeuble Ondres, laveur de vitres immeubles Ondres, nettoyage vitres immeuble 40440</t>
        </is>
      </c>
      <c r="O687" s="26" t="inlineStr">
        <is>
          <t>Nettoyage vitres immeuble Ondres | ProVitres-64</t>
        </is>
      </c>
      <c r="P687" s="26" t="inlineStr">
        <is>
          <t>Nettoyage vitres immeuble à Ondres pour votre immeuble : eau pure, vitres en hauteur jusqu'à 13 m, contrat régulier ou ponctuel. ProVitres-64, devis gratuit.</t>
        </is>
      </c>
      <c r="Q687" s="26" t="inlineStr">
        <is>
          <t>Nettoyage vitres immeuble à Ondres</t>
        </is>
      </c>
      <c r="R687" s="26" t="inlineStr">
        <is>
          <t>Nettoyage des vitres de votre immeuble à Ondres | Ce que nous nettoyons | Sable, sel et pollen de pin | Vitres en hauteur : perche à eau pure jusqu'à 13 m, nacelle si besoin | Horaires et fréquences | Aussi à Capbreton, Soustons, Labenne | Devis</t>
        </is>
      </c>
      <c r="S687" s="26" t="inlineStr">
        <is>
          <t>le sable, le sel et le pollen de pin forment un film collant sur les baies vitrées des villas et résidences</t>
        </is>
      </c>
      <c r="T687" s="26" t="inlineStr">
        <is>
          <t>Façades et parties communes en hauteur sans nacelle (perche 13 m), facture par immeuble pour les syndics</t>
        </is>
      </c>
      <c r="U687" s="26" t="n"/>
      <c r="V687" s="26" t="inlineStr">
        <is>
          <t>nettoyage-vitres-immeuble-ondres</t>
        </is>
      </c>
      <c r="W687" s="26">
        <f>"https://www.nettoyage-vitres-bayonne.fr/"&amp;V687</f>
        <v/>
      </c>
      <c r="X687" s="26" t="inlineStr">
        <is>
          <t>nettoyage-vitres-immeuble-pays-basque, entreprise-nettoyage-vitres-ondres, contact-devis</t>
        </is>
      </c>
      <c r="Y687" s="33" t="inlineStr">
        <is>
          <t>À créer</t>
        </is>
      </c>
      <c r="Z687" s="34" t="n"/>
      <c r="AA687" s="34" t="n"/>
      <c r="AB687" s="33" t="n"/>
      <c r="AC687" s="33" t="n"/>
    </row>
    <row r="688" ht="15" customHeight="1" s="19">
      <c r="A688" s="26" t="n">
        <v>687</v>
      </c>
      <c r="B688" s="31" t="n">
        <v>46361</v>
      </c>
      <c r="C688" s="26" t="inlineStr">
        <is>
          <t>Samedi</t>
        </is>
      </c>
      <c r="D688" s="26" t="inlineStr">
        <is>
          <t>S10</t>
        </is>
      </c>
      <c r="E688" s="26" t="inlineStr">
        <is>
          <t>Page hors menu</t>
        </is>
      </c>
      <c r="F688" s="26" t="inlineStr">
        <is>
          <t>4 · Métier × ville</t>
        </is>
      </c>
      <c r="G688" s="26" t="inlineStr">
        <is>
          <t>B2B</t>
        </is>
      </c>
      <c r="H688" s="26" t="inlineStr">
        <is>
          <t>Page métier × ville</t>
        </is>
      </c>
      <c r="I688" s="26" t="inlineStr">
        <is>
          <t>Ondres</t>
        </is>
      </c>
      <c r="J688" s="32" t="n">
        <v>6533</v>
      </c>
      <c r="K688" s="26" t="inlineStr">
        <is>
          <t>Côte landaise (40)</t>
        </is>
      </c>
      <c r="L688" s="26" t="inlineStr">
        <is>
          <t>Commerces &amp; boutiques</t>
        </is>
      </c>
      <c r="M688" s="26" t="inlineStr">
        <is>
          <t>Nettoyage vitrine magasin Ondres</t>
        </is>
      </c>
      <c r="N688" s="26" t="inlineStr">
        <is>
          <t>lavage vitrine magasin Ondres, laveur de vitres commerces Ondres, nettoyage vitrine magasin 40440</t>
        </is>
      </c>
      <c r="O688" s="26" t="inlineStr">
        <is>
          <t>Nettoyage vitrine magasin Ondres | ProVitres-64</t>
        </is>
      </c>
      <c r="P688" s="26" t="inlineStr">
        <is>
          <t>Nettoyage vitrine magasin à Ondres pour votre commerce : eau pure, vitres en hauteur jusqu'à 13 m, contrat régulier ou ponctuel. ProVitres-64, devis gratuit.</t>
        </is>
      </c>
      <c r="Q688" s="26" t="inlineStr">
        <is>
          <t>Nettoyage vitrine magasin à Ondres</t>
        </is>
      </c>
      <c r="R688" s="26" t="inlineStr">
        <is>
          <t>Nettoyage des vitres de votre commerce à Ondres | Ce que nous nettoyons | Sable, sel et pollen de pin | Vitres en hauteur : perche à eau pure jusqu'à 13 m, nacelle si besoin | Horaires et fréquences | Aussi à Capbreton, Soustons, Labenne | Devis</t>
        </is>
      </c>
      <c r="S688" s="26" t="inlineStr">
        <is>
          <t>le sable, le sel et le pollen de pin forment un film collant sur les baies vitrées des villas et résidences</t>
        </is>
      </c>
      <c r="T688" s="26" t="inlineStr">
        <is>
          <t>Passage avant l'ouverture, abonnement vitrine, tournée à vélo</t>
        </is>
      </c>
      <c r="U688" s="26" t="n"/>
      <c r="V688" s="26" t="inlineStr">
        <is>
          <t>nettoyage-vitrine-magasin-ondres</t>
        </is>
      </c>
      <c r="W688" s="26">
        <f>"https://www.nettoyage-vitres-bayonne.fr/"&amp;V688</f>
        <v/>
      </c>
      <c r="X688" s="26" t="inlineStr">
        <is>
          <t>nettoyage-vitrine-magasin-pays-basque, entreprise-nettoyage-vitres-ondres, contact-devis</t>
        </is>
      </c>
      <c r="Y688" s="33" t="inlineStr">
        <is>
          <t>À créer</t>
        </is>
      </c>
      <c r="Z688" s="34" t="n"/>
      <c r="AA688" s="34" t="n"/>
      <c r="AB688" s="33" t="n"/>
      <c r="AC688" s="33" t="n"/>
    </row>
    <row r="689" ht="15" customHeight="1" s="19">
      <c r="A689" s="26" t="n">
        <v>688</v>
      </c>
      <c r="B689" s="31" t="n">
        <v>46361</v>
      </c>
      <c r="C689" s="26" t="inlineStr">
        <is>
          <t>Samedi</t>
        </is>
      </c>
      <c r="D689" s="26" t="inlineStr">
        <is>
          <t>S10</t>
        </is>
      </c>
      <c r="E689" s="26" t="inlineStr">
        <is>
          <t>Page hors menu</t>
        </is>
      </c>
      <c r="F689" s="26" t="inlineStr">
        <is>
          <t>4 · Métier × ville</t>
        </is>
      </c>
      <c r="G689" s="26" t="inlineStr">
        <is>
          <t>B2B</t>
        </is>
      </c>
      <c r="H689" s="26" t="inlineStr">
        <is>
          <t>Page métier × ville</t>
        </is>
      </c>
      <c r="I689" s="26" t="inlineStr">
        <is>
          <t>Ondres</t>
        </is>
      </c>
      <c r="J689" s="32" t="n">
        <v>6533</v>
      </c>
      <c r="K689" s="26" t="inlineStr">
        <is>
          <t>Côte landaise (40)</t>
        </is>
      </c>
      <c r="L689" s="26" t="inlineStr">
        <is>
          <t>Hôtels &amp; résidences</t>
        </is>
      </c>
      <c r="M689" s="26" t="inlineStr">
        <is>
          <t>Nettoyage vitres hôtel Ondres</t>
        </is>
      </c>
      <c r="N689" s="26" t="inlineStr">
        <is>
          <t>lavage vitres hôtel Ondres, laveur de vitres hôtels Ondres, nettoyage vitres hôtel 40440</t>
        </is>
      </c>
      <c r="O689" s="26" t="inlineStr">
        <is>
          <t>Nettoyage vitres hôtel Ondres | ProVitres-64</t>
        </is>
      </c>
      <c r="P689" s="26" t="inlineStr">
        <is>
          <t>Nettoyage vitres hôtel à Ondres pour votre hôtel : eau pure, vitres en hauteur jusqu'à 13 m, contrat régulier ou ponctuel. ProVitres-64, devis gratuit.</t>
        </is>
      </c>
      <c r="Q689" s="26" t="inlineStr">
        <is>
          <t>Nettoyage vitres hôtel à Ondres</t>
        </is>
      </c>
      <c r="R689" s="26" t="inlineStr">
        <is>
          <t>Nettoyage des vitres de votre hôtel à Ondres | Ce que nous nettoyons | Sable, sel et pollen de pin | Vitres en hauteur : perche à eau pure jusqu'à 13 m, nacelle si besoin | Horaires et fréquences | Aussi à Capbreton, Soustons, Labenne | Devis</t>
        </is>
      </c>
      <c r="S689" s="26" t="inlineStr">
        <is>
          <t>le sable, le sel et le pollen de pin forment un film collant sur les baies vitrées des villas et résidences</t>
        </is>
      </c>
      <c r="T689" s="26" t="inlineStr">
        <is>
          <t>Façades et baies des chambres en hauteur, interventions hors affluence, renfort avant la saison</t>
        </is>
      </c>
      <c r="U689" s="26" t="n"/>
      <c r="V689" s="26" t="inlineStr">
        <is>
          <t>nettoyage-vitres-hotel-ondres</t>
        </is>
      </c>
      <c r="W689" s="26">
        <f>"https://www.nettoyage-vitres-bayonne.fr/"&amp;V689</f>
        <v/>
      </c>
      <c r="X689" s="26" t="inlineStr">
        <is>
          <t>nettoyage-vitres-hotel-pays-basque, entreprise-nettoyage-vitres-ondres, contact-devis</t>
        </is>
      </c>
      <c r="Y689" s="33" t="inlineStr">
        <is>
          <t>À créer</t>
        </is>
      </c>
      <c r="Z689" s="34" t="n"/>
      <c r="AA689" s="34" t="n"/>
      <c r="AB689" s="33" t="n"/>
      <c r="AC689" s="33" t="n"/>
    </row>
    <row r="690" ht="15" customHeight="1" s="19">
      <c r="A690" s="26" t="n">
        <v>689</v>
      </c>
      <c r="B690" s="31" t="n">
        <v>46361</v>
      </c>
      <c r="C690" s="26" t="inlineStr">
        <is>
          <t>Samedi</t>
        </is>
      </c>
      <c r="D690" s="26" t="inlineStr">
        <is>
          <t>S10</t>
        </is>
      </c>
      <c r="E690" s="26" t="inlineStr">
        <is>
          <t>Article</t>
        </is>
      </c>
      <c r="F690" s="26" t="inlineStr">
        <is>
          <t>Articles</t>
        </is>
      </c>
      <c r="G690" s="26" t="inlineStr">
        <is>
          <t>B2B</t>
        </is>
      </c>
      <c r="H690" s="26" t="inlineStr">
        <is>
          <t>Article guide ville (pros)</t>
        </is>
      </c>
      <c r="I690" s="26" t="inlineStr">
        <is>
          <t>Saint-Martin-de-Seignanx</t>
        </is>
      </c>
      <c r="J690" s="32" t="n">
        <v>6238</v>
      </c>
      <c r="K690" s="26" t="inlineStr">
        <is>
          <t>Landes intérieures (40)</t>
        </is>
      </c>
      <c r="L690" s="26" t="inlineStr">
        <is>
          <t>Professionnels</t>
        </is>
      </c>
      <c r="M690" s="26" t="inlineStr">
        <is>
          <t>laveur de vitres professionnel Saint-Martin-de-Seignanx</t>
        </is>
      </c>
      <c r="N690" s="26" t="n"/>
      <c r="O690" s="26" t="inlineStr">
        <is>
          <t>Nettoyage de vitres pour les pros à</t>
        </is>
      </c>
      <c r="P690" s="26" t="inlineStr">
        <is>
          <t>Nettoyage de vitres pour les pros à Saint-Martin-de-Seignanx : le guide 2026 — les conseils de ProVitres-64, laveur de vitres professionnel au Pays Basque…</t>
        </is>
      </c>
      <c r="Q690" s="26" t="inlineStr">
        <is>
          <t>Nettoyage de vitres pour les pros à Saint-Martin-de-Seignanx : le guide 2026</t>
        </is>
      </c>
      <c r="R690" s="26" t="inlineStr">
        <is>
          <t>Le tissu économique de Saint-Martin-de-Seignanx | Pollen de pin et résine : l'effet sur les vitres | Vitres en hauteur : perche à eau pure jusqu'à 13 m, nacelle si besoin | Quels établissements, quelle fréquence | Devis</t>
        </is>
      </c>
      <c r="S690" s="26" t="inlineStr">
        <is>
          <t>le pollen de pin au printemps (dépôt jaune) et la résine de la forêt landaise encrassent les vitrages</t>
        </is>
      </c>
      <c r="T690" s="26" t="n"/>
      <c r="U690" s="26" t="n"/>
      <c r="V690" s="26" t="inlineStr">
        <is>
          <t>blog-actus/nettoyage-de-vitres-pour-les-pros-a-saint-martin-de-seignanx-le-guide-2026</t>
        </is>
      </c>
      <c r="W690" s="26">
        <f>"https://www.nettoyage-vitres-bayonne.fr/"&amp;V690</f>
        <v/>
      </c>
      <c r="X690" s="26" t="inlineStr">
        <is>
          <t>blog-actus, contact-devis</t>
        </is>
      </c>
      <c r="Y690" s="33" t="inlineStr">
        <is>
          <t>À créer</t>
        </is>
      </c>
      <c r="Z690" s="34" t="n"/>
      <c r="AA690" s="34" t="n"/>
      <c r="AB690" s="33" t="n"/>
      <c r="AC690" s="33" t="n"/>
    </row>
    <row r="691" ht="15" customHeight="1" s="19">
      <c r="A691" s="26" t="n">
        <v>690</v>
      </c>
      <c r="B691" s="31" t="n">
        <v>46361</v>
      </c>
      <c r="C691" s="26" t="inlineStr">
        <is>
          <t>Samedi</t>
        </is>
      </c>
      <c r="D691" s="26" t="inlineStr">
        <is>
          <t>S10</t>
        </is>
      </c>
      <c r="E691" s="26" t="inlineStr">
        <is>
          <t>Article</t>
        </is>
      </c>
      <c r="F691" s="26" t="inlineStr">
        <is>
          <t>Articles</t>
        </is>
      </c>
      <c r="G691" s="26" t="inlineStr">
        <is>
          <t>B2B</t>
        </is>
      </c>
      <c r="H691" s="26" t="inlineStr">
        <is>
          <t>Article guide ville (pros)</t>
        </is>
      </c>
      <c r="I691" s="26" t="inlineStr">
        <is>
          <t>Ciboure</t>
        </is>
      </c>
      <c r="J691" s="32" t="n">
        <v>5951</v>
      </c>
      <c r="K691" s="26" t="inlineStr">
        <is>
          <t>Côte basque (64)</t>
        </is>
      </c>
      <c r="L691" s="26" t="inlineStr">
        <is>
          <t>Professionnels</t>
        </is>
      </c>
      <c r="M691" s="26" t="inlineStr">
        <is>
          <t>laveur de vitres professionnel Ciboure</t>
        </is>
      </c>
      <c r="N691" s="26" t="n"/>
      <c r="O691" s="26" t="inlineStr">
        <is>
          <t>Nettoyage de vitres pour les pros à Ciboure : le guide 2026</t>
        </is>
      </c>
      <c r="P691" s="26" t="inlineStr">
        <is>
          <t>Nettoyage de vitres pour les pros à Ciboure : le guide 2026 — les conseils de ProVitres-64, laveur de vitres professionnel au Pays Basque et dans le Sud…</t>
        </is>
      </c>
      <c r="Q691" s="26" t="inlineStr">
        <is>
          <t>Nettoyage de vitres pour les pros à Ciboure : le guide 2026</t>
        </is>
      </c>
      <c r="R691" s="26" t="inlineStr">
        <is>
          <t>Le tissu économique de Ciboure | Embruns et sel marin : l'effet sur les vitres | Vitres en hauteur : perche à eau pure jusqu'à 13 m, nacelle si besoin | Quels établissements, quelle fréquence | Devis</t>
        </is>
      </c>
      <c r="S691" s="26" t="inlineStr">
        <is>
          <t>les embruns salés et le sable soulevé par le vent ternissent les vitres face à l'océan en quelques semaines</t>
        </is>
      </c>
      <c r="T691" s="26" t="n"/>
      <c r="U691" s="26" t="n"/>
      <c r="V691" s="26" t="inlineStr">
        <is>
          <t>blog-actus/nettoyage-de-vitres-pour-les-pros-a-ciboure-le-guide-2026</t>
        </is>
      </c>
      <c r="W691" s="26">
        <f>"https://www.nettoyage-vitres-bayonne.fr/"&amp;V691</f>
        <v/>
      </c>
      <c r="X691" s="26" t="inlineStr">
        <is>
          <t>blog-actus, contact-devis</t>
        </is>
      </c>
      <c r="Y691" s="33" t="inlineStr">
        <is>
          <t>À créer</t>
        </is>
      </c>
      <c r="Z691" s="34" t="n"/>
      <c r="AA691" s="34" t="n"/>
      <c r="AB691" s="33" t="n"/>
      <c r="AC691" s="33" t="n"/>
    </row>
    <row r="692" ht="15" customHeight="1" s="19">
      <c r="A692" s="26" t="n">
        <v>691</v>
      </c>
      <c r="B692" s="31" t="n">
        <v>46362</v>
      </c>
      <c r="C692" s="26" t="inlineStr">
        <is>
          <t>Dimanche</t>
        </is>
      </c>
      <c r="D692" s="26" t="inlineStr">
        <is>
          <t>S10</t>
        </is>
      </c>
      <c r="E692" s="26" t="inlineStr">
        <is>
          <t>Page hors menu</t>
        </is>
      </c>
      <c r="F692" s="26" t="inlineStr">
        <is>
          <t>4 · Métier × ville</t>
        </is>
      </c>
      <c r="G692" s="26" t="inlineStr">
        <is>
          <t>B2B</t>
        </is>
      </c>
      <c r="H692" s="26" t="inlineStr">
        <is>
          <t>Page métier × ville</t>
        </is>
      </c>
      <c r="I692" s="26" t="inlineStr">
        <is>
          <t>Ondres</t>
        </is>
      </c>
      <c r="J692" s="32" t="n">
        <v>6533</v>
      </c>
      <c r="K692" s="26" t="inlineStr">
        <is>
          <t>Côte landaise (40)</t>
        </is>
      </c>
      <c r="L692" s="26" t="inlineStr">
        <is>
          <t>Bureaux &amp; entreprises</t>
        </is>
      </c>
      <c r="M692" s="26" t="inlineStr">
        <is>
          <t>Nettoyage vitres bureaux Ondres</t>
        </is>
      </c>
      <c r="N692" s="26" t="inlineStr">
        <is>
          <t>lavage vitres bureaux Ondres, laveur de vitres bureaux Ondres, nettoyage vitres bureaux 40440</t>
        </is>
      </c>
      <c r="O692" s="26" t="inlineStr">
        <is>
          <t>Nettoyage vitres bureaux Ondres | ProVitres-64</t>
        </is>
      </c>
      <c r="P692" s="26" t="inlineStr">
        <is>
          <t>Nettoyage vitres bureaux à Ondres pour vos bureaux : eau pure, vitres en hauteur jusqu'à 13 m, contrat régulier ou ponctuel. ProVitres-64, devis gratuit.</t>
        </is>
      </c>
      <c r="Q692" s="26" t="inlineStr">
        <is>
          <t>Nettoyage vitres bureaux à Ondres</t>
        </is>
      </c>
      <c r="R692" s="26" t="inlineStr">
        <is>
          <t>Nettoyage des vitres de vos bureaux à Ondres | Ce que nous nettoyons | Sable, sel et pollen de pin | Vitres en hauteur : perche à eau pure jusqu'à 13 m, nacelle si besoin | Horaires et fréquences | Aussi à Capbreton, Soustons, Labenne | Devis</t>
        </is>
      </c>
      <c r="S692" s="26" t="inlineStr">
        <is>
          <t>le sable, le sel et le pollen de pin forment un film collant sur les baies vitrées des villas et résidences</t>
        </is>
      </c>
      <c r="T692" s="26" t="inlineStr">
        <is>
          <t>Contrat d'entretien, interventions hors horaires, façades vitrées</t>
        </is>
      </c>
      <c r="U692" s="26" t="n"/>
      <c r="V692" s="26" t="inlineStr">
        <is>
          <t>nettoyage-vitres-bureaux-ondres</t>
        </is>
      </c>
      <c r="W692" s="26">
        <f>"https://www.nettoyage-vitres-bayonne.fr/"&amp;V692</f>
        <v/>
      </c>
      <c r="X692" s="26" t="inlineStr">
        <is>
          <t>nettoyage-vitres-bureaux-pays-basque, entreprise-nettoyage-vitres-ondres, contact-devis</t>
        </is>
      </c>
      <c r="Y692" s="33" t="inlineStr">
        <is>
          <t>À créer</t>
        </is>
      </c>
      <c r="Z692" s="34" t="n"/>
      <c r="AA692" s="34" t="n"/>
      <c r="AB692" s="33" t="n"/>
      <c r="AC692" s="33" t="n"/>
    </row>
    <row r="693" ht="15" customHeight="1" s="19">
      <c r="A693" s="26" t="n">
        <v>692</v>
      </c>
      <c r="B693" s="31" t="n">
        <v>46362</v>
      </c>
      <c r="C693" s="26" t="inlineStr">
        <is>
          <t>Dimanche</t>
        </is>
      </c>
      <c r="D693" s="26" t="inlineStr">
        <is>
          <t>S10</t>
        </is>
      </c>
      <c r="E693" s="26" t="inlineStr">
        <is>
          <t>Page hors menu</t>
        </is>
      </c>
      <c r="F693" s="26" t="inlineStr">
        <is>
          <t>4 · Métier × ville</t>
        </is>
      </c>
      <c r="G693" s="26" t="inlineStr">
        <is>
          <t>B2B</t>
        </is>
      </c>
      <c r="H693" s="26" t="inlineStr">
        <is>
          <t>Page métier × ville</t>
        </is>
      </c>
      <c r="I693" s="26" t="inlineStr">
        <is>
          <t>Ondres</t>
        </is>
      </c>
      <c r="J693" s="32" t="n">
        <v>6533</v>
      </c>
      <c r="K693" s="26" t="inlineStr">
        <is>
          <t>Côte landaise (40)</t>
        </is>
      </c>
      <c r="L693" s="26" t="inlineStr">
        <is>
          <t>Restaurants, bars &amp; cafés</t>
        </is>
      </c>
      <c r="M693" s="26" t="inlineStr">
        <is>
          <t>Nettoyage vitres restaurant Ondres</t>
        </is>
      </c>
      <c r="N693" s="26" t="inlineStr">
        <is>
          <t>lavage vitres restaurant Ondres, laveur de vitres restaurants, Ondres, nettoyage vitres restaurant 40440</t>
        </is>
      </c>
      <c r="O693" s="26" t="inlineStr">
        <is>
          <t>Nettoyage vitres restaurant Ondres | ProVitres-64</t>
        </is>
      </c>
      <c r="P693" s="26" t="inlineStr">
        <is>
          <t>Nettoyage vitres restaurant à Ondres pour votre restaurant : eau pure, vitres en hauteur jusqu'à 13 m, contrat régulier ou ponctuel. ProVitres-64, devis…</t>
        </is>
      </c>
      <c r="Q693" s="26" t="inlineStr">
        <is>
          <t>Nettoyage vitres restaurant à Ondres</t>
        </is>
      </c>
      <c r="R693" s="26" t="inlineStr">
        <is>
          <t>Nettoyage des vitres de votre restaurant à Ondres | Ce que nous nettoyons | Sable, sel et pollen de pin | Vitres en hauteur : perche à eau pure jusqu'à 13 m, nacelle si besoin | Horaires et fréquences | Aussi à Capbreton, Soustons, Labenne | Devis</t>
        </is>
      </c>
      <c r="S693" s="26" t="inlineStr">
        <is>
          <t>le sable, le sel et le pollen de pin forment un film collant sur les baies vitrées des villas et résidences</t>
        </is>
      </c>
      <c r="T693" s="26" t="inlineStr">
        <is>
          <t>Vitrine et terrasse vitrée propres avant le service</t>
        </is>
      </c>
      <c r="U693" s="26" t="n"/>
      <c r="V693" s="26" t="inlineStr">
        <is>
          <t>nettoyage-vitres-restaurant-ondres</t>
        </is>
      </c>
      <c r="W693" s="26">
        <f>"https://www.nettoyage-vitres-bayonne.fr/"&amp;V693</f>
        <v/>
      </c>
      <c r="X693" s="26" t="inlineStr">
        <is>
          <t>nettoyage-vitres-restaurant-pays-basque, entreprise-nettoyage-vitres-ondres, contact-devis</t>
        </is>
      </c>
      <c r="Y693" s="33" t="inlineStr">
        <is>
          <t>À créer</t>
        </is>
      </c>
      <c r="Z693" s="34" t="n"/>
      <c r="AA693" s="34" t="n"/>
      <c r="AB693" s="33" t="n"/>
      <c r="AC693" s="33" t="n"/>
    </row>
    <row r="694" ht="15" customHeight="1" s="19">
      <c r="A694" s="26" t="n">
        <v>693</v>
      </c>
      <c r="B694" s="31" t="n">
        <v>46362</v>
      </c>
      <c r="C694" s="26" t="inlineStr">
        <is>
          <t>Dimanche</t>
        </is>
      </c>
      <c r="D694" s="26" t="inlineStr">
        <is>
          <t>S10</t>
        </is>
      </c>
      <c r="E694" s="26" t="inlineStr">
        <is>
          <t>Page hors menu</t>
        </is>
      </c>
      <c r="F694" s="26" t="inlineStr">
        <is>
          <t>4 · Métier × ville</t>
        </is>
      </c>
      <c r="G694" s="26" t="inlineStr">
        <is>
          <t>B2B</t>
        </is>
      </c>
      <c r="H694" s="26" t="inlineStr">
        <is>
          <t>Page métier × ville</t>
        </is>
      </c>
      <c r="I694" s="26" t="inlineStr">
        <is>
          <t>Ondres</t>
        </is>
      </c>
      <c r="J694" s="32" t="n">
        <v>6533</v>
      </c>
      <c r="K694" s="26" t="inlineStr">
        <is>
          <t>Côte landaise (40)</t>
        </is>
      </c>
      <c r="L694" s="26" t="inlineStr">
        <is>
          <t>Conciergeries &amp; locations saisonnières</t>
        </is>
      </c>
      <c r="M694" s="26" t="inlineStr">
        <is>
          <t>Nettoyage vitres location saisonnière Ondres</t>
        </is>
      </c>
      <c r="N694" s="26" t="inlineStr">
        <is>
          <t>lavage vitres location saisonnière Ondres, laveur de vitres conciergeries Ondres, nettoyage vitres location saisonnière 40440</t>
        </is>
      </c>
      <c r="O694" s="26" t="inlineStr">
        <is>
          <t>Nettoyage vitres location saisonnière Ondres | ProVitres-64</t>
        </is>
      </c>
      <c r="P694" s="26" t="inlineStr">
        <is>
          <t>Nettoyage vitres location saisonnière à Ondres pour vos locations saisonnières : eau pure, vitres en hauteur jusqu'à 13 m, contrat régulier ou ponctuel.…</t>
        </is>
      </c>
      <c r="Q694" s="26" t="inlineStr">
        <is>
          <t>Nettoyage vitres location saisonnière à Ondres</t>
        </is>
      </c>
      <c r="R694" s="26" t="inlineStr">
        <is>
          <t>Nettoyage des vitres de vos locations saisonnières à Ondres | Ce que nous nettoyons | Sable, sel et pollen de pin | Vitres en hauteur : perche à eau pure jusqu'à 13 m, nacelle si besoin | Horaires et fréquences | Aussi à Capbreton, Soustons, Labenne | Devis</t>
        </is>
      </c>
      <c r="S694" s="26" t="inlineStr">
        <is>
          <t>le sable, le sel et le pollen de pin forment un film collant sur les baies vitrées des villas et résidences</t>
        </is>
      </c>
      <c r="T694" s="26" t="inlineStr">
        <is>
          <t>Passages entre deux séjours, baies vitrées face à la mer</t>
        </is>
      </c>
      <c r="U694" s="26" t="n"/>
      <c r="V694" s="26" t="inlineStr">
        <is>
          <t>nettoyage-vitres-location-saisonniere-ondres</t>
        </is>
      </c>
      <c r="W694" s="26">
        <f>"https://www.nettoyage-vitres-bayonne.fr/"&amp;V694</f>
        <v/>
      </c>
      <c r="X694" s="26" t="inlineStr">
        <is>
          <t>nettoyage-vitres-location-saisonniere-pays-basque, entreprise-nettoyage-vitres-ondres, contact-devis</t>
        </is>
      </c>
      <c r="Y694" s="33" t="inlineStr">
        <is>
          <t>À créer</t>
        </is>
      </c>
      <c r="Z694" s="34" t="n"/>
      <c r="AA694" s="34" t="n"/>
      <c r="AB694" s="33" t="n"/>
      <c r="AC694" s="33" t="n"/>
    </row>
    <row r="695" ht="15" customHeight="1" s="19">
      <c r="A695" s="26" t="n">
        <v>694</v>
      </c>
      <c r="B695" s="31" t="n">
        <v>46362</v>
      </c>
      <c r="C695" s="26" t="inlineStr">
        <is>
          <t>Dimanche</t>
        </is>
      </c>
      <c r="D695" s="26" t="inlineStr">
        <is>
          <t>S10</t>
        </is>
      </c>
      <c r="E695" s="26" t="inlineStr">
        <is>
          <t>Page hors menu</t>
        </is>
      </c>
      <c r="F695" s="26" t="inlineStr">
        <is>
          <t>4 · Métier × ville</t>
        </is>
      </c>
      <c r="G695" s="26" t="inlineStr">
        <is>
          <t>B2B</t>
        </is>
      </c>
      <c r="H695" s="26" t="inlineStr">
        <is>
          <t>Page métier × ville</t>
        </is>
      </c>
      <c r="I695" s="26" t="inlineStr">
        <is>
          <t>Ondres</t>
        </is>
      </c>
      <c r="J695" s="32" t="n">
        <v>6533</v>
      </c>
      <c r="K695" s="26" t="inlineStr">
        <is>
          <t>Côte landaise (40)</t>
        </is>
      </c>
      <c r="L695" s="26" t="inlineStr">
        <is>
          <t>Écoles, collèges &amp; crèches</t>
        </is>
      </c>
      <c r="M695" s="26" t="inlineStr">
        <is>
          <t>Nettoyage vitres école Ondres</t>
        </is>
      </c>
      <c r="N695" s="26" t="inlineStr">
        <is>
          <t>lavage vitres école Ondres, laveur de vitres écoles, Ondres, nettoyage vitres école 40440</t>
        </is>
      </c>
      <c r="O695" s="26" t="inlineStr">
        <is>
          <t>Nettoyage vitres école Ondres | ProVitres-64</t>
        </is>
      </c>
      <c r="P695" s="26" t="inlineStr">
        <is>
          <t>Nettoyage vitres école à Ondres pour votre établissement scolaire : eau pure, vitres en hauteur jusqu'à 13 m, contrat régulier ou ponctuel. ProVitres-64,…</t>
        </is>
      </c>
      <c r="Q695" s="26" t="inlineStr">
        <is>
          <t>Nettoyage vitres école à Ondres</t>
        </is>
      </c>
      <c r="R695" s="26" t="inlineStr">
        <is>
          <t>Nettoyage des vitres de votre établissement scolaire à Ondres | Ce que nous nettoyons | Sable, sel et pollen de pin | Vitres en hauteur : perche à eau pure jusqu'à 13 m, nacelle si besoin | Horaires et fréquences | Aussi à Capbreton, Soustons, Labenne | Devis</t>
        </is>
      </c>
      <c r="S695" s="26" t="inlineStr">
        <is>
          <t>le sable, le sel et le pollen de pin forment un film collant sur les baies vitrées des villas et résidences</t>
        </is>
      </c>
      <c r="T695" s="26" t="inlineStr">
        <is>
          <t>Interventions pendant les vacances, verrières et préaux</t>
        </is>
      </c>
      <c r="U695" s="26" t="n"/>
      <c r="V695" s="26" t="inlineStr">
        <is>
          <t>nettoyage-vitres-ecole-ondres</t>
        </is>
      </c>
      <c r="W695" s="26">
        <f>"https://www.nettoyage-vitres-bayonne.fr/"&amp;V695</f>
        <v/>
      </c>
      <c r="X695" s="26" t="inlineStr">
        <is>
          <t>nettoyage-vitres-ecole-pays-basque, entreprise-nettoyage-vitres-ondres, contact-devis</t>
        </is>
      </c>
      <c r="Y695" s="33" t="inlineStr">
        <is>
          <t>À créer</t>
        </is>
      </c>
      <c r="Z695" s="34" t="n"/>
      <c r="AA695" s="34" t="n"/>
      <c r="AB695" s="33" t="n"/>
      <c r="AC695" s="33" t="n"/>
    </row>
    <row r="696" ht="15" customHeight="1" s="19">
      <c r="A696" s="26" t="n">
        <v>695</v>
      </c>
      <c r="B696" s="31" t="n">
        <v>46362</v>
      </c>
      <c r="C696" s="26" t="inlineStr">
        <is>
          <t>Dimanche</t>
        </is>
      </c>
      <c r="D696" s="26" t="inlineStr">
        <is>
          <t>S10</t>
        </is>
      </c>
      <c r="E696" s="26" t="inlineStr">
        <is>
          <t>Page hors menu</t>
        </is>
      </c>
      <c r="F696" s="26" t="inlineStr">
        <is>
          <t>4 · Métier × ville</t>
        </is>
      </c>
      <c r="G696" s="26" t="inlineStr">
        <is>
          <t>B2B</t>
        </is>
      </c>
      <c r="H696" s="26" t="inlineStr">
        <is>
          <t>Page métier × ville</t>
        </is>
      </c>
      <c r="I696" s="26" t="inlineStr">
        <is>
          <t>Ondres</t>
        </is>
      </c>
      <c r="J696" s="32" t="n">
        <v>6533</v>
      </c>
      <c r="K696" s="26" t="inlineStr">
        <is>
          <t>Côte landaise (40)</t>
        </is>
      </c>
      <c r="L696" s="26" t="inlineStr">
        <is>
          <t>Agences immobilières</t>
        </is>
      </c>
      <c r="M696" s="26" t="inlineStr">
        <is>
          <t>Nettoyage vitres agence immobilière Ondres</t>
        </is>
      </c>
      <c r="N696" s="26" t="inlineStr">
        <is>
          <t>lavage vitres agence immobilière Ondres, laveur de vitres agences Ondres, nettoyage vitres agence immobilière 40440</t>
        </is>
      </c>
      <c r="O696" s="26" t="inlineStr">
        <is>
          <t>Nettoyage vitres agence immobilière Ondres | ProVitres-64</t>
        </is>
      </c>
      <c r="P696" s="26" t="inlineStr">
        <is>
          <t>Nettoyage vitres agence immobilière à Ondres pour votre agence immobilière : eau pure, vitres en hauteur jusqu'à 13 m, contrat régulier ou ponctuel.…</t>
        </is>
      </c>
      <c r="Q696" s="26" t="inlineStr">
        <is>
          <t>Nettoyage vitres agence immobilière à Ondres</t>
        </is>
      </c>
      <c r="R696" s="26" t="inlineStr">
        <is>
          <t>Nettoyage des vitres de votre agence immobilière à Ondres | Ce que nous nettoyons | Sable, sel et pollen de pin | Vitres en hauteur : perche à eau pure jusqu'à 13 m, nacelle si besoin | Horaires et fréquences | Aussi à Capbreton, Soustons, Labenne | Devis</t>
        </is>
      </c>
      <c r="S696" s="26" t="inlineStr">
        <is>
          <t>le sable, le sel et le pollen de pin forment un film collant sur les baies vitrées des villas et résidences</t>
        </is>
      </c>
      <c r="T696" s="26" t="inlineStr">
        <is>
          <t>Vitres propres avant photos et visites, tarif partenaire</t>
        </is>
      </c>
      <c r="U696" s="26" t="n"/>
      <c r="V696" s="26" t="inlineStr">
        <is>
          <t>nettoyage-vitres-agence-immobiliere-ondres</t>
        </is>
      </c>
      <c r="W696" s="26">
        <f>"https://www.nettoyage-vitres-bayonne.fr/"&amp;V696</f>
        <v/>
      </c>
      <c r="X696" s="26" t="inlineStr">
        <is>
          <t>nettoyage-vitres-agence-immobiliere-pays-basque, entreprise-nettoyage-vitres-ondres, contact-devis</t>
        </is>
      </c>
      <c r="Y696" s="33" t="inlineStr">
        <is>
          <t>À créer</t>
        </is>
      </c>
      <c r="Z696" s="34" t="n"/>
      <c r="AA696" s="34" t="n"/>
      <c r="AB696" s="33" t="n"/>
      <c r="AC696" s="33" t="n"/>
    </row>
    <row r="697" ht="15" customHeight="1" s="19">
      <c r="A697" s="26" t="n">
        <v>696</v>
      </c>
      <c r="B697" s="31" t="n">
        <v>46362</v>
      </c>
      <c r="C697" s="26" t="inlineStr">
        <is>
          <t>Dimanche</t>
        </is>
      </c>
      <c r="D697" s="26" t="inlineStr">
        <is>
          <t>S10</t>
        </is>
      </c>
      <c r="E697" s="26" t="inlineStr">
        <is>
          <t>Page hors menu</t>
        </is>
      </c>
      <c r="F697" s="26" t="inlineStr">
        <is>
          <t>4 · Métier × ville</t>
        </is>
      </c>
      <c r="G697" s="26" t="inlineStr">
        <is>
          <t>B2B</t>
        </is>
      </c>
      <c r="H697" s="26" t="inlineStr">
        <is>
          <t>Page métier × ville</t>
        </is>
      </c>
      <c r="I697" s="26" t="inlineStr">
        <is>
          <t>Ondres</t>
        </is>
      </c>
      <c r="J697" s="32" t="n">
        <v>6533</v>
      </c>
      <c r="K697" s="26" t="inlineStr">
        <is>
          <t>Côte landaise (40)</t>
        </is>
      </c>
      <c r="L697" s="26" t="inlineStr">
        <is>
          <t>Cabinets médicaux &amp; paramédicaux</t>
        </is>
      </c>
      <c r="M697" s="26" t="inlineStr">
        <is>
          <t>Nettoyage vitres cabinet médical Ondres</t>
        </is>
      </c>
      <c r="N697" s="26" t="inlineStr">
        <is>
          <t>lavage vitres cabinet médical Ondres, laveur de vitres cabinets Ondres, nettoyage vitres cabinet médical 40440</t>
        </is>
      </c>
      <c r="O697" s="26" t="inlineStr">
        <is>
          <t>Nettoyage vitres cabinet médical Ondres | ProVitres-64</t>
        </is>
      </c>
      <c r="P697" s="26" t="inlineStr">
        <is>
          <t>Nettoyage vitres cabinet médical à Ondres pour votre cabinet : eau pure, vitres en hauteur jusqu'à 13 m, contrat régulier ou ponctuel. ProVitres-64, devis…</t>
        </is>
      </c>
      <c r="Q697" s="26" t="inlineStr">
        <is>
          <t>Nettoyage vitres cabinet médical à Ondres</t>
        </is>
      </c>
      <c r="R697" s="26" t="inlineStr">
        <is>
          <t>Nettoyage des vitres de votre cabinet à Ondres | Ce que nous nettoyons | Sable, sel et pollen de pin | Vitres en hauteur : perche à eau pure jusqu'à 13 m, nacelle si besoin | Horaires et fréquences | Aussi à Capbreton, Soustons, Labenne | Devis</t>
        </is>
      </c>
      <c r="S697" s="26" t="inlineStr">
        <is>
          <t>le sable, le sel et le pollen de pin forment un film collant sur les baies vitrées des villas et résidences</t>
        </is>
      </c>
      <c r="T697" s="26" t="inlineStr">
        <is>
          <t>Interventions hors consultations, image d'hygiène</t>
        </is>
      </c>
      <c r="U697" s="26" t="n"/>
      <c r="V697" s="26" t="inlineStr">
        <is>
          <t>nettoyage-vitres-cabinet-medical-ondres</t>
        </is>
      </c>
      <c r="W697" s="26">
        <f>"https://www.nettoyage-vitres-bayonne.fr/"&amp;V697</f>
        <v/>
      </c>
      <c r="X697" s="26" t="inlineStr">
        <is>
          <t>nettoyage-vitres-cabinet-medical-pays-basque, entreprise-nettoyage-vitres-ondres, contact-devis</t>
        </is>
      </c>
      <c r="Y697" s="33" t="inlineStr">
        <is>
          <t>À créer</t>
        </is>
      </c>
      <c r="Z697" s="34" t="n"/>
      <c r="AA697" s="34" t="n"/>
      <c r="AB697" s="33" t="n"/>
      <c r="AC697" s="33" t="n"/>
    </row>
    <row r="698" ht="15" customHeight="1" s="19">
      <c r="A698" s="26" t="n">
        <v>697</v>
      </c>
      <c r="B698" s="31" t="n">
        <v>46362</v>
      </c>
      <c r="C698" s="26" t="inlineStr">
        <is>
          <t>Dimanche</t>
        </is>
      </c>
      <c r="D698" s="26" t="inlineStr">
        <is>
          <t>S10</t>
        </is>
      </c>
      <c r="E698" s="26" t="inlineStr">
        <is>
          <t>Page hors menu</t>
        </is>
      </c>
      <c r="F698" s="26" t="inlineStr">
        <is>
          <t>4 · Métier × ville</t>
        </is>
      </c>
      <c r="G698" s="26" t="inlineStr">
        <is>
          <t>B2B</t>
        </is>
      </c>
      <c r="H698" s="26" t="inlineStr">
        <is>
          <t>Page métier × ville</t>
        </is>
      </c>
      <c r="I698" s="26" t="inlineStr">
        <is>
          <t>Ondres</t>
        </is>
      </c>
      <c r="J698" s="32" t="n">
        <v>6533</v>
      </c>
      <c r="K698" s="26" t="inlineStr">
        <is>
          <t>Côte landaise (40)</t>
        </is>
      </c>
      <c r="L698" s="26" t="inlineStr">
        <is>
          <t>Fin de chantier</t>
        </is>
      </c>
      <c r="M698" s="26" t="inlineStr">
        <is>
          <t>Nettoyage vitres fin de chantier Ondres</t>
        </is>
      </c>
      <c r="N698" s="26" t="inlineStr">
        <is>
          <t>lavage vitres fin de chantier Ondres, laveur de vitres fin Ondres, nettoyage vitres fin de chantier 40440</t>
        </is>
      </c>
      <c r="O698" s="26" t="inlineStr">
        <is>
          <t>Nettoyage vitres fin de chantier Ondres | ProVitres-64</t>
        </is>
      </c>
      <c r="P698" s="26" t="inlineStr">
        <is>
          <t>Nettoyage vitres fin de chantier à Ondres pour votre chantier : eau pure, vitres en hauteur jusqu'à 13 m, contrat régulier ou ponctuel. ProVitres-64,…</t>
        </is>
      </c>
      <c r="Q698" s="26" t="inlineStr">
        <is>
          <t>Nettoyage vitres fin de chantier à Ondres</t>
        </is>
      </c>
      <c r="R698" s="26" t="inlineStr">
        <is>
          <t>Nettoyage des vitres de votre chantier à Ondres | Ce que nous nettoyons | Sable, sel et pollen de pin | Vitres en hauteur : perche à eau pure jusqu'à 13 m, nacelle si besoin | Horaires et fréquences | Aussi à Capbreton, Soustons, Labenne | Devis</t>
        </is>
      </c>
      <c r="S698" s="26" t="inlineStr">
        <is>
          <t>le sable, le sel et le pollen de pin forment un film collant sur les baies vitrées des villas et résidences</t>
        </is>
      </c>
      <c r="T698" s="26" t="inlineStr">
        <is>
          <t>Ciment, peinture, silicone : décapage sans rayer</t>
        </is>
      </c>
      <c r="U698" s="26" t="n"/>
      <c r="V698" s="26" t="inlineStr">
        <is>
          <t>nettoyage-vitres-fin-de-chantier-ondres</t>
        </is>
      </c>
      <c r="W698" s="26">
        <f>"https://www.nettoyage-vitres-bayonne.fr/"&amp;V698</f>
        <v/>
      </c>
      <c r="X698" s="26" t="inlineStr">
        <is>
          <t>nettoyage-vitres-fin-de-chantier-pays-basque, entreprise-nettoyage-vitres-ondres, contact-devis</t>
        </is>
      </c>
      <c r="Y698" s="33" t="inlineStr">
        <is>
          <t>À créer</t>
        </is>
      </c>
      <c r="Z698" s="34" t="n"/>
      <c r="AA698" s="34" t="n"/>
      <c r="AB698" s="33" t="n"/>
      <c r="AC698" s="33" t="n"/>
    </row>
    <row r="699" ht="15" customHeight="1" s="19">
      <c r="A699" s="26" t="n">
        <v>698</v>
      </c>
      <c r="B699" s="31" t="n">
        <v>46362</v>
      </c>
      <c r="C699" s="26" t="inlineStr">
        <is>
          <t>Dimanche</t>
        </is>
      </c>
      <c r="D699" s="26" t="inlineStr">
        <is>
          <t>S10</t>
        </is>
      </c>
      <c r="E699" s="26" t="inlineStr">
        <is>
          <t>Page hors menu</t>
        </is>
      </c>
      <c r="F699" s="26" t="inlineStr">
        <is>
          <t>4 · Métier × ville</t>
        </is>
      </c>
      <c r="G699" s="26" t="inlineStr">
        <is>
          <t>B2B</t>
        </is>
      </c>
      <c r="H699" s="26" t="inlineStr">
        <is>
          <t>Page métier × ville</t>
        </is>
      </c>
      <c r="I699" s="26" t="inlineStr">
        <is>
          <t>Ondres</t>
        </is>
      </c>
      <c r="J699" s="32" t="n">
        <v>6533</v>
      </c>
      <c r="K699" s="26" t="inlineStr">
        <is>
          <t>Côte landaise (40)</t>
        </is>
      </c>
      <c r="L699" s="26" t="inlineStr">
        <is>
          <t>Supermarchés &amp; grandes surfaces</t>
        </is>
      </c>
      <c r="M699" s="26" t="inlineStr">
        <is>
          <t>Nettoyage vitres supermarché Ondres</t>
        </is>
      </c>
      <c r="N699" s="26" t="inlineStr">
        <is>
          <t>lavage vitres supermarché Ondres, laveur de vitres supermarchés Ondres, nettoyage vitres supermarché 40440</t>
        </is>
      </c>
      <c r="O699" s="26" t="inlineStr">
        <is>
          <t>Nettoyage vitres supermarché Ondres | ProVitres-64</t>
        </is>
      </c>
      <c r="P699" s="26" t="inlineStr">
        <is>
          <t>Nettoyage vitres supermarché à Ondres pour votre magasin : eau pure, vitres en hauteur jusqu'à 13 m, contrat régulier ou ponctuel. ProVitres-64, devis…</t>
        </is>
      </c>
      <c r="Q699" s="26" t="inlineStr">
        <is>
          <t>Nettoyage vitres supermarché à Ondres</t>
        </is>
      </c>
      <c r="R699" s="26" t="inlineStr">
        <is>
          <t>Nettoyage des vitres de votre magasin à Ondres | Ce que nous nettoyons | Sable, sel et pollen de pin | Vitres en hauteur : perche à eau pure jusqu'à 13 m, nacelle si besoin | Horaires et fréquences | Aussi à Capbreton, Soustons, Labenne | Devis</t>
        </is>
      </c>
      <c r="S699" s="26" t="inlineStr">
        <is>
          <t>le sable, le sel et le pollen de pin forment un film collant sur les baies vitrées des villas et résidences</t>
        </is>
      </c>
      <c r="T699" s="26" t="inlineStr">
        <is>
          <t>Grandes façades vitrées, interventions avant l'ouverture</t>
        </is>
      </c>
      <c r="U699" s="26" t="n"/>
      <c r="V699" s="26" t="inlineStr">
        <is>
          <t>nettoyage-vitres-supermarche-ondres</t>
        </is>
      </c>
      <c r="W699" s="26">
        <f>"https://www.nettoyage-vitres-bayonne.fr/"&amp;V699</f>
        <v/>
      </c>
      <c r="X699" s="26" t="inlineStr">
        <is>
          <t>nettoyage-vitres-supermarche-pays-basque, entreprise-nettoyage-vitres-ondres, contact-devis</t>
        </is>
      </c>
      <c r="Y699" s="33" t="inlineStr">
        <is>
          <t>À créer</t>
        </is>
      </c>
      <c r="Z699" s="34" t="n"/>
      <c r="AA699" s="34" t="n"/>
      <c r="AB699" s="33" t="n"/>
      <c r="AC699" s="33" t="n"/>
    </row>
    <row r="700" ht="15" customHeight="1" s="19">
      <c r="A700" s="26" t="n">
        <v>699</v>
      </c>
      <c r="B700" s="31" t="n">
        <v>46362</v>
      </c>
      <c r="C700" s="26" t="inlineStr">
        <is>
          <t>Dimanche</t>
        </is>
      </c>
      <c r="D700" s="26" t="inlineStr">
        <is>
          <t>S10</t>
        </is>
      </c>
      <c r="E700" s="26" t="inlineStr">
        <is>
          <t>Article</t>
        </is>
      </c>
      <c r="F700" s="26" t="inlineStr">
        <is>
          <t>Articles</t>
        </is>
      </c>
      <c r="G700" s="26" t="inlineStr">
        <is>
          <t>B2B</t>
        </is>
      </c>
      <c r="H700" s="26" t="inlineStr">
        <is>
          <t>Article guide ville (pros)</t>
        </is>
      </c>
      <c r="I700" s="26" t="inlineStr">
        <is>
          <t>Saint-Pierre-d'Irube</t>
        </is>
      </c>
      <c r="J700" s="32" t="n">
        <v>5900</v>
      </c>
      <c r="K700" s="26" t="inlineStr">
        <is>
          <t>BAB urbain (64)</t>
        </is>
      </c>
      <c r="L700" s="26" t="inlineStr">
        <is>
          <t>Professionnels</t>
        </is>
      </c>
      <c r="M700" s="26" t="inlineStr">
        <is>
          <t>laveur de vitres professionnel Saint-Pierre-d'Irube</t>
        </is>
      </c>
      <c r="N700" s="26" t="n"/>
      <c r="O700" s="26" t="inlineStr">
        <is>
          <t>Nettoyage de vitres pour les pros à Saint-Pierre-d'Irube :</t>
        </is>
      </c>
      <c r="P700" s="26" t="inlineStr">
        <is>
          <t>Nettoyage de vitres pour les pros à Saint-Pierre-d'Irube : le guide 2026 — les conseils de ProVitres-64, laveur de vitres professionnel au Pays Basque et…</t>
        </is>
      </c>
      <c r="Q700" s="26" t="inlineStr">
        <is>
          <t>Nettoyage de vitres pour les pros à Saint-Pierre-d'Irube : le guide 2026</t>
        </is>
      </c>
      <c r="R700" s="26" t="inlineStr">
        <is>
          <t>Le tissu économique de Saint-Pierre-d'Irube | Pollution urbaine et trafic : l'effet sur les vitres | Vitres en hauteur : perche à eau pure jusqu'à 13 m, nacelle si besoin | Quels établissements, quelle fréquence | Devis</t>
        </is>
      </c>
      <c r="S700" s="26" t="inlineStr">
        <is>
          <t>la poussière urbaine, le trafic et la pollution grisent vite vitrines, façades et baies vitrées</t>
        </is>
      </c>
      <c r="T700" s="26" t="n"/>
      <c r="U700" s="26" t="n"/>
      <c r="V700" s="26" t="inlineStr">
        <is>
          <t>blog-actus/nettoyage-de-vitres-pour-les-pros-a-saint-pierre-d-irube-le-guide-2026</t>
        </is>
      </c>
      <c r="W700" s="26">
        <f>"https://www.nettoyage-vitres-bayonne.fr/"&amp;V700</f>
        <v/>
      </c>
      <c r="X700" s="26" t="inlineStr">
        <is>
          <t>blog-actus, contact-devis</t>
        </is>
      </c>
      <c r="Y700" s="33" t="inlineStr">
        <is>
          <t>À créer</t>
        </is>
      </c>
      <c r="Z700" s="34" t="n"/>
      <c r="AA700" s="34" t="n"/>
      <c r="AB700" s="33" t="n"/>
      <c r="AC700" s="33" t="n"/>
    </row>
    <row r="701" ht="15" customHeight="1" s="19">
      <c r="A701" s="26" t="n">
        <v>700</v>
      </c>
      <c r="B701" s="31" t="n">
        <v>46362</v>
      </c>
      <c r="C701" s="26" t="inlineStr">
        <is>
          <t>Dimanche</t>
        </is>
      </c>
      <c r="D701" s="26" t="inlineStr">
        <is>
          <t>S10</t>
        </is>
      </c>
      <c r="E701" s="26" t="inlineStr">
        <is>
          <t>Article</t>
        </is>
      </c>
      <c r="F701" s="26" t="inlineStr">
        <is>
          <t>Articles</t>
        </is>
      </c>
      <c r="G701" s="26" t="inlineStr">
        <is>
          <t>B2B</t>
        </is>
      </c>
      <c r="H701" s="26" t="inlineStr">
        <is>
          <t>Article guide ville (pros)</t>
        </is>
      </c>
      <c r="I701" s="26" t="inlineStr">
        <is>
          <t>Mouguerre</t>
        </is>
      </c>
      <c r="J701" s="32" t="n">
        <v>5428</v>
      </c>
      <c r="K701" s="26" t="inlineStr">
        <is>
          <t>BAB urbain (64)</t>
        </is>
      </c>
      <c r="L701" s="26" t="inlineStr">
        <is>
          <t>Professionnels</t>
        </is>
      </c>
      <c r="M701" s="26" t="inlineStr">
        <is>
          <t>laveur de vitres professionnel Mouguerre</t>
        </is>
      </c>
      <c r="N701" s="26" t="n"/>
      <c r="O701" s="26" t="inlineStr">
        <is>
          <t>Nettoyage de vitres pour les pros à Mouguerre : le guide</t>
        </is>
      </c>
      <c r="P701" s="26" t="inlineStr">
        <is>
          <t>Nettoyage de vitres pour les pros à Mouguerre : le guide 2026 — les conseils de ProVitres-64, laveur de vitres professionnel au Pays Basque et dans le Sud…</t>
        </is>
      </c>
      <c r="Q701" s="26" t="inlineStr">
        <is>
          <t>Nettoyage de vitres pour les pros à Mouguerre : le guide 2026</t>
        </is>
      </c>
      <c r="R701" s="26" t="inlineStr">
        <is>
          <t>Le tissu économique de Mouguerre | Pollution urbaine et trafic : l'effet sur les vitres | Vitres en hauteur : perche à eau pure jusqu'à 13 m, nacelle si besoin | Quels établissements, quelle fréquence | Devis</t>
        </is>
      </c>
      <c r="S701" s="26" t="inlineStr">
        <is>
          <t>la poussière urbaine, le trafic et la pollution grisent vite vitrines, façades et baies vitrées</t>
        </is>
      </c>
      <c r="T701" s="26" t="n"/>
      <c r="U701" s="26" t="n"/>
      <c r="V701" s="26" t="inlineStr">
        <is>
          <t>blog-actus/nettoyage-de-vitres-pour-les-pros-a-mouguerre-le-guide-2026</t>
        </is>
      </c>
      <c r="W701" s="26">
        <f>"https://www.nettoyage-vitres-bayonne.fr/"&amp;V701</f>
        <v/>
      </c>
      <c r="X701" s="26" t="inlineStr">
        <is>
          <t>blog-actus, contact-devis</t>
        </is>
      </c>
      <c r="Y701" s="33" t="inlineStr">
        <is>
          <t>À créer</t>
        </is>
      </c>
      <c r="Z701" s="34" t="n"/>
      <c r="AA701" s="34" t="n"/>
      <c r="AB701" s="33" t="n"/>
      <c r="AC701" s="33" t="n"/>
    </row>
    <row r="702" ht="15" customHeight="1" s="19">
      <c r="A702" s="26" t="n">
        <v>701</v>
      </c>
      <c r="B702" s="31" t="n">
        <v>46363</v>
      </c>
      <c r="C702" s="26" t="inlineStr">
        <is>
          <t>Lundi</t>
        </is>
      </c>
      <c r="D702" s="26" t="inlineStr">
        <is>
          <t>S11</t>
        </is>
      </c>
      <c r="E702" s="26" t="inlineStr">
        <is>
          <t>Page hors menu</t>
        </is>
      </c>
      <c r="F702" s="26" t="inlineStr">
        <is>
          <t>4 · Métier × ville</t>
        </is>
      </c>
      <c r="G702" s="26" t="inlineStr">
        <is>
          <t>B2B</t>
        </is>
      </c>
      <c r="H702" s="26" t="inlineStr">
        <is>
          <t>Page métier × ville</t>
        </is>
      </c>
      <c r="I702" s="26" t="inlineStr">
        <is>
          <t>Ondres</t>
        </is>
      </c>
      <c r="J702" s="32" t="n">
        <v>6533</v>
      </c>
      <c r="K702" s="26" t="inlineStr">
        <is>
          <t>Côte landaise (40)</t>
        </is>
      </c>
      <c r="L702" s="26" t="inlineStr">
        <is>
          <t>EHPAD, cliniques &amp; résidences seniors</t>
        </is>
      </c>
      <c r="M702" s="26" t="inlineStr">
        <is>
          <t>Nettoyage vitres EHPAD Ondres</t>
        </is>
      </c>
      <c r="N702" s="26" t="inlineStr">
        <is>
          <t>lavage vitres ehpad Ondres, laveur de vitres ehpad, Ondres, nettoyage vitres ehpad 40440</t>
        </is>
      </c>
      <c r="O702" s="26" t="inlineStr">
        <is>
          <t>Nettoyage vitres EHPAD Ondres | ProVitres-64</t>
        </is>
      </c>
      <c r="P702" s="26" t="inlineStr">
        <is>
          <t>Nettoyage vitres EHPAD à Ondres pour votre établissement : eau pure, vitres en hauteur jusqu'à 13 m, contrat régulier ou ponctuel. ProVitres-64, devis…</t>
        </is>
      </c>
      <c r="Q702" s="26" t="inlineStr">
        <is>
          <t>Nettoyage vitres EHPAD à Ondres</t>
        </is>
      </c>
      <c r="R702" s="26" t="inlineStr">
        <is>
          <t>Nettoyage des vitres de votre établissement à Ondres | Ce que nous nettoyons | Sable, sel et pollen de pin | Vitres en hauteur : perche à eau pure jusqu'à 13 m, nacelle si besoin | Horaires et fréquences | Aussi à Capbreton, Soustons, Labenne | Devis</t>
        </is>
      </c>
      <c r="S702" s="26" t="inlineStr">
        <is>
          <t>le sable, le sel et le pollen de pin forment un film collant sur les baies vitrées des villas et résidences</t>
        </is>
      </c>
      <c r="T702" s="26" t="inlineStr">
        <is>
          <t>Interventions discrètes, sans produit chimique (eau pure)</t>
        </is>
      </c>
      <c r="U702" s="26" t="n"/>
      <c r="V702" s="26" t="inlineStr">
        <is>
          <t>nettoyage-vitres-ehpad-ondres</t>
        </is>
      </c>
      <c r="W702" s="26">
        <f>"https://www.nettoyage-vitres-bayonne.fr/"&amp;V702</f>
        <v/>
      </c>
      <c r="X702" s="26" t="inlineStr">
        <is>
          <t>nettoyage-vitres-ehpad-pays-basque, entreprise-nettoyage-vitres-ondres, contact-devis</t>
        </is>
      </c>
      <c r="Y702" s="33" t="inlineStr">
        <is>
          <t>À créer</t>
        </is>
      </c>
      <c r="Z702" s="34" t="n"/>
      <c r="AA702" s="34" t="n"/>
      <c r="AB702" s="33" t="n"/>
      <c r="AC702" s="33" t="n"/>
    </row>
    <row r="703" ht="15" customHeight="1" s="19">
      <c r="A703" s="26" t="n">
        <v>702</v>
      </c>
      <c r="B703" s="31" t="n">
        <v>46363</v>
      </c>
      <c r="C703" s="26" t="inlineStr">
        <is>
          <t>Lundi</t>
        </is>
      </c>
      <c r="D703" s="26" t="inlineStr">
        <is>
          <t>S11</t>
        </is>
      </c>
      <c r="E703" s="26" t="inlineStr">
        <is>
          <t>Page hors menu</t>
        </is>
      </c>
      <c r="F703" s="26" t="inlineStr">
        <is>
          <t>4 · Métier × ville</t>
        </is>
      </c>
      <c r="G703" s="26" t="inlineStr">
        <is>
          <t>B2B</t>
        </is>
      </c>
      <c r="H703" s="26" t="inlineStr">
        <is>
          <t>Page métier × ville</t>
        </is>
      </c>
      <c r="I703" s="26" t="inlineStr">
        <is>
          <t>Ondres</t>
        </is>
      </c>
      <c r="J703" s="32" t="n">
        <v>6533</v>
      </c>
      <c r="K703" s="26" t="inlineStr">
        <is>
          <t>Côte landaise (40)</t>
        </is>
      </c>
      <c r="L703" s="26" t="inlineStr">
        <is>
          <t>Campings &amp; résidences de tourisme</t>
        </is>
      </c>
      <c r="M703" s="26" t="inlineStr">
        <is>
          <t>Nettoyage vitres camping Ondres</t>
        </is>
      </c>
      <c r="N703" s="26" t="inlineStr">
        <is>
          <t>lavage vitres camping Ondres, laveur de vitres campings Ondres, nettoyage vitres camping 40440</t>
        </is>
      </c>
      <c r="O703" s="26" t="inlineStr">
        <is>
          <t>Nettoyage vitres camping Ondres | ProVitres-64</t>
        </is>
      </c>
      <c r="P703" s="26" t="inlineStr">
        <is>
          <t>Nettoyage vitres camping à Ondres pour votre camping : eau pure, vitres en hauteur jusqu'à 13 m, contrat régulier ou ponctuel. ProVitres-64, devis gratuit.</t>
        </is>
      </c>
      <c r="Q703" s="26" t="inlineStr">
        <is>
          <t>Nettoyage vitres camping à Ondres</t>
        </is>
      </c>
      <c r="R703" s="26" t="inlineStr">
        <is>
          <t>Nettoyage des vitres de votre camping à Ondres | Ce que nous nettoyons | Sable, sel et pollen de pin | Vitres en hauteur : perche à eau pure jusqu'à 13 m, nacelle si besoin | Horaires et fréquences | Aussi à Capbreton, Soustons, Labenne | Devis</t>
        </is>
      </c>
      <c r="S703" s="26" t="inlineStr">
        <is>
          <t>le sable, le sel et le pollen de pin forment un film collant sur les baies vitrées des villas et résidences</t>
        </is>
      </c>
      <c r="T703" s="26" t="inlineStr">
        <is>
          <t>Grand nettoyage avant l'ouverture de la saison</t>
        </is>
      </c>
      <c r="U703" s="26" t="n"/>
      <c r="V703" s="26" t="inlineStr">
        <is>
          <t>nettoyage-vitres-camping-ondres</t>
        </is>
      </c>
      <c r="W703" s="26">
        <f>"https://www.nettoyage-vitres-bayonne.fr/"&amp;V703</f>
        <v/>
      </c>
      <c r="X703" s="26" t="inlineStr">
        <is>
          <t>nettoyage-vitres-camping-pays-basque, entreprise-nettoyage-vitres-ondres, contact-devis</t>
        </is>
      </c>
      <c r="Y703" s="33" t="inlineStr">
        <is>
          <t>À créer</t>
        </is>
      </c>
      <c r="Z703" s="34" t="n"/>
      <c r="AA703" s="34" t="n"/>
      <c r="AB703" s="33" t="n"/>
      <c r="AC703" s="33" t="n"/>
    </row>
    <row r="704" ht="15" customHeight="1" s="19">
      <c r="A704" s="26" t="n">
        <v>703</v>
      </c>
      <c r="B704" s="31" t="n">
        <v>46363</v>
      </c>
      <c r="C704" s="26" t="inlineStr">
        <is>
          <t>Lundi</t>
        </is>
      </c>
      <c r="D704" s="26" t="inlineStr">
        <is>
          <t>S11</t>
        </is>
      </c>
      <c r="E704" s="26" t="inlineStr">
        <is>
          <t>Page hors menu</t>
        </is>
      </c>
      <c r="F704" s="26" t="inlineStr">
        <is>
          <t>4 · Métier × ville</t>
        </is>
      </c>
      <c r="G704" s="26" t="inlineStr">
        <is>
          <t>B2B</t>
        </is>
      </c>
      <c r="H704" s="26" t="inlineStr">
        <is>
          <t>Page métier × ville</t>
        </is>
      </c>
      <c r="I704" s="26" t="inlineStr">
        <is>
          <t>Saint-Martin-de-Seignanx</t>
        </is>
      </c>
      <c r="J704" s="32" t="n">
        <v>6238</v>
      </c>
      <c r="K704" s="26" t="inlineStr">
        <is>
          <t>Landes intérieures (40)</t>
        </is>
      </c>
      <c r="L704" s="26" t="inlineStr">
        <is>
          <t>Mairies &amp; bâtiments communaux</t>
        </is>
      </c>
      <c r="M704" s="26" t="inlineStr">
        <is>
          <t>Nettoyage vitres mairie Saint-Martin-de-Seignanx</t>
        </is>
      </c>
      <c r="N704" s="26" t="inlineStr">
        <is>
          <t>lavage vitres mairie Saint-Martin-de-Seignanx, laveur de vitres mairies Saint-Martin-de-Seignanx, nettoyage vitres mairie 40390</t>
        </is>
      </c>
      <c r="O704" s="26" t="inlineStr">
        <is>
          <t>Nettoyage vitres mairie Saint-Martin-de-Seignanx</t>
        </is>
      </c>
      <c r="P704" s="26" t="inlineStr">
        <is>
          <t>Nettoyage vitres mairie à Saint-Martin-de-Seignanx pour vos bâtiments communaux : eau pure, vitres en hauteur jusqu'à 13 m, contrat régulier ou ponctuel.…</t>
        </is>
      </c>
      <c r="Q704" s="26" t="inlineStr">
        <is>
          <t>Nettoyage vitres mairie à Saint-Martin-de-Seignanx</t>
        </is>
      </c>
      <c r="R704" s="26" t="inlineStr">
        <is>
          <t>Nettoyage des vitres de vos bâtiments communaux à Saint-Martin-de-Seignanx | Ce que nous nettoyons | Pollen de pin et résine | Vitres en hauteur : perche à eau pure jusqu'à 13 m, nacelle si besoin | Horaires et fréquences | Aussi à Saint-André-de-Seignanx, Saint-Martin-de-Hinx, Sainte-Marie-de-Gosse | Devis</t>
        </is>
      </c>
      <c r="S704" s="26" t="inlineStr">
        <is>
          <t>le pollen de pin au printemps (dépôt jaune) et la résine de la forêt landaise encrassent les vitrages</t>
        </is>
      </c>
      <c r="T704" s="26" t="inlineStr">
        <is>
          <t>Devis par bâtiment, facturation Chorus Pro, interventions pendant les vacances scolaires</t>
        </is>
      </c>
      <c r="U704" s="26" t="n"/>
      <c r="V704" s="26" t="inlineStr">
        <is>
          <t>nettoyage-vitres-mairie-saint-martin-de-seignanx</t>
        </is>
      </c>
      <c r="W704" s="26">
        <f>"https://www.nettoyage-vitres-bayonne.fr/"&amp;V704</f>
        <v/>
      </c>
      <c r="X704" s="26" t="inlineStr">
        <is>
          <t>nettoyage-vitres-mairie-pays-basque, entreprise-nettoyage-vitres-saint-martin-de-seignanx, contact-devis</t>
        </is>
      </c>
      <c r="Y704" s="33" t="inlineStr">
        <is>
          <t>À créer</t>
        </is>
      </c>
      <c r="Z704" s="34" t="n"/>
      <c r="AA704" s="34" t="n"/>
      <c r="AB704" s="33" t="n"/>
      <c r="AC704" s="33" t="n"/>
    </row>
    <row r="705" ht="15" customHeight="1" s="19">
      <c r="A705" s="26" t="n">
        <v>704</v>
      </c>
      <c r="B705" s="31" t="n">
        <v>46363</v>
      </c>
      <c r="C705" s="26" t="inlineStr">
        <is>
          <t>Lundi</t>
        </is>
      </c>
      <c r="D705" s="26" t="inlineStr">
        <is>
          <t>S11</t>
        </is>
      </c>
      <c r="E705" s="26" t="inlineStr">
        <is>
          <t>Page hors menu</t>
        </is>
      </c>
      <c r="F705" s="26" t="inlineStr">
        <is>
          <t>4 · Métier × ville</t>
        </is>
      </c>
      <c r="G705" s="26" t="inlineStr">
        <is>
          <t>B2B</t>
        </is>
      </c>
      <c r="H705" s="26" t="inlineStr">
        <is>
          <t>Page métier × ville</t>
        </is>
      </c>
      <c r="I705" s="26" t="inlineStr">
        <is>
          <t>Saint-Martin-de-Seignanx</t>
        </is>
      </c>
      <c r="J705" s="32" t="n">
        <v>6238</v>
      </c>
      <c r="K705" s="26" t="inlineStr">
        <is>
          <t>Landes intérieures (40)</t>
        </is>
      </c>
      <c r="L705" s="26" t="inlineStr">
        <is>
          <t>Immeubles &amp; copropriétés</t>
        </is>
      </c>
      <c r="M705" s="26" t="inlineStr">
        <is>
          <t>Nettoyage vitres immeuble Saint-Martin-de-Seignanx</t>
        </is>
      </c>
      <c r="N705" s="26" t="inlineStr">
        <is>
          <t>lavage vitres immeuble Saint-Martin-de-Seignanx, laveur de vitres immeubles Saint-Martin-de-Seignanx, nettoyage vitres immeuble 40390</t>
        </is>
      </c>
      <c r="O705" s="26" t="inlineStr">
        <is>
          <t>Nettoyage vitres immeuble Saint-Martin-de-Seignanx</t>
        </is>
      </c>
      <c r="P705" s="26" t="inlineStr">
        <is>
          <t>Nettoyage vitres immeuble à Saint-Martin-de-Seignanx pour votre immeuble : eau pure, vitres en hauteur jusqu'à 13 m, contrat régulier ou ponctuel.…</t>
        </is>
      </c>
      <c r="Q705" s="26" t="inlineStr">
        <is>
          <t>Nettoyage vitres immeuble à Saint-Martin-de-Seignanx</t>
        </is>
      </c>
      <c r="R705" s="26" t="inlineStr">
        <is>
          <t>Nettoyage des vitres de votre immeuble à Saint-Martin-de-Seignanx | Ce que nous nettoyons | Pollen de pin et résine | Vitres en hauteur : perche à eau pure jusqu'à 13 m, nacelle si besoin | Horaires et fréquences | Aussi à Saint-André-de-Seignanx, Saint-Martin-de-Hinx, Sainte-Marie-de-Gosse | Devis</t>
        </is>
      </c>
      <c r="S705" s="26" t="inlineStr">
        <is>
          <t>le pollen de pin au printemps (dépôt jaune) et la résine de la forêt landaise encrassent les vitrages</t>
        </is>
      </c>
      <c r="T705" s="26" t="inlineStr">
        <is>
          <t>Façades et parties communes en hauteur sans nacelle (perche 13 m), facture par immeuble pour les syndics</t>
        </is>
      </c>
      <c r="U705" s="26" t="n"/>
      <c r="V705" s="26" t="inlineStr">
        <is>
          <t>nettoyage-vitres-immeuble-saint-martin-de-seignanx</t>
        </is>
      </c>
      <c r="W705" s="26">
        <f>"https://www.nettoyage-vitres-bayonne.fr/"&amp;V705</f>
        <v/>
      </c>
      <c r="X705" s="26" t="inlineStr">
        <is>
          <t>nettoyage-vitres-immeuble-pays-basque, entreprise-nettoyage-vitres-saint-martin-de-seignanx, contact-devis</t>
        </is>
      </c>
      <c r="Y705" s="33" t="inlineStr">
        <is>
          <t>À créer</t>
        </is>
      </c>
      <c r="Z705" s="34" t="n"/>
      <c r="AA705" s="34" t="n"/>
      <c r="AB705" s="33" t="n"/>
      <c r="AC705" s="33" t="n"/>
    </row>
    <row r="706" ht="15" customHeight="1" s="19">
      <c r="A706" s="26" t="n">
        <v>705</v>
      </c>
      <c r="B706" s="31" t="n">
        <v>46363</v>
      </c>
      <c r="C706" s="26" t="inlineStr">
        <is>
          <t>Lundi</t>
        </is>
      </c>
      <c r="D706" s="26" t="inlineStr">
        <is>
          <t>S11</t>
        </is>
      </c>
      <c r="E706" s="26" t="inlineStr">
        <is>
          <t>Page hors menu</t>
        </is>
      </c>
      <c r="F706" s="26" t="inlineStr">
        <is>
          <t>4 · Métier × ville</t>
        </is>
      </c>
      <c r="G706" s="26" t="inlineStr">
        <is>
          <t>B2B</t>
        </is>
      </c>
      <c r="H706" s="26" t="inlineStr">
        <is>
          <t>Page métier × ville</t>
        </is>
      </c>
      <c r="I706" s="26" t="inlineStr">
        <is>
          <t>Saint-Martin-de-Seignanx</t>
        </is>
      </c>
      <c r="J706" s="32" t="n">
        <v>6238</v>
      </c>
      <c r="K706" s="26" t="inlineStr">
        <is>
          <t>Landes intérieures (40)</t>
        </is>
      </c>
      <c r="L706" s="26" t="inlineStr">
        <is>
          <t>Commerces &amp; boutiques</t>
        </is>
      </c>
      <c r="M706" s="26" t="inlineStr">
        <is>
          <t>Nettoyage vitrine magasin Saint-Martin-de-Seignanx</t>
        </is>
      </c>
      <c r="N706" s="26" t="inlineStr">
        <is>
          <t>lavage vitrine magasin Saint-Martin-de-Seignanx, laveur de vitres commerces Saint-Martin-de-Seignanx, nettoyage vitrine magasin 40390</t>
        </is>
      </c>
      <c r="O706" s="26" t="inlineStr">
        <is>
          <t>Nettoyage vitrine magasin Saint-Martin-de-Seignanx</t>
        </is>
      </c>
      <c r="P706" s="26" t="inlineStr">
        <is>
          <t>Nettoyage vitrine magasin à Saint-Martin-de-Seignanx pour votre commerce : eau pure, vitres en hauteur jusqu'à 13 m, contrat régulier ou ponctuel.…</t>
        </is>
      </c>
      <c r="Q706" s="26" t="inlineStr">
        <is>
          <t>Nettoyage vitrine magasin à Saint-Martin-de-Seignanx</t>
        </is>
      </c>
      <c r="R706" s="26" t="inlineStr">
        <is>
          <t>Nettoyage des vitres de votre commerce à Saint-Martin-de-Seignanx | Ce que nous nettoyons | Pollen de pin et résine | Vitres en hauteur : perche à eau pure jusqu'à 13 m, nacelle si besoin | Horaires et fréquences | Aussi à Saint-André-de-Seignanx, Saint-Martin-de-Hinx, Sainte-Marie-de-Gosse | Devis</t>
        </is>
      </c>
      <c r="S706" s="26" t="inlineStr">
        <is>
          <t>le pollen de pin au printemps (dépôt jaune) et la résine de la forêt landaise encrassent les vitrages</t>
        </is>
      </c>
      <c r="T706" s="26" t="inlineStr">
        <is>
          <t>Passage avant l'ouverture, abonnement vitrine, tournée à vélo</t>
        </is>
      </c>
      <c r="U706" s="26" t="n"/>
      <c r="V706" s="26" t="inlineStr">
        <is>
          <t>nettoyage-vitrine-magasin-saint-martin-de-seignanx</t>
        </is>
      </c>
      <c r="W706" s="26">
        <f>"https://www.nettoyage-vitres-bayonne.fr/"&amp;V706</f>
        <v/>
      </c>
      <c r="X706" s="26" t="inlineStr">
        <is>
          <t>nettoyage-vitrine-magasin-pays-basque, entreprise-nettoyage-vitres-saint-martin-de-seignanx, contact-devis</t>
        </is>
      </c>
      <c r="Y706" s="33" t="inlineStr">
        <is>
          <t>À créer</t>
        </is>
      </c>
      <c r="Z706" s="34" t="n"/>
      <c r="AA706" s="34" t="n"/>
      <c r="AB706" s="33" t="n"/>
      <c r="AC706" s="33" t="n"/>
    </row>
    <row r="707" ht="15" customHeight="1" s="19">
      <c r="A707" s="26" t="n">
        <v>706</v>
      </c>
      <c r="B707" s="31" t="n">
        <v>46363</v>
      </c>
      <c r="C707" s="26" t="inlineStr">
        <is>
          <t>Lundi</t>
        </is>
      </c>
      <c r="D707" s="26" t="inlineStr">
        <is>
          <t>S11</t>
        </is>
      </c>
      <c r="E707" s="26" t="inlineStr">
        <is>
          <t>Page hors menu</t>
        </is>
      </c>
      <c r="F707" s="26" t="inlineStr">
        <is>
          <t>4 · Métier × ville</t>
        </is>
      </c>
      <c r="G707" s="26" t="inlineStr">
        <is>
          <t>B2B</t>
        </is>
      </c>
      <c r="H707" s="26" t="inlineStr">
        <is>
          <t>Page métier × ville</t>
        </is>
      </c>
      <c r="I707" s="26" t="inlineStr">
        <is>
          <t>Saint-Martin-de-Seignanx</t>
        </is>
      </c>
      <c r="J707" s="32" t="n">
        <v>6238</v>
      </c>
      <c r="K707" s="26" t="inlineStr">
        <is>
          <t>Landes intérieures (40)</t>
        </is>
      </c>
      <c r="L707" s="26" t="inlineStr">
        <is>
          <t>Hôtels &amp; résidences</t>
        </is>
      </c>
      <c r="M707" s="26" t="inlineStr">
        <is>
          <t>Nettoyage vitres hôtel Saint-Martin-de-Seignanx</t>
        </is>
      </c>
      <c r="N707" s="26" t="inlineStr">
        <is>
          <t>lavage vitres hôtel Saint-Martin-de-Seignanx, laveur de vitres hôtels Saint-Martin-de-Seignanx, nettoyage vitres hôtel 40390</t>
        </is>
      </c>
      <c r="O707" s="26" t="inlineStr">
        <is>
          <t>Nettoyage vitres hôtel Saint-Martin-de-Seignanx</t>
        </is>
      </c>
      <c r="P707" s="26" t="inlineStr">
        <is>
          <t>Nettoyage vitres hôtel à Saint-Martin-de-Seignanx pour votre hôtel : eau pure, vitres en hauteur jusqu'à 13 m, contrat régulier ou ponctuel. ProVitres-64,…</t>
        </is>
      </c>
      <c r="Q707" s="26" t="inlineStr">
        <is>
          <t>Nettoyage vitres hôtel à Saint-Martin-de-Seignanx</t>
        </is>
      </c>
      <c r="R707" s="26" t="inlineStr">
        <is>
          <t>Nettoyage des vitres de votre hôtel à Saint-Martin-de-Seignanx | Ce que nous nettoyons | Pollen de pin et résine | Vitres en hauteur : perche à eau pure jusqu'à 13 m, nacelle si besoin | Horaires et fréquences | Aussi à Saint-André-de-Seignanx, Saint-Martin-de-Hinx, Sainte-Marie-de-Gosse | Devis</t>
        </is>
      </c>
      <c r="S707" s="26" t="inlineStr">
        <is>
          <t>le pollen de pin au printemps (dépôt jaune) et la résine de la forêt landaise encrassent les vitrages</t>
        </is>
      </c>
      <c r="T707" s="26" t="inlineStr">
        <is>
          <t>Façades et baies des chambres en hauteur, interventions hors affluence, renfort avant la saison</t>
        </is>
      </c>
      <c r="U707" s="26" t="n"/>
      <c r="V707" s="26" t="inlineStr">
        <is>
          <t>nettoyage-vitres-hotel-saint-martin-de-seignanx</t>
        </is>
      </c>
      <c r="W707" s="26">
        <f>"https://www.nettoyage-vitres-bayonne.fr/"&amp;V707</f>
        <v/>
      </c>
      <c r="X707" s="26" t="inlineStr">
        <is>
          <t>nettoyage-vitres-hotel-pays-basque, entreprise-nettoyage-vitres-saint-martin-de-seignanx, contact-devis</t>
        </is>
      </c>
      <c r="Y707" s="33" t="inlineStr">
        <is>
          <t>À créer</t>
        </is>
      </c>
      <c r="Z707" s="34" t="n"/>
      <c r="AA707" s="34" t="n"/>
      <c r="AB707" s="33" t="n"/>
      <c r="AC707" s="33" t="n"/>
    </row>
    <row r="708" ht="15" customHeight="1" s="19">
      <c r="A708" s="26" t="n">
        <v>707</v>
      </c>
      <c r="B708" s="31" t="n">
        <v>46363</v>
      </c>
      <c r="C708" s="26" t="inlineStr">
        <is>
          <t>Lundi</t>
        </is>
      </c>
      <c r="D708" s="26" t="inlineStr">
        <is>
          <t>S11</t>
        </is>
      </c>
      <c r="E708" s="26" t="inlineStr">
        <is>
          <t>Page hors menu</t>
        </is>
      </c>
      <c r="F708" s="26" t="inlineStr">
        <is>
          <t>4 · Métier × ville</t>
        </is>
      </c>
      <c r="G708" s="26" t="inlineStr">
        <is>
          <t>B2B</t>
        </is>
      </c>
      <c r="H708" s="26" t="inlineStr">
        <is>
          <t>Page métier × ville</t>
        </is>
      </c>
      <c r="I708" s="26" t="inlineStr">
        <is>
          <t>Saint-Martin-de-Seignanx</t>
        </is>
      </c>
      <c r="J708" s="32" t="n">
        <v>6238</v>
      </c>
      <c r="K708" s="26" t="inlineStr">
        <is>
          <t>Landes intérieures (40)</t>
        </is>
      </c>
      <c r="L708" s="26" t="inlineStr">
        <is>
          <t>Bureaux &amp; entreprises</t>
        </is>
      </c>
      <c r="M708" s="26" t="inlineStr">
        <is>
          <t>Nettoyage vitres bureaux Saint-Martin-de-Seignanx</t>
        </is>
      </c>
      <c r="N708" s="26" t="inlineStr">
        <is>
          <t>lavage vitres bureaux Saint-Martin-de-Seignanx, laveur de vitres bureaux Saint-Martin-de-Seignanx, nettoyage vitres bureaux 40390</t>
        </is>
      </c>
      <c r="O708" s="26" t="inlineStr">
        <is>
          <t>Nettoyage vitres bureaux Saint-Martin-de-Seignanx</t>
        </is>
      </c>
      <c r="P708" s="26" t="inlineStr">
        <is>
          <t>Nettoyage vitres bureaux à Saint-Martin-de-Seignanx pour vos bureaux : eau pure, vitres en hauteur jusqu'à 13 m, contrat régulier ou ponctuel.…</t>
        </is>
      </c>
      <c r="Q708" s="26" t="inlineStr">
        <is>
          <t>Nettoyage vitres bureaux à Saint-Martin-de-Seignanx</t>
        </is>
      </c>
      <c r="R708" s="26" t="inlineStr">
        <is>
          <t>Nettoyage des vitres de vos bureaux à Saint-Martin-de-Seignanx | Ce que nous nettoyons | Pollen de pin et résine | Vitres en hauteur : perche à eau pure jusqu'à 13 m, nacelle si besoin | Horaires et fréquences | Aussi à Saint-André-de-Seignanx, Saint-Martin-de-Hinx, Sainte-Marie-de-Gosse | Devis</t>
        </is>
      </c>
      <c r="S708" s="26" t="inlineStr">
        <is>
          <t>le pollen de pin au printemps (dépôt jaune) et la résine de la forêt landaise encrassent les vitrages</t>
        </is>
      </c>
      <c r="T708" s="26" t="inlineStr">
        <is>
          <t>Contrat d'entretien, interventions hors horaires, façades vitrées</t>
        </is>
      </c>
      <c r="U708" s="26" t="n"/>
      <c r="V708" s="26" t="inlineStr">
        <is>
          <t>nettoyage-vitres-bureaux-saint-martin-de-seignanx</t>
        </is>
      </c>
      <c r="W708" s="26">
        <f>"https://www.nettoyage-vitres-bayonne.fr/"&amp;V708</f>
        <v/>
      </c>
      <c r="X708" s="26" t="inlineStr">
        <is>
          <t>nettoyage-vitres-bureaux-pays-basque, entreprise-nettoyage-vitres-saint-martin-de-seignanx, contact-devis</t>
        </is>
      </c>
      <c r="Y708" s="33" t="inlineStr">
        <is>
          <t>À créer</t>
        </is>
      </c>
      <c r="Z708" s="34" t="n"/>
      <c r="AA708" s="34" t="n"/>
      <c r="AB708" s="33" t="n"/>
      <c r="AC708" s="33" t="n"/>
    </row>
    <row r="709" ht="15" customHeight="1" s="19">
      <c r="A709" s="26" t="n">
        <v>708</v>
      </c>
      <c r="B709" s="31" t="n">
        <v>46363</v>
      </c>
      <c r="C709" s="26" t="inlineStr">
        <is>
          <t>Lundi</t>
        </is>
      </c>
      <c r="D709" s="26" t="inlineStr">
        <is>
          <t>S11</t>
        </is>
      </c>
      <c r="E709" s="26" t="inlineStr">
        <is>
          <t>Page hors menu</t>
        </is>
      </c>
      <c r="F709" s="26" t="inlineStr">
        <is>
          <t>4 · Métier × ville</t>
        </is>
      </c>
      <c r="G709" s="26" t="inlineStr">
        <is>
          <t>B2B</t>
        </is>
      </c>
      <c r="H709" s="26" t="inlineStr">
        <is>
          <t>Page métier × ville</t>
        </is>
      </c>
      <c r="I709" s="26" t="inlineStr">
        <is>
          <t>Saint-Martin-de-Seignanx</t>
        </is>
      </c>
      <c r="J709" s="32" t="n">
        <v>6238</v>
      </c>
      <c r="K709" s="26" t="inlineStr">
        <is>
          <t>Landes intérieures (40)</t>
        </is>
      </c>
      <c r="L709" s="26" t="inlineStr">
        <is>
          <t>Restaurants, bars &amp; cafés</t>
        </is>
      </c>
      <c r="M709" s="26" t="inlineStr">
        <is>
          <t>Nettoyage vitres restaurant Saint-Martin-de-Seignanx</t>
        </is>
      </c>
      <c r="N709" s="26" t="inlineStr">
        <is>
          <t>lavage vitres restaurant Saint-Martin-de-Seignanx, laveur de vitres restaurants, Saint-Martin-de-Seignanx, nettoyage vitres restaurant 40390</t>
        </is>
      </c>
      <c r="O709" s="26" t="inlineStr">
        <is>
          <t>Nettoyage vitres restaurant Saint-Martin-de-Seignanx</t>
        </is>
      </c>
      <c r="P709" s="26" t="inlineStr">
        <is>
          <t>Nettoyage vitres restaurant à Saint-Martin-de-Seignanx pour votre restaurant : eau pure, vitres en hauteur jusqu'à 13 m, contrat régulier ou ponctuel.…</t>
        </is>
      </c>
      <c r="Q709" s="26" t="inlineStr">
        <is>
          <t>Nettoyage vitres restaurant à Saint-Martin-de-Seignanx</t>
        </is>
      </c>
      <c r="R709" s="26" t="inlineStr">
        <is>
          <t>Nettoyage des vitres de votre restaurant à Saint-Martin-de-Seignanx | Ce que nous nettoyons | Pollen de pin et résine | Vitres en hauteur : perche à eau pure jusqu'à 13 m, nacelle si besoin | Horaires et fréquences | Aussi à Saint-André-de-Seignanx, Saint-Martin-de-Hinx, Sainte-Marie-de-Gosse | Devis</t>
        </is>
      </c>
      <c r="S709" s="26" t="inlineStr">
        <is>
          <t>le pollen de pin au printemps (dépôt jaune) et la résine de la forêt landaise encrassent les vitrages</t>
        </is>
      </c>
      <c r="T709" s="26" t="inlineStr">
        <is>
          <t>Vitrine et terrasse vitrée propres avant le service</t>
        </is>
      </c>
      <c r="U709" s="26" t="n"/>
      <c r="V709" s="26" t="inlineStr">
        <is>
          <t>nettoyage-vitres-restaurant-saint-martin-de-seignanx</t>
        </is>
      </c>
      <c r="W709" s="26">
        <f>"https://www.nettoyage-vitres-bayonne.fr/"&amp;V709</f>
        <v/>
      </c>
      <c r="X709" s="26" t="inlineStr">
        <is>
          <t>nettoyage-vitres-restaurant-pays-basque, entreprise-nettoyage-vitres-saint-martin-de-seignanx, contact-devis</t>
        </is>
      </c>
      <c r="Y709" s="33" t="inlineStr">
        <is>
          <t>À créer</t>
        </is>
      </c>
      <c r="Z709" s="34" t="n"/>
      <c r="AA709" s="34" t="n"/>
      <c r="AB709" s="33" t="n"/>
      <c r="AC709" s="33" t="n"/>
    </row>
    <row r="710" ht="15" customHeight="1" s="19">
      <c r="A710" s="26" t="n">
        <v>709</v>
      </c>
      <c r="B710" s="31" t="n">
        <v>46363</v>
      </c>
      <c r="C710" s="26" t="inlineStr">
        <is>
          <t>Lundi</t>
        </is>
      </c>
      <c r="D710" s="26" t="inlineStr">
        <is>
          <t>S11</t>
        </is>
      </c>
      <c r="E710" s="26" t="inlineStr">
        <is>
          <t>Article</t>
        </is>
      </c>
      <c r="F710" s="26" t="inlineStr">
        <is>
          <t>Articles</t>
        </is>
      </c>
      <c r="G710" s="26" t="inlineStr">
        <is>
          <t>B2B</t>
        </is>
      </c>
      <c r="H710" s="26" t="inlineStr">
        <is>
          <t>Article guide ville (pros)</t>
        </is>
      </c>
      <c r="I710" s="26" t="inlineStr">
        <is>
          <t>Ascain</t>
        </is>
      </c>
      <c r="J710" s="32" t="n">
        <v>4658</v>
      </c>
      <c r="K710" s="26" t="inlineStr">
        <is>
          <t>Labourd intérieur (64)</t>
        </is>
      </c>
      <c r="L710" s="26" t="inlineStr">
        <is>
          <t>Professionnels</t>
        </is>
      </c>
      <c r="M710" s="26" t="inlineStr">
        <is>
          <t>laveur de vitres professionnel Ascain</t>
        </is>
      </c>
      <c r="N710" s="26" t="n"/>
      <c r="O710" s="26" t="inlineStr">
        <is>
          <t>Nettoyage de vitres pour les pros à Ascain : le guide 2026</t>
        </is>
      </c>
      <c r="P710" s="26" t="inlineStr">
        <is>
          <t>Nettoyage de vitres pour les pros à Ascain : le guide 2026 — les conseils de ProVitres-64, laveur de vitres professionnel au Pays Basque et dans le Sud…</t>
        </is>
      </c>
      <c r="Q710" s="26" t="inlineStr">
        <is>
          <t>Nettoyage de vitres pour les pros à Ascain : le guide 2026</t>
        </is>
      </c>
      <c r="R710" s="26" t="inlineStr">
        <is>
          <t>Le tissu économique de Ascain | Pollen, poussière agricole et calcaire : l'effet sur les vitres | Vitres en hauteur : perche à eau pure jusqu'à 13 m, nacelle si besoin | Quels établissements, quelle fréquence | Devis</t>
        </is>
      </c>
      <c r="S710" s="26" t="inlineStr">
        <is>
          <t>maisons labourdines aux menuiseries colorées, pollen, poussière des champs et eau calcaire laissent des traces</t>
        </is>
      </c>
      <c r="T710" s="26" t="n"/>
      <c r="U710" s="26" t="n"/>
      <c r="V710" s="26" t="inlineStr">
        <is>
          <t>blog-actus/nettoyage-de-vitres-pour-les-pros-a-ascain-le-guide-2026</t>
        </is>
      </c>
      <c r="W710" s="26">
        <f>"https://www.nettoyage-vitres-bayonne.fr/"&amp;V710</f>
        <v/>
      </c>
      <c r="X710" s="26" t="inlineStr">
        <is>
          <t>blog-actus, contact-devis</t>
        </is>
      </c>
      <c r="Y710" s="33" t="inlineStr">
        <is>
          <t>À créer</t>
        </is>
      </c>
      <c r="Z710" s="34" t="n"/>
      <c r="AA710" s="34" t="n"/>
      <c r="AB710" s="33" t="n"/>
      <c r="AC710" s="33" t="n"/>
    </row>
    <row r="711" ht="15" customHeight="1" s="19">
      <c r="A711" s="26" t="n">
        <v>710</v>
      </c>
      <c r="B711" s="31" t="n">
        <v>46363</v>
      </c>
      <c r="C711" s="26" t="inlineStr">
        <is>
          <t>Lundi</t>
        </is>
      </c>
      <c r="D711" s="26" t="inlineStr">
        <is>
          <t>S11</t>
        </is>
      </c>
      <c r="E711" s="26" t="inlineStr">
        <is>
          <t>Article</t>
        </is>
      </c>
      <c r="F711" s="26" t="inlineStr">
        <is>
          <t>Articles</t>
        </is>
      </c>
      <c r="G711" s="26" t="inlineStr">
        <is>
          <t>B2B</t>
        </is>
      </c>
      <c r="H711" s="26" t="inlineStr">
        <is>
          <t>Article guide ville (pros)</t>
        </is>
      </c>
      <c r="I711" s="26" t="inlineStr">
        <is>
          <t>Seignosse</t>
        </is>
      </c>
      <c r="J711" s="32" t="n">
        <v>4056</v>
      </c>
      <c r="K711" s="26" t="inlineStr">
        <is>
          <t>Côte landaise (40)</t>
        </is>
      </c>
      <c r="L711" s="26" t="inlineStr">
        <is>
          <t>Professionnels</t>
        </is>
      </c>
      <c r="M711" s="26" t="inlineStr">
        <is>
          <t>laveur de vitres professionnel Seignosse</t>
        </is>
      </c>
      <c r="N711" s="26" t="n"/>
      <c r="O711" s="26" t="inlineStr">
        <is>
          <t>Nettoyage de vitres pour les pros à Seignosse : le guide</t>
        </is>
      </c>
      <c r="P711" s="26" t="inlineStr">
        <is>
          <t>Nettoyage de vitres pour les pros à Seignosse : le guide 2026 — les conseils de ProVitres-64, laveur de vitres professionnel au Pays Basque et dans le Sud…</t>
        </is>
      </c>
      <c r="Q711" s="26" t="inlineStr">
        <is>
          <t>Nettoyage de vitres pour les pros à Seignosse : le guide 2026</t>
        </is>
      </c>
      <c r="R711" s="26" t="inlineStr">
        <is>
          <t>Le tissu économique de Seignosse | Sable, sel et pollen de pin : l'effet sur les vitres | Vitres en hauteur : perche à eau pure jusqu'à 13 m, nacelle si besoin | Quels établissements, quelle fréquence | Devis</t>
        </is>
      </c>
      <c r="S711" s="26" t="inlineStr">
        <is>
          <t>le sable, le sel et le pollen de pin forment un film collant sur les baies vitrées des villas et résidences</t>
        </is>
      </c>
      <c r="T711" s="26" t="n"/>
      <c r="U711" s="26" t="n"/>
      <c r="V711" s="26" t="inlineStr">
        <is>
          <t>blog-actus/nettoyage-de-vitres-pour-les-pros-a-seignosse-le-guide-2026</t>
        </is>
      </c>
      <c r="W711" s="26">
        <f>"https://www.nettoyage-vitres-bayonne.fr/"&amp;V711</f>
        <v/>
      </c>
      <c r="X711" s="26" t="inlineStr">
        <is>
          <t>blog-actus, contact-devis</t>
        </is>
      </c>
      <c r="Y711" s="33" t="inlineStr">
        <is>
          <t>À créer</t>
        </is>
      </c>
      <c r="Z711" s="34" t="n"/>
      <c r="AA711" s="34" t="n"/>
      <c r="AB711" s="33" t="n"/>
      <c r="AC711" s="33" t="n"/>
    </row>
    <row r="712" ht="15" customHeight="1" s="19">
      <c r="A712" s="26" t="n">
        <v>711</v>
      </c>
      <c r="B712" s="31" t="n">
        <v>46364</v>
      </c>
      <c r="C712" s="26" t="inlineStr">
        <is>
          <t>Mardi</t>
        </is>
      </c>
      <c r="D712" s="26" t="inlineStr">
        <is>
          <t>S11</t>
        </is>
      </c>
      <c r="E712" s="26" t="inlineStr">
        <is>
          <t>Page hors menu</t>
        </is>
      </c>
      <c r="F712" s="26" t="inlineStr">
        <is>
          <t>4 · Métier × ville</t>
        </is>
      </c>
      <c r="G712" s="26" t="inlineStr">
        <is>
          <t>B2B</t>
        </is>
      </c>
      <c r="H712" s="26" t="inlineStr">
        <is>
          <t>Page métier × ville</t>
        </is>
      </c>
      <c r="I712" s="26" t="inlineStr">
        <is>
          <t>Saint-Martin-de-Seignanx</t>
        </is>
      </c>
      <c r="J712" s="32" t="n">
        <v>6238</v>
      </c>
      <c r="K712" s="26" t="inlineStr">
        <is>
          <t>Landes intérieures (40)</t>
        </is>
      </c>
      <c r="L712" s="26" t="inlineStr">
        <is>
          <t>Conciergeries &amp; locations saisonnières</t>
        </is>
      </c>
      <c r="M712" s="26" t="inlineStr">
        <is>
          <t>Nettoyage vitres location saisonnière Saint-Martin-de-Seignanx</t>
        </is>
      </c>
      <c r="N712" s="26" t="inlineStr">
        <is>
          <t>lavage vitres location saisonnière Saint-Martin-de-Seignanx, laveur de vitres conciergeries Saint-Martin-de-Seignanx, nettoyage vitres location saisonnière 40390</t>
        </is>
      </c>
      <c r="O712" s="26" t="inlineStr">
        <is>
          <t>Nettoyage vitres location saisonnière Saint-Martin-de-Seignanx</t>
        </is>
      </c>
      <c r="P712" s="26" t="inlineStr">
        <is>
          <t>Nettoyage vitres location saisonnière à Saint-Martin-de-Seignanx pour vos locations saisonnières : eau pure, vitres en hauteur jusqu'à 13 m, contrat…</t>
        </is>
      </c>
      <c r="Q712" s="26" t="inlineStr">
        <is>
          <t>Nettoyage vitres location saisonnière à Saint-Martin-de-Seignanx</t>
        </is>
      </c>
      <c r="R712" s="26" t="inlineStr">
        <is>
          <t>Nettoyage des vitres de vos locations saisonnières à Saint-Martin-de-Seignanx | Ce que nous nettoyons | Pollen de pin et résine | Vitres en hauteur : perche à eau pure jusqu'à 13 m, nacelle si besoin | Horaires et fréquences | Aussi à Saint-André-de-Seignanx, Saint-Martin-de-Hinx, Sainte-Marie-de-Gosse | Devis</t>
        </is>
      </c>
      <c r="S712" s="26" t="inlineStr">
        <is>
          <t>le pollen de pin au printemps (dépôt jaune) et la résine de la forêt landaise encrassent les vitrages</t>
        </is>
      </c>
      <c r="T712" s="26" t="inlineStr">
        <is>
          <t>Passages entre deux séjours, baies vitrées face à la mer</t>
        </is>
      </c>
      <c r="U712" s="26" t="n"/>
      <c r="V712" s="26" t="inlineStr">
        <is>
          <t>nettoyage-vitres-location-saisonniere-saint-martin-de-seignanx</t>
        </is>
      </c>
      <c r="W712" s="26">
        <f>"https://www.nettoyage-vitres-bayonne.fr/"&amp;V712</f>
        <v/>
      </c>
      <c r="X712" s="26" t="inlineStr">
        <is>
          <t>nettoyage-vitres-location-saisonniere-pays-basque, entreprise-nettoyage-vitres-saint-martin-de-seignanx, contact-devis</t>
        </is>
      </c>
      <c r="Y712" s="33" t="inlineStr">
        <is>
          <t>À créer</t>
        </is>
      </c>
      <c r="Z712" s="34" t="n"/>
      <c r="AA712" s="34" t="n"/>
      <c r="AB712" s="33" t="n"/>
      <c r="AC712" s="33" t="n"/>
    </row>
    <row r="713" ht="15" customHeight="1" s="19">
      <c r="A713" s="26" t="n">
        <v>712</v>
      </c>
      <c r="B713" s="31" t="n">
        <v>46364</v>
      </c>
      <c r="C713" s="26" t="inlineStr">
        <is>
          <t>Mardi</t>
        </is>
      </c>
      <c r="D713" s="26" t="inlineStr">
        <is>
          <t>S11</t>
        </is>
      </c>
      <c r="E713" s="26" t="inlineStr">
        <is>
          <t>Page hors menu</t>
        </is>
      </c>
      <c r="F713" s="26" t="inlineStr">
        <is>
          <t>4 · Métier × ville</t>
        </is>
      </c>
      <c r="G713" s="26" t="inlineStr">
        <is>
          <t>B2B</t>
        </is>
      </c>
      <c r="H713" s="26" t="inlineStr">
        <is>
          <t>Page métier × ville</t>
        </is>
      </c>
      <c r="I713" s="26" t="inlineStr">
        <is>
          <t>Saint-Martin-de-Seignanx</t>
        </is>
      </c>
      <c r="J713" s="32" t="n">
        <v>6238</v>
      </c>
      <c r="K713" s="26" t="inlineStr">
        <is>
          <t>Landes intérieures (40)</t>
        </is>
      </c>
      <c r="L713" s="26" t="inlineStr">
        <is>
          <t>Écoles, collèges &amp; crèches</t>
        </is>
      </c>
      <c r="M713" s="26" t="inlineStr">
        <is>
          <t>Nettoyage vitres école Saint-Martin-de-Seignanx</t>
        </is>
      </c>
      <c r="N713" s="26" t="inlineStr">
        <is>
          <t>lavage vitres école Saint-Martin-de-Seignanx, laveur de vitres écoles, Saint-Martin-de-Seignanx, nettoyage vitres école 40390</t>
        </is>
      </c>
      <c r="O713" s="26" t="inlineStr">
        <is>
          <t>Nettoyage vitres école Saint-Martin-de-Seignanx</t>
        </is>
      </c>
      <c r="P713" s="26" t="inlineStr">
        <is>
          <t>Nettoyage vitres école à Saint-Martin-de-Seignanx pour votre établissement scolaire : eau pure, vitres en hauteur jusqu'à 13 m, contrat régulier ou…</t>
        </is>
      </c>
      <c r="Q713" s="26" t="inlineStr">
        <is>
          <t>Nettoyage vitres école à Saint-Martin-de-Seignanx</t>
        </is>
      </c>
      <c r="R713" s="26" t="inlineStr">
        <is>
          <t>Nettoyage des vitres de votre établissement scolaire à Saint-Martin-de-Seignanx | Ce que nous nettoyons | Pollen de pin et résine | Vitres en hauteur : perche à eau pure jusqu'à 13 m, nacelle si besoin | Horaires et fréquences | Aussi à Saint-André-de-Seignanx, Saint-Martin-de-Hinx, Sainte-Marie-de-Gosse | Devis</t>
        </is>
      </c>
      <c r="S713" s="26" t="inlineStr">
        <is>
          <t>le pollen de pin au printemps (dépôt jaune) et la résine de la forêt landaise encrassent les vitrages</t>
        </is>
      </c>
      <c r="T713" s="26" t="inlineStr">
        <is>
          <t>Interventions pendant les vacances, verrières et préaux</t>
        </is>
      </c>
      <c r="U713" s="26" t="n"/>
      <c r="V713" s="26" t="inlineStr">
        <is>
          <t>nettoyage-vitres-ecole-saint-martin-de-seignanx</t>
        </is>
      </c>
      <c r="W713" s="26">
        <f>"https://www.nettoyage-vitres-bayonne.fr/"&amp;V713</f>
        <v/>
      </c>
      <c r="X713" s="26" t="inlineStr">
        <is>
          <t>nettoyage-vitres-ecole-pays-basque, entreprise-nettoyage-vitres-saint-martin-de-seignanx, contact-devis</t>
        </is>
      </c>
      <c r="Y713" s="33" t="inlineStr">
        <is>
          <t>À créer</t>
        </is>
      </c>
      <c r="Z713" s="34" t="n"/>
      <c r="AA713" s="34" t="n"/>
      <c r="AB713" s="33" t="n"/>
      <c r="AC713" s="33" t="n"/>
    </row>
    <row r="714" ht="15" customHeight="1" s="19">
      <c r="A714" s="26" t="n">
        <v>713</v>
      </c>
      <c r="B714" s="31" t="n">
        <v>46364</v>
      </c>
      <c r="C714" s="26" t="inlineStr">
        <is>
          <t>Mardi</t>
        </is>
      </c>
      <c r="D714" s="26" t="inlineStr">
        <is>
          <t>S11</t>
        </is>
      </c>
      <c r="E714" s="26" t="inlineStr">
        <is>
          <t>Page hors menu</t>
        </is>
      </c>
      <c r="F714" s="26" t="inlineStr">
        <is>
          <t>4 · Métier × ville</t>
        </is>
      </c>
      <c r="G714" s="26" t="inlineStr">
        <is>
          <t>B2B</t>
        </is>
      </c>
      <c r="H714" s="26" t="inlineStr">
        <is>
          <t>Page métier × ville</t>
        </is>
      </c>
      <c r="I714" s="26" t="inlineStr">
        <is>
          <t>Saint-Martin-de-Seignanx</t>
        </is>
      </c>
      <c r="J714" s="32" t="n">
        <v>6238</v>
      </c>
      <c r="K714" s="26" t="inlineStr">
        <is>
          <t>Landes intérieures (40)</t>
        </is>
      </c>
      <c r="L714" s="26" t="inlineStr">
        <is>
          <t>Agences immobilières</t>
        </is>
      </c>
      <c r="M714" s="26" t="inlineStr">
        <is>
          <t>Nettoyage vitres agence immobilière Saint-Martin-de-Seignanx</t>
        </is>
      </c>
      <c r="N714" s="26" t="inlineStr">
        <is>
          <t>lavage vitres agence immobilière Saint-Martin-de-Seignanx, laveur de vitres agences Saint-Martin-de-Seignanx, nettoyage vitres agence immobilière 40390</t>
        </is>
      </c>
      <c r="O714" s="26" t="inlineStr">
        <is>
          <t>Nettoyage vitres agence immobilière Saint-Martin-de-Seignanx</t>
        </is>
      </c>
      <c r="P714" s="26" t="inlineStr">
        <is>
          <t>Nettoyage vitres agence immobilière à Saint-Martin-de-Seignanx pour votre agence immobilière : eau pure, vitres en hauteur jusqu'à 13 m, contrat régulier…</t>
        </is>
      </c>
      <c r="Q714" s="26" t="inlineStr">
        <is>
          <t>Nettoyage vitres agence immobilière à Saint-Martin-de-Seignanx</t>
        </is>
      </c>
      <c r="R714" s="26" t="inlineStr">
        <is>
          <t>Nettoyage des vitres de votre agence immobilière à Saint-Martin-de-Seignanx | Ce que nous nettoyons | Pollen de pin et résine | Vitres en hauteur : perche à eau pure jusqu'à 13 m, nacelle si besoin | Horaires et fréquences | Aussi à Saint-André-de-Seignanx, Saint-Martin-de-Hinx, Sainte-Marie-de-Gosse | Devis</t>
        </is>
      </c>
      <c r="S714" s="26" t="inlineStr">
        <is>
          <t>le pollen de pin au printemps (dépôt jaune) et la résine de la forêt landaise encrassent les vitrages</t>
        </is>
      </c>
      <c r="T714" s="26" t="inlineStr">
        <is>
          <t>Vitres propres avant photos et visites, tarif partenaire</t>
        </is>
      </c>
      <c r="U714" s="26" t="n"/>
      <c r="V714" s="26" t="inlineStr">
        <is>
          <t>nettoyage-vitres-agence-immobiliere-saint-martin-de-seignanx</t>
        </is>
      </c>
      <c r="W714" s="26">
        <f>"https://www.nettoyage-vitres-bayonne.fr/"&amp;V714</f>
        <v/>
      </c>
      <c r="X714" s="26" t="inlineStr">
        <is>
          <t>nettoyage-vitres-agence-immobiliere-pays-basque, entreprise-nettoyage-vitres-saint-martin-de-seignanx, contact-devis</t>
        </is>
      </c>
      <c r="Y714" s="33" t="inlineStr">
        <is>
          <t>À créer</t>
        </is>
      </c>
      <c r="Z714" s="34" t="n"/>
      <c r="AA714" s="34" t="n"/>
      <c r="AB714" s="33" t="n"/>
      <c r="AC714" s="33" t="n"/>
    </row>
    <row r="715" ht="15" customHeight="1" s="19">
      <c r="A715" s="26" t="n">
        <v>714</v>
      </c>
      <c r="B715" s="31" t="n">
        <v>46364</v>
      </c>
      <c r="C715" s="26" t="inlineStr">
        <is>
          <t>Mardi</t>
        </is>
      </c>
      <c r="D715" s="26" t="inlineStr">
        <is>
          <t>S11</t>
        </is>
      </c>
      <c r="E715" s="26" t="inlineStr">
        <is>
          <t>Page hors menu</t>
        </is>
      </c>
      <c r="F715" s="26" t="inlineStr">
        <is>
          <t>4 · Métier × ville</t>
        </is>
      </c>
      <c r="G715" s="26" t="inlineStr">
        <is>
          <t>B2B</t>
        </is>
      </c>
      <c r="H715" s="26" t="inlineStr">
        <is>
          <t>Page métier × ville</t>
        </is>
      </c>
      <c r="I715" s="26" t="inlineStr">
        <is>
          <t>Saint-Martin-de-Seignanx</t>
        </is>
      </c>
      <c r="J715" s="32" t="n">
        <v>6238</v>
      </c>
      <c r="K715" s="26" t="inlineStr">
        <is>
          <t>Landes intérieures (40)</t>
        </is>
      </c>
      <c r="L715" s="26" t="inlineStr">
        <is>
          <t>Cabinets médicaux &amp; paramédicaux</t>
        </is>
      </c>
      <c r="M715" s="26" t="inlineStr">
        <is>
          <t>Nettoyage vitres cabinet médical Saint-Martin-de-Seignanx</t>
        </is>
      </c>
      <c r="N715" s="26" t="inlineStr">
        <is>
          <t>lavage vitres cabinet médical Saint-Martin-de-Seignanx, laveur de vitres cabinets Saint-Martin-de-Seignanx, nettoyage vitres cabinet médical 40390</t>
        </is>
      </c>
      <c r="O715" s="26" t="inlineStr">
        <is>
          <t>Nettoyage vitres cabinet médical Saint-Martin-de-Seignanx</t>
        </is>
      </c>
      <c r="P715" s="26" t="inlineStr">
        <is>
          <t>Nettoyage vitres cabinet médical à Saint-Martin-de-Seignanx pour votre cabinet : eau pure, vitres en hauteur jusqu'à 13 m, contrat régulier ou ponctuel.…</t>
        </is>
      </c>
      <c r="Q715" s="26" t="inlineStr">
        <is>
          <t>Nettoyage vitres cabinet médical à Saint-Martin-de-Seignanx</t>
        </is>
      </c>
      <c r="R715" s="26" t="inlineStr">
        <is>
          <t>Nettoyage des vitres de votre cabinet à Saint-Martin-de-Seignanx | Ce que nous nettoyons | Pollen de pin et résine | Vitres en hauteur : perche à eau pure jusqu'à 13 m, nacelle si besoin | Horaires et fréquences | Aussi à Saint-André-de-Seignanx, Saint-Martin-de-Hinx, Sainte-Marie-de-Gosse | Devis</t>
        </is>
      </c>
      <c r="S715" s="26" t="inlineStr">
        <is>
          <t>le pollen de pin au printemps (dépôt jaune) et la résine de la forêt landaise encrassent les vitrages</t>
        </is>
      </c>
      <c r="T715" s="26" t="inlineStr">
        <is>
          <t>Interventions hors consultations, image d'hygiène</t>
        </is>
      </c>
      <c r="U715" s="26" t="n"/>
      <c r="V715" s="26" t="inlineStr">
        <is>
          <t>nettoyage-vitres-cabinet-medical-saint-martin-de-seignanx</t>
        </is>
      </c>
      <c r="W715" s="26">
        <f>"https://www.nettoyage-vitres-bayonne.fr/"&amp;V715</f>
        <v/>
      </c>
      <c r="X715" s="26" t="inlineStr">
        <is>
          <t>nettoyage-vitres-cabinet-medical-pays-basque, entreprise-nettoyage-vitres-saint-martin-de-seignanx, contact-devis</t>
        </is>
      </c>
      <c r="Y715" s="33" t="inlineStr">
        <is>
          <t>À créer</t>
        </is>
      </c>
      <c r="Z715" s="34" t="n"/>
      <c r="AA715" s="34" t="n"/>
      <c r="AB715" s="33" t="n"/>
      <c r="AC715" s="33" t="n"/>
    </row>
    <row r="716" ht="15" customHeight="1" s="19">
      <c r="A716" s="26" t="n">
        <v>715</v>
      </c>
      <c r="B716" s="31" t="n">
        <v>46364</v>
      </c>
      <c r="C716" s="26" t="inlineStr">
        <is>
          <t>Mardi</t>
        </is>
      </c>
      <c r="D716" s="26" t="inlineStr">
        <is>
          <t>S11</t>
        </is>
      </c>
      <c r="E716" s="26" t="inlineStr">
        <is>
          <t>Page hors menu</t>
        </is>
      </c>
      <c r="F716" s="26" t="inlineStr">
        <is>
          <t>4 · Métier × ville</t>
        </is>
      </c>
      <c r="G716" s="26" t="inlineStr">
        <is>
          <t>B2B</t>
        </is>
      </c>
      <c r="H716" s="26" t="inlineStr">
        <is>
          <t>Page métier × ville</t>
        </is>
      </c>
      <c r="I716" s="26" t="inlineStr">
        <is>
          <t>Saint-Martin-de-Seignanx</t>
        </is>
      </c>
      <c r="J716" s="32" t="n">
        <v>6238</v>
      </c>
      <c r="K716" s="26" t="inlineStr">
        <is>
          <t>Landes intérieures (40)</t>
        </is>
      </c>
      <c r="L716" s="26" t="inlineStr">
        <is>
          <t>Fin de chantier</t>
        </is>
      </c>
      <c r="M716" s="26" t="inlineStr">
        <is>
          <t>Nettoyage vitres fin de chantier Saint-Martin-de-Seignanx</t>
        </is>
      </c>
      <c r="N716" s="26" t="inlineStr">
        <is>
          <t>lavage vitres fin de chantier Saint-Martin-de-Seignanx, laveur de vitres fin Saint-Martin-de-Seignanx, nettoyage vitres fin de chantier 40390</t>
        </is>
      </c>
      <c r="O716" s="26" t="inlineStr">
        <is>
          <t>Nettoyage vitres fin de chantier Saint-Martin-de-Seignanx</t>
        </is>
      </c>
      <c r="P716" s="26" t="inlineStr">
        <is>
          <t>Nettoyage vitres fin de chantier à Saint-Martin-de-Seignanx pour votre chantier : eau pure, vitres en hauteur jusqu'à 13 m, contrat régulier ou ponctuel.…</t>
        </is>
      </c>
      <c r="Q716" s="26" t="inlineStr">
        <is>
          <t>Nettoyage vitres fin de chantier à Saint-Martin-de-Seignanx</t>
        </is>
      </c>
      <c r="R716" s="26" t="inlineStr">
        <is>
          <t>Nettoyage des vitres de votre chantier à Saint-Martin-de-Seignanx | Ce que nous nettoyons | Pollen de pin et résine | Vitres en hauteur : perche à eau pure jusqu'à 13 m, nacelle si besoin | Horaires et fréquences | Aussi à Saint-André-de-Seignanx, Saint-Martin-de-Hinx, Sainte-Marie-de-Gosse | Devis</t>
        </is>
      </c>
      <c r="S716" s="26" t="inlineStr">
        <is>
          <t>le pollen de pin au printemps (dépôt jaune) et la résine de la forêt landaise encrassent les vitrages</t>
        </is>
      </c>
      <c r="T716" s="26" t="inlineStr">
        <is>
          <t>Ciment, peinture, silicone : décapage sans rayer</t>
        </is>
      </c>
      <c r="U716" s="26" t="n"/>
      <c r="V716" s="26" t="inlineStr">
        <is>
          <t>nettoyage-vitres-fin-de-chantier-saint-martin-de-seignanx</t>
        </is>
      </c>
      <c r="W716" s="26">
        <f>"https://www.nettoyage-vitres-bayonne.fr/"&amp;V716</f>
        <v/>
      </c>
      <c r="X716" s="26" t="inlineStr">
        <is>
          <t>nettoyage-vitres-fin-de-chantier-pays-basque, entreprise-nettoyage-vitres-saint-martin-de-seignanx, contact-devis</t>
        </is>
      </c>
      <c r="Y716" s="33" t="inlineStr">
        <is>
          <t>À créer</t>
        </is>
      </c>
      <c r="Z716" s="34" t="n"/>
      <c r="AA716" s="34" t="n"/>
      <c r="AB716" s="33" t="n"/>
      <c r="AC716" s="33" t="n"/>
    </row>
    <row r="717" ht="15" customHeight="1" s="19">
      <c r="A717" s="26" t="n">
        <v>716</v>
      </c>
      <c r="B717" s="31" t="n">
        <v>46364</v>
      </c>
      <c r="C717" s="26" t="inlineStr">
        <is>
          <t>Mardi</t>
        </is>
      </c>
      <c r="D717" s="26" t="inlineStr">
        <is>
          <t>S11</t>
        </is>
      </c>
      <c r="E717" s="26" t="inlineStr">
        <is>
          <t>Page hors menu</t>
        </is>
      </c>
      <c r="F717" s="26" t="inlineStr">
        <is>
          <t>4 · Métier × ville</t>
        </is>
      </c>
      <c r="G717" s="26" t="inlineStr">
        <is>
          <t>B2B</t>
        </is>
      </c>
      <c r="H717" s="26" t="inlineStr">
        <is>
          <t>Page métier × ville</t>
        </is>
      </c>
      <c r="I717" s="26" t="inlineStr">
        <is>
          <t>Saint-Martin-de-Seignanx</t>
        </is>
      </c>
      <c r="J717" s="32" t="n">
        <v>6238</v>
      </c>
      <c r="K717" s="26" t="inlineStr">
        <is>
          <t>Landes intérieures (40)</t>
        </is>
      </c>
      <c r="L717" s="26" t="inlineStr">
        <is>
          <t>Supermarchés &amp; grandes surfaces</t>
        </is>
      </c>
      <c r="M717" s="26" t="inlineStr">
        <is>
          <t>Nettoyage vitres supermarché Saint-Martin-de-Seignanx</t>
        </is>
      </c>
      <c r="N717" s="26" t="inlineStr">
        <is>
          <t>lavage vitres supermarché Saint-Martin-de-Seignanx, laveur de vitres supermarchés Saint-Martin-de-Seignanx, nettoyage vitres supermarché 40390</t>
        </is>
      </c>
      <c r="O717" s="26" t="inlineStr">
        <is>
          <t>Nettoyage vitres supermarché Saint-Martin-de-Seignanx</t>
        </is>
      </c>
      <c r="P717" s="26" t="inlineStr">
        <is>
          <t>Nettoyage vitres supermarché à Saint-Martin-de-Seignanx pour votre magasin : eau pure, vitres en hauteur jusqu'à 13 m, contrat régulier ou ponctuel.…</t>
        </is>
      </c>
      <c r="Q717" s="26" t="inlineStr">
        <is>
          <t>Nettoyage vitres supermarché à Saint-Martin-de-Seignanx</t>
        </is>
      </c>
      <c r="R717" s="26" t="inlineStr">
        <is>
          <t>Nettoyage des vitres de votre magasin à Saint-Martin-de-Seignanx | Ce que nous nettoyons | Pollen de pin et résine | Vitres en hauteur : perche à eau pure jusqu'à 13 m, nacelle si besoin | Horaires et fréquences | Aussi à Saint-André-de-Seignanx, Saint-Martin-de-Hinx, Sainte-Marie-de-Gosse | Devis</t>
        </is>
      </c>
      <c r="S717" s="26" t="inlineStr">
        <is>
          <t>le pollen de pin au printemps (dépôt jaune) et la résine de la forêt landaise encrassent les vitrages</t>
        </is>
      </c>
      <c r="T717" s="26" t="inlineStr">
        <is>
          <t>Grandes façades vitrées, interventions avant l'ouverture</t>
        </is>
      </c>
      <c r="U717" s="26" t="n"/>
      <c r="V717" s="26" t="inlineStr">
        <is>
          <t>nettoyage-vitres-supermarche-saint-martin-de-seignanx</t>
        </is>
      </c>
      <c r="W717" s="26">
        <f>"https://www.nettoyage-vitres-bayonne.fr/"&amp;V717</f>
        <v/>
      </c>
      <c r="X717" s="26" t="inlineStr">
        <is>
          <t>nettoyage-vitres-supermarche-pays-basque, entreprise-nettoyage-vitres-saint-martin-de-seignanx, contact-devis</t>
        </is>
      </c>
      <c r="Y717" s="33" t="inlineStr">
        <is>
          <t>À créer</t>
        </is>
      </c>
      <c r="Z717" s="34" t="n"/>
      <c r="AA717" s="34" t="n"/>
      <c r="AB717" s="33" t="n"/>
      <c r="AC717" s="33" t="n"/>
    </row>
    <row r="718" ht="15" customHeight="1" s="19">
      <c r="A718" s="26" t="n">
        <v>717</v>
      </c>
      <c r="B718" s="31" t="n">
        <v>46364</v>
      </c>
      <c r="C718" s="26" t="inlineStr">
        <is>
          <t>Mardi</t>
        </is>
      </c>
      <c r="D718" s="26" t="inlineStr">
        <is>
          <t>S11</t>
        </is>
      </c>
      <c r="E718" s="26" t="inlineStr">
        <is>
          <t>Page hors menu</t>
        </is>
      </c>
      <c r="F718" s="26" t="inlineStr">
        <is>
          <t>4 · Métier × ville</t>
        </is>
      </c>
      <c r="G718" s="26" t="inlineStr">
        <is>
          <t>B2B</t>
        </is>
      </c>
      <c r="H718" s="26" t="inlineStr">
        <is>
          <t>Page métier × ville</t>
        </is>
      </c>
      <c r="I718" s="26" t="inlineStr">
        <is>
          <t>Saint-Martin-de-Seignanx</t>
        </is>
      </c>
      <c r="J718" s="32" t="n">
        <v>6238</v>
      </c>
      <c r="K718" s="26" t="inlineStr">
        <is>
          <t>Landes intérieures (40)</t>
        </is>
      </c>
      <c r="L718" s="26" t="inlineStr">
        <is>
          <t>EHPAD, cliniques &amp; résidences seniors</t>
        </is>
      </c>
      <c r="M718" s="26" t="inlineStr">
        <is>
          <t>Nettoyage vitres EHPAD Saint-Martin-de-Seignanx</t>
        </is>
      </c>
      <c r="N718" s="26" t="inlineStr">
        <is>
          <t>lavage vitres ehpad Saint-Martin-de-Seignanx, laveur de vitres ehpad, Saint-Martin-de-Seignanx, nettoyage vitres ehpad 40390</t>
        </is>
      </c>
      <c r="O718" s="26" t="inlineStr">
        <is>
          <t>Nettoyage vitres EHPAD Saint-Martin-de-Seignanx</t>
        </is>
      </c>
      <c r="P718" s="26" t="inlineStr">
        <is>
          <t>Nettoyage vitres EHPAD à Saint-Martin-de-Seignanx pour votre établissement : eau pure, vitres en hauteur jusqu'à 13 m, contrat régulier ou ponctuel.…</t>
        </is>
      </c>
      <c r="Q718" s="26" t="inlineStr">
        <is>
          <t>Nettoyage vitres EHPAD à Saint-Martin-de-Seignanx</t>
        </is>
      </c>
      <c r="R718" s="26" t="inlineStr">
        <is>
          <t>Nettoyage des vitres de votre établissement à Saint-Martin-de-Seignanx | Ce que nous nettoyons | Pollen de pin et résine | Vitres en hauteur : perche à eau pure jusqu'à 13 m, nacelle si besoin | Horaires et fréquences | Aussi à Saint-André-de-Seignanx, Saint-Martin-de-Hinx, Sainte-Marie-de-Gosse | Devis</t>
        </is>
      </c>
      <c r="S718" s="26" t="inlineStr">
        <is>
          <t>le pollen de pin au printemps (dépôt jaune) et la résine de la forêt landaise encrassent les vitrages</t>
        </is>
      </c>
      <c r="T718" s="26" t="inlineStr">
        <is>
          <t>Interventions discrètes, sans produit chimique (eau pure)</t>
        </is>
      </c>
      <c r="U718" s="26" t="n"/>
      <c r="V718" s="26" t="inlineStr">
        <is>
          <t>nettoyage-vitres-ehpad-saint-martin-de-seignanx</t>
        </is>
      </c>
      <c r="W718" s="26">
        <f>"https://www.nettoyage-vitres-bayonne.fr/"&amp;V718</f>
        <v/>
      </c>
      <c r="X718" s="26" t="inlineStr">
        <is>
          <t>nettoyage-vitres-ehpad-pays-basque, entreprise-nettoyage-vitres-saint-martin-de-seignanx, contact-devis</t>
        </is>
      </c>
      <c r="Y718" s="33" t="inlineStr">
        <is>
          <t>À créer</t>
        </is>
      </c>
      <c r="Z718" s="34" t="n"/>
      <c r="AA718" s="34" t="n"/>
      <c r="AB718" s="33" t="n"/>
      <c r="AC718" s="33" t="n"/>
    </row>
    <row r="719" ht="15" customHeight="1" s="19">
      <c r="A719" s="26" t="n">
        <v>718</v>
      </c>
      <c r="B719" s="31" t="n">
        <v>46364</v>
      </c>
      <c r="C719" s="26" t="inlineStr">
        <is>
          <t>Mardi</t>
        </is>
      </c>
      <c r="D719" s="26" t="inlineStr">
        <is>
          <t>S11</t>
        </is>
      </c>
      <c r="E719" s="26" t="inlineStr">
        <is>
          <t>Page hors menu</t>
        </is>
      </c>
      <c r="F719" s="26" t="inlineStr">
        <is>
          <t>4 · Métier × ville</t>
        </is>
      </c>
      <c r="G719" s="26" t="inlineStr">
        <is>
          <t>B2B</t>
        </is>
      </c>
      <c r="H719" s="26" t="inlineStr">
        <is>
          <t>Page métier × ville</t>
        </is>
      </c>
      <c r="I719" s="26" t="inlineStr">
        <is>
          <t>Ciboure</t>
        </is>
      </c>
      <c r="J719" s="32" t="n">
        <v>5951</v>
      </c>
      <c r="K719" s="26" t="inlineStr">
        <is>
          <t>Côte basque (64)</t>
        </is>
      </c>
      <c r="L719" s="26" t="inlineStr">
        <is>
          <t>Mairies &amp; bâtiments communaux</t>
        </is>
      </c>
      <c r="M719" s="26" t="inlineStr">
        <is>
          <t>Nettoyage vitres mairie Ciboure</t>
        </is>
      </c>
      <c r="N719" s="26" t="inlineStr">
        <is>
          <t>lavage vitres mairie Ciboure, laveur de vitres mairies Ciboure, nettoyage vitres mairie 64500</t>
        </is>
      </c>
      <c r="O719" s="26" t="inlineStr">
        <is>
          <t>Nettoyage vitres mairie Ciboure | ProVitres-64</t>
        </is>
      </c>
      <c r="P719" s="26" t="inlineStr">
        <is>
          <t>Nettoyage vitres mairie à Ciboure pour vos bâtiments communaux : eau pure, vitres en hauteur jusqu'à 13 m, contrat régulier ou ponctuel. ProVitres-64,…</t>
        </is>
      </c>
      <c r="Q719" s="26" t="inlineStr">
        <is>
          <t>Nettoyage vitres mairie à Ciboure</t>
        </is>
      </c>
      <c r="R719" s="26" t="inlineStr">
        <is>
          <t>Nettoyage des vitres de vos bâtiments communaux à Ciboure | Ce que nous nettoyons | Embruns et sel marin | Vitres en hauteur : perche à eau pure jusqu'à 13 m, nacelle si besoin | Horaires et fréquences | Aussi à Saint-Jean-de-Luz, Anglet, Biarritz | Devis</t>
        </is>
      </c>
      <c r="S719" s="26" t="inlineStr">
        <is>
          <t>les embruns salés et le sable soulevé par le vent ternissent les vitres face à l'océan en quelques semaines</t>
        </is>
      </c>
      <c r="T719" s="26" t="inlineStr">
        <is>
          <t>Devis par bâtiment, facturation Chorus Pro, interventions pendant les vacances scolaires</t>
        </is>
      </c>
      <c r="U719" s="26" t="n"/>
      <c r="V719" s="26" t="inlineStr">
        <is>
          <t>nettoyage-vitres-mairie-ciboure</t>
        </is>
      </c>
      <c r="W719" s="26">
        <f>"https://www.nettoyage-vitres-bayonne.fr/"&amp;V719</f>
        <v/>
      </c>
      <c r="X719" s="26" t="inlineStr">
        <is>
          <t>nettoyage-vitres-mairie-pays-basque, entreprise-nettoyage-vitres-ciboure, contact-devis</t>
        </is>
      </c>
      <c r="Y719" s="33" t="inlineStr">
        <is>
          <t>À créer</t>
        </is>
      </c>
      <c r="Z719" s="34" t="n"/>
      <c r="AA719" s="34" t="n"/>
      <c r="AB719" s="33" t="n"/>
      <c r="AC719" s="33" t="n"/>
    </row>
    <row r="720" ht="15" customHeight="1" s="19">
      <c r="A720" s="26" t="n">
        <v>719</v>
      </c>
      <c r="B720" s="31" t="n">
        <v>46364</v>
      </c>
      <c r="C720" s="26" t="inlineStr">
        <is>
          <t>Mardi</t>
        </is>
      </c>
      <c r="D720" s="26" t="inlineStr">
        <is>
          <t>S11</t>
        </is>
      </c>
      <c r="E720" s="26" t="inlineStr">
        <is>
          <t>Article</t>
        </is>
      </c>
      <c r="F720" s="26" t="inlineStr">
        <is>
          <t>Articles</t>
        </is>
      </c>
      <c r="G720" s="26" t="inlineStr">
        <is>
          <t>B2B</t>
        </is>
      </c>
      <c r="H720" s="26" t="inlineStr">
        <is>
          <t>Article guide ville (pros)</t>
        </is>
      </c>
      <c r="I720" s="26" t="inlineStr">
        <is>
          <t>Hossegor</t>
        </is>
      </c>
      <c r="J720" s="32" t="n">
        <v>3817</v>
      </c>
      <c r="K720" s="26" t="inlineStr">
        <is>
          <t>Côte landaise (40)</t>
        </is>
      </c>
      <c r="L720" s="26" t="inlineStr">
        <is>
          <t>Professionnels</t>
        </is>
      </c>
      <c r="M720" s="26" t="inlineStr">
        <is>
          <t>laveur de vitres professionnel Hossegor</t>
        </is>
      </c>
      <c r="N720" s="26" t="n"/>
      <c r="O720" s="26" t="inlineStr">
        <is>
          <t>Nettoyage de vitres pour les pros à Hossegor : le guide 2026</t>
        </is>
      </c>
      <c r="P720" s="26" t="inlineStr">
        <is>
          <t>Nettoyage de vitres pour les pros à Hossegor : le guide 2026 — les conseils de ProVitres-64, laveur de vitres professionnel au Pays Basque et dans le Sud…</t>
        </is>
      </c>
      <c r="Q720" s="26" t="inlineStr">
        <is>
          <t>Nettoyage de vitres pour les pros à Hossegor : le guide 2026</t>
        </is>
      </c>
      <c r="R720" s="26" t="inlineStr">
        <is>
          <t>Le tissu économique de Hossegor | Sable, sel et pollen de pin : l'effet sur les vitres | Vitres en hauteur : perche à eau pure jusqu'à 13 m, nacelle si besoin | Quels établissements, quelle fréquence | Devis</t>
        </is>
      </c>
      <c r="S720" s="26" t="inlineStr">
        <is>
          <t>le sable, le sel et le pollen de pin forment un film collant sur les baies vitrées des villas et résidences</t>
        </is>
      </c>
      <c r="T720" s="26" t="n"/>
      <c r="U720" s="26" t="n"/>
      <c r="V720" s="26" t="inlineStr">
        <is>
          <t>blog-actus/nettoyage-de-vitres-pour-les-pros-a-hossegor-le-guide-2026</t>
        </is>
      </c>
      <c r="W720" s="26">
        <f>"https://www.nettoyage-vitres-bayonne.fr/"&amp;V720</f>
        <v/>
      </c>
      <c r="X720" s="26" t="inlineStr">
        <is>
          <t>blog-actus, contact-devis</t>
        </is>
      </c>
      <c r="Y720" s="33" t="inlineStr">
        <is>
          <t>À créer</t>
        </is>
      </c>
      <c r="Z720" s="34" t="n"/>
      <c r="AA720" s="34" t="n"/>
      <c r="AB720" s="33" t="n"/>
      <c r="AC720" s="33" t="n"/>
    </row>
    <row r="721" ht="15" customHeight="1" s="19">
      <c r="A721" s="26" t="n">
        <v>720</v>
      </c>
      <c r="B721" s="31" t="n">
        <v>46364</v>
      </c>
      <c r="C721" s="26" t="inlineStr">
        <is>
          <t>Mardi</t>
        </is>
      </c>
      <c r="D721" s="26" t="inlineStr">
        <is>
          <t>S11</t>
        </is>
      </c>
      <c r="E721" s="26" t="inlineStr">
        <is>
          <t>Article</t>
        </is>
      </c>
      <c r="F721" s="26" t="inlineStr">
        <is>
          <t>Articles</t>
        </is>
      </c>
      <c r="G721" s="26" t="inlineStr">
        <is>
          <t>B2B</t>
        </is>
      </c>
      <c r="H721" s="26" t="inlineStr">
        <is>
          <t>Article guide ville (pros)</t>
        </is>
      </c>
      <c r="I721" s="26" t="inlineStr">
        <is>
          <t>Bénesse-Maremne</t>
        </is>
      </c>
      <c r="J721" s="32" t="n">
        <v>3780</v>
      </c>
      <c r="K721" s="26" t="inlineStr">
        <is>
          <t>Landes intérieures (40)</t>
        </is>
      </c>
      <c r="L721" s="26" t="inlineStr">
        <is>
          <t>Professionnels</t>
        </is>
      </c>
      <c r="M721" s="26" t="inlineStr">
        <is>
          <t>laveur de vitres professionnel Bénesse-Maremne</t>
        </is>
      </c>
      <c r="N721" s="26" t="n"/>
      <c r="O721" s="26" t="inlineStr">
        <is>
          <t>Nettoyage de vitres pour les pros à Bénesse-Maremne : le</t>
        </is>
      </c>
      <c r="P721" s="26" t="inlineStr">
        <is>
          <t>Nettoyage de vitres pour les pros à Bénesse-Maremne : le guide 2026 — les conseils de ProVitres-64, laveur de vitres professionnel au Pays Basque et dans…</t>
        </is>
      </c>
      <c r="Q721" s="26" t="inlineStr">
        <is>
          <t>Nettoyage de vitres pour les pros à Bénesse-Maremne : le guide 2026</t>
        </is>
      </c>
      <c r="R721" s="26" t="inlineStr">
        <is>
          <t>Le tissu économique de Bénesse-Maremne | Pollen de pin et résine : l'effet sur les vitres | Vitres en hauteur : perche à eau pure jusqu'à 13 m, nacelle si besoin | Quels établissements, quelle fréquence | Devis</t>
        </is>
      </c>
      <c r="S721" s="26" t="inlineStr">
        <is>
          <t>le pollen de pin au printemps (dépôt jaune) et la résine de la forêt landaise encrassent les vitrages</t>
        </is>
      </c>
      <c r="T721" s="26" t="n"/>
      <c r="U721" s="26" t="n"/>
      <c r="V721" s="26" t="inlineStr">
        <is>
          <t>blog-actus/nettoyage-de-vitres-pour-les-pros-a-benesse-maremne-le-guide-2026</t>
        </is>
      </c>
      <c r="W721" s="26">
        <f>"https://www.nettoyage-vitres-bayonne.fr/"&amp;V721</f>
        <v/>
      </c>
      <c r="X721" s="26" t="inlineStr">
        <is>
          <t>blog-actus, contact-devis</t>
        </is>
      </c>
      <c r="Y721" s="33" t="inlineStr">
        <is>
          <t>À créer</t>
        </is>
      </c>
      <c r="Z721" s="34" t="n"/>
      <c r="AA721" s="34" t="n"/>
      <c r="AB721" s="33" t="n"/>
      <c r="AC721" s="33" t="n"/>
    </row>
    <row r="722" ht="15" customHeight="1" s="19">
      <c r="A722" s="26" t="n">
        <v>721</v>
      </c>
      <c r="B722" s="31" t="n">
        <v>46365</v>
      </c>
      <c r="C722" s="26" t="inlineStr">
        <is>
          <t>Mercredi</t>
        </is>
      </c>
      <c r="D722" s="26" t="inlineStr">
        <is>
          <t>S11</t>
        </is>
      </c>
      <c r="E722" s="26" t="inlineStr">
        <is>
          <t>Page hors menu</t>
        </is>
      </c>
      <c r="F722" s="26" t="inlineStr">
        <is>
          <t>4 · Métier × ville</t>
        </is>
      </c>
      <c r="G722" s="26" t="inlineStr">
        <is>
          <t>B2B</t>
        </is>
      </c>
      <c r="H722" s="26" t="inlineStr">
        <is>
          <t>Page métier × ville</t>
        </is>
      </c>
      <c r="I722" s="26" t="inlineStr">
        <is>
          <t>Ciboure</t>
        </is>
      </c>
      <c r="J722" s="32" t="n">
        <v>5951</v>
      </c>
      <c r="K722" s="26" t="inlineStr">
        <is>
          <t>Côte basque (64)</t>
        </is>
      </c>
      <c r="L722" s="26" t="inlineStr">
        <is>
          <t>Immeubles &amp; copropriétés</t>
        </is>
      </c>
      <c r="M722" s="26" t="inlineStr">
        <is>
          <t>Nettoyage vitres immeuble Ciboure</t>
        </is>
      </c>
      <c r="N722" s="26" t="inlineStr">
        <is>
          <t>lavage vitres immeuble Ciboure, laveur de vitres immeubles Ciboure, nettoyage vitres immeuble 64500</t>
        </is>
      </c>
      <c r="O722" s="26" t="inlineStr">
        <is>
          <t>Nettoyage vitres immeuble Ciboure | ProVitres-64</t>
        </is>
      </c>
      <c r="P722" s="26" t="inlineStr">
        <is>
          <t>Nettoyage vitres immeuble à Ciboure pour votre immeuble : eau pure, vitres en hauteur jusqu'à 13 m, contrat régulier ou ponctuel. ProVitres-64, devis gratuit.</t>
        </is>
      </c>
      <c r="Q722" s="26" t="inlineStr">
        <is>
          <t>Nettoyage vitres immeuble à Ciboure</t>
        </is>
      </c>
      <c r="R722" s="26" t="inlineStr">
        <is>
          <t>Nettoyage des vitres de votre immeuble à Ciboure | Ce que nous nettoyons | Embruns et sel marin | Vitres en hauteur : perche à eau pure jusqu'à 13 m, nacelle si besoin | Horaires et fréquences | Aussi à Saint-Jean-de-Luz, Anglet, Biarritz | Devis</t>
        </is>
      </c>
      <c r="S722" s="26" t="inlineStr">
        <is>
          <t>les embruns salés et le sable soulevé par le vent ternissent les vitres face à l'océan en quelques semaines</t>
        </is>
      </c>
      <c r="T722" s="26" t="inlineStr">
        <is>
          <t>Façades et parties communes en hauteur sans nacelle (perche 13 m), facture par immeuble pour les syndics</t>
        </is>
      </c>
      <c r="U722" s="26" t="n"/>
      <c r="V722" s="26" t="inlineStr">
        <is>
          <t>nettoyage-vitres-immeuble-ciboure</t>
        </is>
      </c>
      <c r="W722" s="26">
        <f>"https://www.nettoyage-vitres-bayonne.fr/"&amp;V722</f>
        <v/>
      </c>
      <c r="X722" s="26" t="inlineStr">
        <is>
          <t>nettoyage-vitres-immeuble-pays-basque, entreprise-nettoyage-vitres-ciboure, contact-devis</t>
        </is>
      </c>
      <c r="Y722" s="33" t="inlineStr">
        <is>
          <t>À créer</t>
        </is>
      </c>
      <c r="Z722" s="34" t="n"/>
      <c r="AA722" s="34" t="n"/>
      <c r="AB722" s="33" t="n"/>
      <c r="AC722" s="33" t="n"/>
    </row>
    <row r="723" ht="15" customHeight="1" s="19">
      <c r="A723" s="26" t="n">
        <v>722</v>
      </c>
      <c r="B723" s="31" t="n">
        <v>46365</v>
      </c>
      <c r="C723" s="26" t="inlineStr">
        <is>
          <t>Mercredi</t>
        </is>
      </c>
      <c r="D723" s="26" t="inlineStr">
        <is>
          <t>S11</t>
        </is>
      </c>
      <c r="E723" s="26" t="inlineStr">
        <is>
          <t>Page hors menu</t>
        </is>
      </c>
      <c r="F723" s="26" t="inlineStr">
        <is>
          <t>4 · Métier × ville</t>
        </is>
      </c>
      <c r="G723" s="26" t="inlineStr">
        <is>
          <t>B2B</t>
        </is>
      </c>
      <c r="H723" s="26" t="inlineStr">
        <is>
          <t>Page métier × ville</t>
        </is>
      </c>
      <c r="I723" s="26" t="inlineStr">
        <is>
          <t>Ciboure</t>
        </is>
      </c>
      <c r="J723" s="32" t="n">
        <v>5951</v>
      </c>
      <c r="K723" s="26" t="inlineStr">
        <is>
          <t>Côte basque (64)</t>
        </is>
      </c>
      <c r="L723" s="26" t="inlineStr">
        <is>
          <t>Commerces &amp; boutiques</t>
        </is>
      </c>
      <c r="M723" s="26" t="inlineStr">
        <is>
          <t>Nettoyage vitrine magasin Ciboure</t>
        </is>
      </c>
      <c r="N723" s="26" t="inlineStr">
        <is>
          <t>lavage vitrine magasin Ciboure, laveur de vitres commerces Ciboure, nettoyage vitrine magasin 64500</t>
        </is>
      </c>
      <c r="O723" s="26" t="inlineStr">
        <is>
          <t>Nettoyage vitrine magasin Ciboure | ProVitres-64</t>
        </is>
      </c>
      <c r="P723" s="26" t="inlineStr">
        <is>
          <t>Nettoyage vitrine magasin à Ciboure pour votre commerce : eau pure, vitres en hauteur jusqu'à 13 m, contrat régulier ou ponctuel. ProVitres-64, devis gratuit.</t>
        </is>
      </c>
      <c r="Q723" s="26" t="inlineStr">
        <is>
          <t>Nettoyage vitrine magasin à Ciboure</t>
        </is>
      </c>
      <c r="R723" s="26" t="inlineStr">
        <is>
          <t>Nettoyage des vitres de votre commerce à Ciboure | Ce que nous nettoyons | Embruns et sel marin | Vitres en hauteur : perche à eau pure jusqu'à 13 m, nacelle si besoin | Horaires et fréquences | Aussi à Saint-Jean-de-Luz, Anglet, Biarritz | Devis</t>
        </is>
      </c>
      <c r="S723" s="26" t="inlineStr">
        <is>
          <t>les embruns salés et le sable soulevé par le vent ternissent les vitres face à l'océan en quelques semaines</t>
        </is>
      </c>
      <c r="T723" s="26" t="inlineStr">
        <is>
          <t>Passage avant l'ouverture, abonnement vitrine, tournée à vélo</t>
        </is>
      </c>
      <c r="U723" s="26" t="n"/>
      <c r="V723" s="26" t="inlineStr">
        <is>
          <t>nettoyage-vitrine-magasin-ciboure</t>
        </is>
      </c>
      <c r="W723" s="26">
        <f>"https://www.nettoyage-vitres-bayonne.fr/"&amp;V723</f>
        <v/>
      </c>
      <c r="X723" s="26" t="inlineStr">
        <is>
          <t>nettoyage-vitrine-magasin-pays-basque, entreprise-nettoyage-vitres-ciboure, contact-devis</t>
        </is>
      </c>
      <c r="Y723" s="33" t="inlineStr">
        <is>
          <t>À créer</t>
        </is>
      </c>
      <c r="Z723" s="34" t="n"/>
      <c r="AA723" s="34" t="n"/>
      <c r="AB723" s="33" t="n"/>
      <c r="AC723" s="33" t="n"/>
    </row>
    <row r="724" ht="15" customHeight="1" s="19">
      <c r="A724" s="26" t="n">
        <v>723</v>
      </c>
      <c r="B724" s="31" t="n">
        <v>46365</v>
      </c>
      <c r="C724" s="26" t="inlineStr">
        <is>
          <t>Mercredi</t>
        </is>
      </c>
      <c r="D724" s="26" t="inlineStr">
        <is>
          <t>S11</t>
        </is>
      </c>
      <c r="E724" s="26" t="inlineStr">
        <is>
          <t>Page hors menu</t>
        </is>
      </c>
      <c r="F724" s="26" t="inlineStr">
        <is>
          <t>4 · Métier × ville</t>
        </is>
      </c>
      <c r="G724" s="26" t="inlineStr">
        <is>
          <t>B2B</t>
        </is>
      </c>
      <c r="H724" s="26" t="inlineStr">
        <is>
          <t>Page métier × ville</t>
        </is>
      </c>
      <c r="I724" s="26" t="inlineStr">
        <is>
          <t>Ciboure</t>
        </is>
      </c>
      <c r="J724" s="32" t="n">
        <v>5951</v>
      </c>
      <c r="K724" s="26" t="inlineStr">
        <is>
          <t>Côte basque (64)</t>
        </is>
      </c>
      <c r="L724" s="26" t="inlineStr">
        <is>
          <t>Hôtels &amp; résidences</t>
        </is>
      </c>
      <c r="M724" s="26" t="inlineStr">
        <is>
          <t>Nettoyage vitres hôtel Ciboure</t>
        </is>
      </c>
      <c r="N724" s="26" t="inlineStr">
        <is>
          <t>lavage vitres hôtel Ciboure, laveur de vitres hôtels Ciboure, nettoyage vitres hôtel 64500</t>
        </is>
      </c>
      <c r="O724" s="26" t="inlineStr">
        <is>
          <t>Nettoyage vitres hôtel Ciboure | ProVitres-64</t>
        </is>
      </c>
      <c r="P724" s="26" t="inlineStr">
        <is>
          <t>Nettoyage vitres hôtel à Ciboure pour votre hôtel : eau pure, vitres en hauteur jusqu'à 13 m, contrat régulier ou ponctuel. ProVitres-64, devis gratuit.</t>
        </is>
      </c>
      <c r="Q724" s="26" t="inlineStr">
        <is>
          <t>Nettoyage vitres hôtel à Ciboure</t>
        </is>
      </c>
      <c r="R724" s="26" t="inlineStr">
        <is>
          <t>Nettoyage des vitres de votre hôtel à Ciboure | Ce que nous nettoyons | Embruns et sel marin | Vitres en hauteur : perche à eau pure jusqu'à 13 m, nacelle si besoin | Horaires et fréquences | Aussi à Saint-Jean-de-Luz, Anglet, Biarritz | Devis</t>
        </is>
      </c>
      <c r="S724" s="26" t="inlineStr">
        <is>
          <t>les embruns salés et le sable soulevé par le vent ternissent les vitres face à l'océan en quelques semaines</t>
        </is>
      </c>
      <c r="T724" s="26" t="inlineStr">
        <is>
          <t>Façades et baies des chambres en hauteur, interventions hors affluence, renfort avant la saison</t>
        </is>
      </c>
      <c r="U724" s="26" t="n"/>
      <c r="V724" s="26" t="inlineStr">
        <is>
          <t>nettoyage-vitres-hotel-ciboure</t>
        </is>
      </c>
      <c r="W724" s="26">
        <f>"https://www.nettoyage-vitres-bayonne.fr/"&amp;V724</f>
        <v/>
      </c>
      <c r="X724" s="26" t="inlineStr">
        <is>
          <t>nettoyage-vitres-hotel-pays-basque, entreprise-nettoyage-vitres-ciboure, contact-devis</t>
        </is>
      </c>
      <c r="Y724" s="33" t="inlineStr">
        <is>
          <t>À créer</t>
        </is>
      </c>
      <c r="Z724" s="34" t="n"/>
      <c r="AA724" s="34" t="n"/>
      <c r="AB724" s="33" t="n"/>
      <c r="AC724" s="33" t="n"/>
    </row>
    <row r="725" ht="15" customHeight="1" s="19">
      <c r="A725" s="26" t="n">
        <v>724</v>
      </c>
      <c r="B725" s="31" t="n">
        <v>46365</v>
      </c>
      <c r="C725" s="26" t="inlineStr">
        <is>
          <t>Mercredi</t>
        </is>
      </c>
      <c r="D725" s="26" t="inlineStr">
        <is>
          <t>S11</t>
        </is>
      </c>
      <c r="E725" s="26" t="inlineStr">
        <is>
          <t>Page hors menu</t>
        </is>
      </c>
      <c r="F725" s="26" t="inlineStr">
        <is>
          <t>4 · Métier × ville</t>
        </is>
      </c>
      <c r="G725" s="26" t="inlineStr">
        <is>
          <t>B2B</t>
        </is>
      </c>
      <c r="H725" s="26" t="inlineStr">
        <is>
          <t>Page métier × ville</t>
        </is>
      </c>
      <c r="I725" s="26" t="inlineStr">
        <is>
          <t>Ciboure</t>
        </is>
      </c>
      <c r="J725" s="32" t="n">
        <v>5951</v>
      </c>
      <c r="K725" s="26" t="inlineStr">
        <is>
          <t>Côte basque (64)</t>
        </is>
      </c>
      <c r="L725" s="26" t="inlineStr">
        <is>
          <t>Bureaux &amp; entreprises</t>
        </is>
      </c>
      <c r="M725" s="26" t="inlineStr">
        <is>
          <t>Nettoyage vitres bureaux Ciboure</t>
        </is>
      </c>
      <c r="N725" s="26" t="inlineStr">
        <is>
          <t>lavage vitres bureaux Ciboure, laveur de vitres bureaux Ciboure, nettoyage vitres bureaux 64500</t>
        </is>
      </c>
      <c r="O725" s="26" t="inlineStr">
        <is>
          <t>Nettoyage vitres bureaux Ciboure | ProVitres-64</t>
        </is>
      </c>
      <c r="P725" s="26" t="inlineStr">
        <is>
          <t>Nettoyage vitres bureaux à Ciboure pour vos bureaux : eau pure, vitres en hauteur jusqu'à 13 m, contrat régulier ou ponctuel. ProVitres-64, devis gratuit.</t>
        </is>
      </c>
      <c r="Q725" s="26" t="inlineStr">
        <is>
          <t>Nettoyage vitres bureaux à Ciboure</t>
        </is>
      </c>
      <c r="R725" s="26" t="inlineStr">
        <is>
          <t>Nettoyage des vitres de vos bureaux à Ciboure | Ce que nous nettoyons | Embruns et sel marin | Vitres en hauteur : perche à eau pure jusqu'à 13 m, nacelle si besoin | Horaires et fréquences | Aussi à Saint-Jean-de-Luz, Anglet, Biarritz | Devis</t>
        </is>
      </c>
      <c r="S725" s="26" t="inlineStr">
        <is>
          <t>les embruns salés et le sable soulevé par le vent ternissent les vitres face à l'océan en quelques semaines</t>
        </is>
      </c>
      <c r="T725" s="26" t="inlineStr">
        <is>
          <t>Contrat d'entretien, interventions hors horaires, façades vitrées</t>
        </is>
      </c>
      <c r="U725" s="26" t="n"/>
      <c r="V725" s="26" t="inlineStr">
        <is>
          <t>nettoyage-vitres-bureaux-ciboure</t>
        </is>
      </c>
      <c r="W725" s="26">
        <f>"https://www.nettoyage-vitres-bayonne.fr/"&amp;V725</f>
        <v/>
      </c>
      <c r="X725" s="26" t="inlineStr">
        <is>
          <t>nettoyage-vitres-bureaux-pays-basque, entreprise-nettoyage-vitres-ciboure, contact-devis</t>
        </is>
      </c>
      <c r="Y725" s="33" t="inlineStr">
        <is>
          <t>À créer</t>
        </is>
      </c>
      <c r="Z725" s="34" t="n"/>
      <c r="AA725" s="34" t="n"/>
      <c r="AB725" s="33" t="n"/>
      <c r="AC725" s="33" t="n"/>
    </row>
    <row r="726" ht="15" customHeight="1" s="19">
      <c r="A726" s="26" t="n">
        <v>725</v>
      </c>
      <c r="B726" s="31" t="n">
        <v>46365</v>
      </c>
      <c r="C726" s="26" t="inlineStr">
        <is>
          <t>Mercredi</t>
        </is>
      </c>
      <c r="D726" s="26" t="inlineStr">
        <is>
          <t>S11</t>
        </is>
      </c>
      <c r="E726" s="26" t="inlineStr">
        <is>
          <t>Page hors menu</t>
        </is>
      </c>
      <c r="F726" s="26" t="inlineStr">
        <is>
          <t>4 · Métier × ville</t>
        </is>
      </c>
      <c r="G726" s="26" t="inlineStr">
        <is>
          <t>B2B</t>
        </is>
      </c>
      <c r="H726" s="26" t="inlineStr">
        <is>
          <t>Page métier × ville</t>
        </is>
      </c>
      <c r="I726" s="26" t="inlineStr">
        <is>
          <t>Ciboure</t>
        </is>
      </c>
      <c r="J726" s="32" t="n">
        <v>5951</v>
      </c>
      <c r="K726" s="26" t="inlineStr">
        <is>
          <t>Côte basque (64)</t>
        </is>
      </c>
      <c r="L726" s="26" t="inlineStr">
        <is>
          <t>Restaurants, bars &amp; cafés</t>
        </is>
      </c>
      <c r="M726" s="26" t="inlineStr">
        <is>
          <t>Nettoyage vitres restaurant Ciboure</t>
        </is>
      </c>
      <c r="N726" s="26" t="inlineStr">
        <is>
          <t>lavage vitres restaurant Ciboure, laveur de vitres restaurants, Ciboure, nettoyage vitres restaurant 64500</t>
        </is>
      </c>
      <c r="O726" s="26" t="inlineStr">
        <is>
          <t>Nettoyage vitres restaurant Ciboure | ProVitres-64</t>
        </is>
      </c>
      <c r="P726" s="26" t="inlineStr">
        <is>
          <t>Nettoyage vitres restaurant à Ciboure pour votre restaurant : eau pure, vitres en hauteur jusqu'à 13 m, contrat régulier ou ponctuel. ProVitres-64, devis…</t>
        </is>
      </c>
      <c r="Q726" s="26" t="inlineStr">
        <is>
          <t>Nettoyage vitres restaurant à Ciboure</t>
        </is>
      </c>
      <c r="R726" s="26" t="inlineStr">
        <is>
          <t>Nettoyage des vitres de votre restaurant à Ciboure | Ce que nous nettoyons | Embruns et sel marin | Vitres en hauteur : perche à eau pure jusqu'à 13 m, nacelle si besoin | Horaires et fréquences | Aussi à Saint-Jean-de-Luz, Anglet, Biarritz | Devis</t>
        </is>
      </c>
      <c r="S726" s="26" t="inlineStr">
        <is>
          <t>les embruns salés et le sable soulevé par le vent ternissent les vitres face à l'océan en quelques semaines</t>
        </is>
      </c>
      <c r="T726" s="26" t="inlineStr">
        <is>
          <t>Vitrine et terrasse vitrée propres avant le service</t>
        </is>
      </c>
      <c r="U726" s="26" t="n"/>
      <c r="V726" s="26" t="inlineStr">
        <is>
          <t>nettoyage-vitres-restaurant-ciboure</t>
        </is>
      </c>
      <c r="W726" s="26">
        <f>"https://www.nettoyage-vitres-bayonne.fr/"&amp;V726</f>
        <v/>
      </c>
      <c r="X726" s="26" t="inlineStr">
        <is>
          <t>nettoyage-vitres-restaurant-pays-basque, entreprise-nettoyage-vitres-ciboure, contact-devis</t>
        </is>
      </c>
      <c r="Y726" s="33" t="inlineStr">
        <is>
          <t>À créer</t>
        </is>
      </c>
      <c r="Z726" s="34" t="n"/>
      <c r="AA726" s="34" t="n"/>
      <c r="AB726" s="33" t="n"/>
      <c r="AC726" s="33" t="n"/>
    </row>
    <row r="727" ht="15" customHeight="1" s="19">
      <c r="A727" s="26" t="n">
        <v>726</v>
      </c>
      <c r="B727" s="31" t="n">
        <v>46365</v>
      </c>
      <c r="C727" s="26" t="inlineStr">
        <is>
          <t>Mercredi</t>
        </is>
      </c>
      <c r="D727" s="26" t="inlineStr">
        <is>
          <t>S11</t>
        </is>
      </c>
      <c r="E727" s="26" t="inlineStr">
        <is>
          <t>Page hors menu</t>
        </is>
      </c>
      <c r="F727" s="26" t="inlineStr">
        <is>
          <t>4 · Métier × ville</t>
        </is>
      </c>
      <c r="G727" s="26" t="inlineStr">
        <is>
          <t>B2B</t>
        </is>
      </c>
      <c r="H727" s="26" t="inlineStr">
        <is>
          <t>Page métier × ville</t>
        </is>
      </c>
      <c r="I727" s="26" t="inlineStr">
        <is>
          <t>Ciboure</t>
        </is>
      </c>
      <c r="J727" s="32" t="n">
        <v>5951</v>
      </c>
      <c r="K727" s="26" t="inlineStr">
        <is>
          <t>Côte basque (64)</t>
        </is>
      </c>
      <c r="L727" s="26" t="inlineStr">
        <is>
          <t>Conciergeries &amp; locations saisonnières</t>
        </is>
      </c>
      <c r="M727" s="26" t="inlineStr">
        <is>
          <t>Nettoyage vitres location saisonnière Ciboure</t>
        </is>
      </c>
      <c r="N727" s="26" t="inlineStr">
        <is>
          <t>lavage vitres location saisonnière Ciboure, laveur de vitres conciergeries Ciboure, nettoyage vitres location saisonnière 64500</t>
        </is>
      </c>
      <c r="O727" s="26" t="inlineStr">
        <is>
          <t>Nettoyage vitres location saisonnière Ciboure | ProVitres-64</t>
        </is>
      </c>
      <c r="P727" s="26" t="inlineStr">
        <is>
          <t>Nettoyage vitres location saisonnière à Ciboure pour vos locations saisonnières : eau pure, vitres en hauteur jusqu'à 13 m, contrat régulier ou ponctuel.…</t>
        </is>
      </c>
      <c r="Q727" s="26" t="inlineStr">
        <is>
          <t>Nettoyage vitres location saisonnière à Ciboure</t>
        </is>
      </c>
      <c r="R727" s="26" t="inlineStr">
        <is>
          <t>Nettoyage des vitres de vos locations saisonnières à Ciboure | Ce que nous nettoyons | Embruns et sel marin | Vitres en hauteur : perche à eau pure jusqu'à 13 m, nacelle si besoin | Horaires et fréquences | Aussi à Saint-Jean-de-Luz, Anglet, Biarritz | Devis</t>
        </is>
      </c>
      <c r="S727" s="26" t="inlineStr">
        <is>
          <t>les embruns salés et le sable soulevé par le vent ternissent les vitres face à l'océan en quelques semaines</t>
        </is>
      </c>
      <c r="T727" s="26" t="inlineStr">
        <is>
          <t>Passages entre deux séjours, baies vitrées face à la mer</t>
        </is>
      </c>
      <c r="U727" s="26" t="n"/>
      <c r="V727" s="26" t="inlineStr">
        <is>
          <t>nettoyage-vitres-location-saisonniere-ciboure</t>
        </is>
      </c>
      <c r="W727" s="26">
        <f>"https://www.nettoyage-vitres-bayonne.fr/"&amp;V727</f>
        <v/>
      </c>
      <c r="X727" s="26" t="inlineStr">
        <is>
          <t>nettoyage-vitres-location-saisonniere-pays-basque, entreprise-nettoyage-vitres-ciboure, contact-devis</t>
        </is>
      </c>
      <c r="Y727" s="33" t="inlineStr">
        <is>
          <t>À créer</t>
        </is>
      </c>
      <c r="Z727" s="34" t="n"/>
      <c r="AA727" s="34" t="n"/>
      <c r="AB727" s="33" t="n"/>
      <c r="AC727" s="33" t="n"/>
    </row>
    <row r="728" ht="15" customHeight="1" s="19">
      <c r="A728" s="26" t="n">
        <v>727</v>
      </c>
      <c r="B728" s="31" t="n">
        <v>46365</v>
      </c>
      <c r="C728" s="26" t="inlineStr">
        <is>
          <t>Mercredi</t>
        </is>
      </c>
      <c r="D728" s="26" t="inlineStr">
        <is>
          <t>S11</t>
        </is>
      </c>
      <c r="E728" s="26" t="inlineStr">
        <is>
          <t>Page hors menu</t>
        </is>
      </c>
      <c r="F728" s="26" t="inlineStr">
        <is>
          <t>4 · Métier × ville</t>
        </is>
      </c>
      <c r="G728" s="26" t="inlineStr">
        <is>
          <t>B2B</t>
        </is>
      </c>
      <c r="H728" s="26" t="inlineStr">
        <is>
          <t>Page métier × ville</t>
        </is>
      </c>
      <c r="I728" s="26" t="inlineStr">
        <is>
          <t>Ciboure</t>
        </is>
      </c>
      <c r="J728" s="32" t="n">
        <v>5951</v>
      </c>
      <c r="K728" s="26" t="inlineStr">
        <is>
          <t>Côte basque (64)</t>
        </is>
      </c>
      <c r="L728" s="26" t="inlineStr">
        <is>
          <t>Écoles, collèges &amp; crèches</t>
        </is>
      </c>
      <c r="M728" s="26" t="inlineStr">
        <is>
          <t>Nettoyage vitres école Ciboure</t>
        </is>
      </c>
      <c r="N728" s="26" t="inlineStr">
        <is>
          <t>lavage vitres école Ciboure, laveur de vitres écoles, Ciboure, nettoyage vitres école 64500</t>
        </is>
      </c>
      <c r="O728" s="26" t="inlineStr">
        <is>
          <t>Nettoyage vitres école Ciboure | ProVitres-64</t>
        </is>
      </c>
      <c r="P728" s="26" t="inlineStr">
        <is>
          <t>Nettoyage vitres école à Ciboure pour votre établissement scolaire : eau pure, vitres en hauteur jusqu'à 13 m, contrat régulier ou ponctuel. ProVitres-64,…</t>
        </is>
      </c>
      <c r="Q728" s="26" t="inlineStr">
        <is>
          <t>Nettoyage vitres école à Ciboure</t>
        </is>
      </c>
      <c r="R728" s="26" t="inlineStr">
        <is>
          <t>Nettoyage des vitres de votre établissement scolaire à Ciboure | Ce que nous nettoyons | Embruns et sel marin | Vitres en hauteur : perche à eau pure jusqu'à 13 m, nacelle si besoin | Horaires et fréquences | Aussi à Saint-Jean-de-Luz, Anglet, Biarritz | Devis</t>
        </is>
      </c>
      <c r="S728" s="26" t="inlineStr">
        <is>
          <t>les embruns salés et le sable soulevé par le vent ternissent les vitres face à l'océan en quelques semaines</t>
        </is>
      </c>
      <c r="T728" s="26" t="inlineStr">
        <is>
          <t>Interventions pendant les vacances, verrières et préaux</t>
        </is>
      </c>
      <c r="U728" s="26" t="n"/>
      <c r="V728" s="26" t="inlineStr">
        <is>
          <t>nettoyage-vitres-ecole-ciboure</t>
        </is>
      </c>
      <c r="W728" s="26">
        <f>"https://www.nettoyage-vitres-bayonne.fr/"&amp;V728</f>
        <v/>
      </c>
      <c r="X728" s="26" t="inlineStr">
        <is>
          <t>nettoyage-vitres-ecole-pays-basque, entreprise-nettoyage-vitres-ciboure, contact-devis</t>
        </is>
      </c>
      <c r="Y728" s="33" t="inlineStr">
        <is>
          <t>À créer</t>
        </is>
      </c>
      <c r="Z728" s="34" t="n"/>
      <c r="AA728" s="34" t="n"/>
      <c r="AB728" s="33" t="n"/>
      <c r="AC728" s="33" t="n"/>
    </row>
    <row r="729" ht="15" customHeight="1" s="19">
      <c r="A729" s="26" t="n">
        <v>728</v>
      </c>
      <c r="B729" s="31" t="n">
        <v>46365</v>
      </c>
      <c r="C729" s="26" t="inlineStr">
        <is>
          <t>Mercredi</t>
        </is>
      </c>
      <c r="D729" s="26" t="inlineStr">
        <is>
          <t>S11</t>
        </is>
      </c>
      <c r="E729" s="26" t="inlineStr">
        <is>
          <t>Page hors menu</t>
        </is>
      </c>
      <c r="F729" s="26" t="inlineStr">
        <is>
          <t>4 · Métier × ville</t>
        </is>
      </c>
      <c r="G729" s="26" t="inlineStr">
        <is>
          <t>B2B</t>
        </is>
      </c>
      <c r="H729" s="26" t="inlineStr">
        <is>
          <t>Page métier × ville</t>
        </is>
      </c>
      <c r="I729" s="26" t="inlineStr">
        <is>
          <t>Ciboure</t>
        </is>
      </c>
      <c r="J729" s="32" t="n">
        <v>5951</v>
      </c>
      <c r="K729" s="26" t="inlineStr">
        <is>
          <t>Côte basque (64)</t>
        </is>
      </c>
      <c r="L729" s="26" t="inlineStr">
        <is>
          <t>Agences immobilières</t>
        </is>
      </c>
      <c r="M729" s="26" t="inlineStr">
        <is>
          <t>Nettoyage vitres agence immobilière Ciboure</t>
        </is>
      </c>
      <c r="N729" s="26" t="inlineStr">
        <is>
          <t>lavage vitres agence immobilière Ciboure, laveur de vitres agences Ciboure, nettoyage vitres agence immobilière 64500</t>
        </is>
      </c>
      <c r="O729" s="26" t="inlineStr">
        <is>
          <t>Nettoyage vitres agence immobilière Ciboure | ProVitres-64</t>
        </is>
      </c>
      <c r="P729" s="26" t="inlineStr">
        <is>
          <t>Nettoyage vitres agence immobilière à Ciboure pour votre agence immobilière : eau pure, vitres en hauteur jusqu'à 13 m, contrat régulier ou ponctuel.…</t>
        </is>
      </c>
      <c r="Q729" s="26" t="inlineStr">
        <is>
          <t>Nettoyage vitres agence immobilière à Ciboure</t>
        </is>
      </c>
      <c r="R729" s="26" t="inlineStr">
        <is>
          <t>Nettoyage des vitres de votre agence immobilière à Ciboure | Ce que nous nettoyons | Embruns et sel marin | Vitres en hauteur : perche à eau pure jusqu'à 13 m, nacelle si besoin | Horaires et fréquences | Aussi à Saint-Jean-de-Luz, Anglet, Biarritz | Devis</t>
        </is>
      </c>
      <c r="S729" s="26" t="inlineStr">
        <is>
          <t>les embruns salés et le sable soulevé par le vent ternissent les vitres face à l'océan en quelques semaines</t>
        </is>
      </c>
      <c r="T729" s="26" t="inlineStr">
        <is>
          <t>Vitres propres avant photos et visites, tarif partenaire</t>
        </is>
      </c>
      <c r="U729" s="26" t="n"/>
      <c r="V729" s="26" t="inlineStr">
        <is>
          <t>nettoyage-vitres-agence-immobiliere-ciboure</t>
        </is>
      </c>
      <c r="W729" s="26">
        <f>"https://www.nettoyage-vitres-bayonne.fr/"&amp;V729</f>
        <v/>
      </c>
      <c r="X729" s="26" t="inlineStr">
        <is>
          <t>nettoyage-vitres-agence-immobiliere-pays-basque, entreprise-nettoyage-vitres-ciboure, contact-devis</t>
        </is>
      </c>
      <c r="Y729" s="33" t="inlineStr">
        <is>
          <t>À créer</t>
        </is>
      </c>
      <c r="Z729" s="34" t="n"/>
      <c r="AA729" s="34" t="n"/>
      <c r="AB729" s="33" t="n"/>
      <c r="AC729" s="33" t="n"/>
    </row>
    <row r="730" ht="15" customHeight="1" s="19">
      <c r="A730" s="26" t="n">
        <v>729</v>
      </c>
      <c r="B730" s="31" t="n">
        <v>46365</v>
      </c>
      <c r="C730" s="26" t="inlineStr">
        <is>
          <t>Mercredi</t>
        </is>
      </c>
      <c r="D730" s="26" t="inlineStr">
        <is>
          <t>S11</t>
        </is>
      </c>
      <c r="E730" s="26" t="inlineStr">
        <is>
          <t>Article</t>
        </is>
      </c>
      <c r="F730" s="26" t="inlineStr">
        <is>
          <t>Articles</t>
        </is>
      </c>
      <c r="G730" s="26" t="inlineStr">
        <is>
          <t>B2B</t>
        </is>
      </c>
      <c r="H730" s="26" t="inlineStr">
        <is>
          <t>Article guide ville (pros)</t>
        </is>
      </c>
      <c r="I730" s="26" t="inlineStr">
        <is>
          <t>Peyrehorade</t>
        </is>
      </c>
      <c r="J730" s="32" t="n">
        <v>3700</v>
      </c>
      <c r="K730" s="26" t="inlineStr">
        <is>
          <t>Pays d'Orthe (40)</t>
        </is>
      </c>
      <c r="L730" s="26" t="inlineStr">
        <is>
          <t>Professionnels</t>
        </is>
      </c>
      <c r="M730" s="26" t="inlineStr">
        <is>
          <t>laveur de vitres professionnel Peyrehorade</t>
        </is>
      </c>
      <c r="N730" s="26" t="n"/>
      <c r="O730" s="26" t="inlineStr">
        <is>
          <t>Nettoyage de vitres pour les pros à Peyrehorade : le guide</t>
        </is>
      </c>
      <c r="P730" s="26" t="inlineStr">
        <is>
          <t>Nettoyage de vitres pour les pros à Peyrehorade : le guide 2026 — les conseils de ProVitres-64, laveur de vitres professionnel au Pays Basque et dans le…</t>
        </is>
      </c>
      <c r="Q730" s="26" t="inlineStr">
        <is>
          <t>Nettoyage de vitres pour les pros à Peyrehorade : le guide 2026</t>
        </is>
      </c>
      <c r="R730" s="26" t="inlineStr">
        <is>
          <t>Le tissu économique de Peyrehorade | Brouillards de l'Adour et des gaves : l'effet sur les vitres | Vitres en hauteur : perche à eau pure jusqu'à 13 m, nacelle si besoin | Quels établissements, quelle fréquence | Devis</t>
        </is>
      </c>
      <c r="S730" s="26" t="inlineStr">
        <is>
          <t>l'humidité et les brouillards matinaux de l'Adour et des gaves laissent des traces sur les vitres</t>
        </is>
      </c>
      <c r="T730" s="26" t="n"/>
      <c r="U730" s="26" t="n"/>
      <c r="V730" s="26" t="inlineStr">
        <is>
          <t>blog-actus/nettoyage-de-vitres-pour-les-pros-a-peyrehorade-le-guide-2026</t>
        </is>
      </c>
      <c r="W730" s="26">
        <f>"https://www.nettoyage-vitres-bayonne.fr/"&amp;V730</f>
        <v/>
      </c>
      <c r="X730" s="26" t="inlineStr">
        <is>
          <t>blog-actus, contact-devis</t>
        </is>
      </c>
      <c r="Y730" s="33" t="inlineStr">
        <is>
          <t>À créer</t>
        </is>
      </c>
      <c r="Z730" s="34" t="n"/>
      <c r="AA730" s="34" t="n"/>
      <c r="AB730" s="33" t="n"/>
      <c r="AC730" s="33" t="n"/>
    </row>
    <row r="731" ht="15" customHeight="1" s="19">
      <c r="A731" s="26" t="n">
        <v>730</v>
      </c>
      <c r="B731" s="31" t="n">
        <v>46365</v>
      </c>
      <c r="C731" s="26" t="inlineStr">
        <is>
          <t>Mercredi</t>
        </is>
      </c>
      <c r="D731" s="26" t="inlineStr">
        <is>
          <t>S11</t>
        </is>
      </c>
      <c r="E731" s="26" t="inlineStr">
        <is>
          <t>Article</t>
        </is>
      </c>
      <c r="F731" s="26" t="inlineStr">
        <is>
          <t>Articles</t>
        </is>
      </c>
      <c r="G731" s="26" t="inlineStr">
        <is>
          <t>B2B</t>
        </is>
      </c>
      <c r="H731" s="26" t="inlineStr">
        <is>
          <t>Article guide ville (pros)</t>
        </is>
      </c>
      <c r="I731" s="26" t="inlineStr">
        <is>
          <t>Arcangues</t>
        </is>
      </c>
      <c r="J731" s="32" t="n">
        <v>3657</v>
      </c>
      <c r="K731" s="26" t="inlineStr">
        <is>
          <t>BAB urbain (64)</t>
        </is>
      </c>
      <c r="L731" s="26" t="inlineStr">
        <is>
          <t>Professionnels</t>
        </is>
      </c>
      <c r="M731" s="26" t="inlineStr">
        <is>
          <t>laveur de vitres professionnel Arcangues</t>
        </is>
      </c>
      <c r="N731" s="26" t="n"/>
      <c r="O731" s="26" t="inlineStr">
        <is>
          <t>Nettoyage de vitres pour les pros à Arcangues : le guide</t>
        </is>
      </c>
      <c r="P731" s="26" t="inlineStr">
        <is>
          <t>Nettoyage de vitres pour les pros à Arcangues : le guide 2026 — les conseils de ProVitres-64, laveur de vitres professionnel au Pays Basque et dans le Sud…</t>
        </is>
      </c>
      <c r="Q731" s="26" t="inlineStr">
        <is>
          <t>Nettoyage de vitres pour les pros à Arcangues : le guide 2026</t>
        </is>
      </c>
      <c r="R731" s="26" t="inlineStr">
        <is>
          <t>Le tissu économique de Arcangues | Pollution urbaine et trafic : l'effet sur les vitres | Vitres en hauteur : perche à eau pure jusqu'à 13 m, nacelle si besoin | Quels établissements, quelle fréquence | Devis</t>
        </is>
      </c>
      <c r="S731" s="26" t="inlineStr">
        <is>
          <t>la poussière urbaine, le trafic et la pollution grisent vite vitrines, façades et baies vitrées</t>
        </is>
      </c>
      <c r="T731" s="26" t="n"/>
      <c r="U731" s="26" t="n"/>
      <c r="V731" s="26" t="inlineStr">
        <is>
          <t>blog-actus/nettoyage-de-vitres-pour-les-pros-a-arcangues-le-guide-2026</t>
        </is>
      </c>
      <c r="W731" s="26">
        <f>"https://www.nettoyage-vitres-bayonne.fr/"&amp;V731</f>
        <v/>
      </c>
      <c r="X731" s="26" t="inlineStr">
        <is>
          <t>blog-actus, contact-devis</t>
        </is>
      </c>
      <c r="Y731" s="33" t="inlineStr">
        <is>
          <t>À créer</t>
        </is>
      </c>
      <c r="Z731" s="34" t="n"/>
      <c r="AA731" s="34" t="n"/>
      <c r="AB731" s="33" t="n"/>
      <c r="AC731" s="33" t="n"/>
    </row>
    <row r="732" ht="15" customHeight="1" s="19">
      <c r="A732" s="26" t="n">
        <v>731</v>
      </c>
      <c r="B732" s="31" t="n">
        <v>46366</v>
      </c>
      <c r="C732" s="26" t="inlineStr">
        <is>
          <t>Jeudi</t>
        </is>
      </c>
      <c r="D732" s="26" t="inlineStr">
        <is>
          <t>S11</t>
        </is>
      </c>
      <c r="E732" s="26" t="inlineStr">
        <is>
          <t>Page hors menu</t>
        </is>
      </c>
      <c r="F732" s="26" t="inlineStr">
        <is>
          <t>4 · Métier × ville</t>
        </is>
      </c>
      <c r="G732" s="26" t="inlineStr">
        <is>
          <t>B2B</t>
        </is>
      </c>
      <c r="H732" s="26" t="inlineStr">
        <is>
          <t>Page métier × ville</t>
        </is>
      </c>
      <c r="I732" s="26" t="inlineStr">
        <is>
          <t>Ciboure</t>
        </is>
      </c>
      <c r="J732" s="32" t="n">
        <v>5951</v>
      </c>
      <c r="K732" s="26" t="inlineStr">
        <is>
          <t>Côte basque (64)</t>
        </is>
      </c>
      <c r="L732" s="26" t="inlineStr">
        <is>
          <t>Cabinets médicaux &amp; paramédicaux</t>
        </is>
      </c>
      <c r="M732" s="26" t="inlineStr">
        <is>
          <t>Nettoyage vitres cabinet médical Ciboure</t>
        </is>
      </c>
      <c r="N732" s="26" t="inlineStr">
        <is>
          <t>lavage vitres cabinet médical Ciboure, laveur de vitres cabinets Ciboure, nettoyage vitres cabinet médical 64500</t>
        </is>
      </c>
      <c r="O732" s="26" t="inlineStr">
        <is>
          <t>Nettoyage vitres cabinet médical Ciboure | ProVitres-64</t>
        </is>
      </c>
      <c r="P732" s="26" t="inlineStr">
        <is>
          <t>Nettoyage vitres cabinet médical à Ciboure pour votre cabinet : eau pure, vitres en hauteur jusqu'à 13 m, contrat régulier ou ponctuel. ProVitres-64,…</t>
        </is>
      </c>
      <c r="Q732" s="26" t="inlineStr">
        <is>
          <t>Nettoyage vitres cabinet médical à Ciboure</t>
        </is>
      </c>
      <c r="R732" s="26" t="inlineStr">
        <is>
          <t>Nettoyage des vitres de votre cabinet à Ciboure | Ce que nous nettoyons | Embruns et sel marin | Vitres en hauteur : perche à eau pure jusqu'à 13 m, nacelle si besoin | Horaires et fréquences | Aussi à Saint-Jean-de-Luz, Anglet, Biarritz | Devis</t>
        </is>
      </c>
      <c r="S732" s="26" t="inlineStr">
        <is>
          <t>les embruns salés et le sable soulevé par le vent ternissent les vitres face à l'océan en quelques semaines</t>
        </is>
      </c>
      <c r="T732" s="26" t="inlineStr">
        <is>
          <t>Interventions hors consultations, image d'hygiène</t>
        </is>
      </c>
      <c r="U732" s="26" t="n"/>
      <c r="V732" s="26" t="inlineStr">
        <is>
          <t>nettoyage-vitres-cabinet-medical-ciboure</t>
        </is>
      </c>
      <c r="W732" s="26">
        <f>"https://www.nettoyage-vitres-bayonne.fr/"&amp;V732</f>
        <v/>
      </c>
      <c r="X732" s="26" t="inlineStr">
        <is>
          <t>nettoyage-vitres-cabinet-medical-pays-basque, entreprise-nettoyage-vitres-ciboure, contact-devis</t>
        </is>
      </c>
      <c r="Y732" s="33" t="inlineStr">
        <is>
          <t>À créer</t>
        </is>
      </c>
      <c r="Z732" s="34" t="n"/>
      <c r="AA732" s="34" t="n"/>
      <c r="AB732" s="33" t="n"/>
      <c r="AC732" s="33" t="n"/>
    </row>
    <row r="733" ht="15" customHeight="1" s="19">
      <c r="A733" s="26" t="n">
        <v>732</v>
      </c>
      <c r="B733" s="31" t="n">
        <v>46366</v>
      </c>
      <c r="C733" s="26" t="inlineStr">
        <is>
          <t>Jeudi</t>
        </is>
      </c>
      <c r="D733" s="26" t="inlineStr">
        <is>
          <t>S11</t>
        </is>
      </c>
      <c r="E733" s="26" t="inlineStr">
        <is>
          <t>Page hors menu</t>
        </is>
      </c>
      <c r="F733" s="26" t="inlineStr">
        <is>
          <t>4 · Métier × ville</t>
        </is>
      </c>
      <c r="G733" s="26" t="inlineStr">
        <is>
          <t>B2B</t>
        </is>
      </c>
      <c r="H733" s="26" t="inlineStr">
        <is>
          <t>Page métier × ville</t>
        </is>
      </c>
      <c r="I733" s="26" t="inlineStr">
        <is>
          <t>Ciboure</t>
        </is>
      </c>
      <c r="J733" s="32" t="n">
        <v>5951</v>
      </c>
      <c r="K733" s="26" t="inlineStr">
        <is>
          <t>Côte basque (64)</t>
        </is>
      </c>
      <c r="L733" s="26" t="inlineStr">
        <is>
          <t>Fin de chantier</t>
        </is>
      </c>
      <c r="M733" s="26" t="inlineStr">
        <is>
          <t>Nettoyage vitres fin de chantier Ciboure</t>
        </is>
      </c>
      <c r="N733" s="26" t="inlineStr">
        <is>
          <t>lavage vitres fin de chantier Ciboure, laveur de vitres fin Ciboure, nettoyage vitres fin de chantier 64500</t>
        </is>
      </c>
      <c r="O733" s="26" t="inlineStr">
        <is>
          <t>Nettoyage vitres fin de chantier Ciboure | ProVitres-64</t>
        </is>
      </c>
      <c r="P733" s="26" t="inlineStr">
        <is>
          <t>Nettoyage vitres fin de chantier à Ciboure pour votre chantier : eau pure, vitres en hauteur jusqu'à 13 m, contrat régulier ou ponctuel. ProVitres-64,…</t>
        </is>
      </c>
      <c r="Q733" s="26" t="inlineStr">
        <is>
          <t>Nettoyage vitres fin de chantier à Ciboure</t>
        </is>
      </c>
      <c r="R733" s="26" t="inlineStr">
        <is>
          <t>Nettoyage des vitres de votre chantier à Ciboure | Ce que nous nettoyons | Embruns et sel marin | Vitres en hauteur : perche à eau pure jusqu'à 13 m, nacelle si besoin | Horaires et fréquences | Aussi à Saint-Jean-de-Luz, Anglet, Biarritz | Devis</t>
        </is>
      </c>
      <c r="S733" s="26" t="inlineStr">
        <is>
          <t>les embruns salés et le sable soulevé par le vent ternissent les vitres face à l'océan en quelques semaines</t>
        </is>
      </c>
      <c r="T733" s="26" t="inlineStr">
        <is>
          <t>Ciment, peinture, silicone : décapage sans rayer</t>
        </is>
      </c>
      <c r="U733" s="26" t="n"/>
      <c r="V733" s="26" t="inlineStr">
        <is>
          <t>nettoyage-vitres-fin-de-chantier-ciboure</t>
        </is>
      </c>
      <c r="W733" s="26">
        <f>"https://www.nettoyage-vitres-bayonne.fr/"&amp;V733</f>
        <v/>
      </c>
      <c r="X733" s="26" t="inlineStr">
        <is>
          <t>nettoyage-vitres-fin-de-chantier-pays-basque, entreprise-nettoyage-vitres-ciboure, contact-devis</t>
        </is>
      </c>
      <c r="Y733" s="33" t="inlineStr">
        <is>
          <t>À créer</t>
        </is>
      </c>
      <c r="Z733" s="34" t="n"/>
      <c r="AA733" s="34" t="n"/>
      <c r="AB733" s="33" t="n"/>
      <c r="AC733" s="33" t="n"/>
    </row>
    <row r="734" ht="15" customHeight="1" s="19">
      <c r="A734" s="26" t="n">
        <v>733</v>
      </c>
      <c r="B734" s="31" t="n">
        <v>46366</v>
      </c>
      <c r="C734" s="26" t="inlineStr">
        <is>
          <t>Jeudi</t>
        </is>
      </c>
      <c r="D734" s="26" t="inlineStr">
        <is>
          <t>S11</t>
        </is>
      </c>
      <c r="E734" s="26" t="inlineStr">
        <is>
          <t>Page hors menu</t>
        </is>
      </c>
      <c r="F734" s="26" t="inlineStr">
        <is>
          <t>4 · Métier × ville</t>
        </is>
      </c>
      <c r="G734" s="26" t="inlineStr">
        <is>
          <t>B2B</t>
        </is>
      </c>
      <c r="H734" s="26" t="inlineStr">
        <is>
          <t>Page métier × ville</t>
        </is>
      </c>
      <c r="I734" s="26" t="inlineStr">
        <is>
          <t>Ciboure</t>
        </is>
      </c>
      <c r="J734" s="32" t="n">
        <v>5951</v>
      </c>
      <c r="K734" s="26" t="inlineStr">
        <is>
          <t>Côte basque (64)</t>
        </is>
      </c>
      <c r="L734" s="26" t="inlineStr">
        <is>
          <t>Supermarchés &amp; grandes surfaces</t>
        </is>
      </c>
      <c r="M734" s="26" t="inlineStr">
        <is>
          <t>Nettoyage vitres supermarché Ciboure</t>
        </is>
      </c>
      <c r="N734" s="26" t="inlineStr">
        <is>
          <t>lavage vitres supermarché Ciboure, laveur de vitres supermarchés Ciboure, nettoyage vitres supermarché 64500</t>
        </is>
      </c>
      <c r="O734" s="26" t="inlineStr">
        <is>
          <t>Nettoyage vitres supermarché Ciboure | ProVitres-64</t>
        </is>
      </c>
      <c r="P734" s="26" t="inlineStr">
        <is>
          <t>Nettoyage vitres supermarché à Ciboure pour votre magasin : eau pure, vitres en hauteur jusqu'à 13 m, contrat régulier ou ponctuel. ProVitres-64, devis…</t>
        </is>
      </c>
      <c r="Q734" s="26" t="inlineStr">
        <is>
          <t>Nettoyage vitres supermarché à Ciboure</t>
        </is>
      </c>
      <c r="R734" s="26" t="inlineStr">
        <is>
          <t>Nettoyage des vitres de votre magasin à Ciboure | Ce que nous nettoyons | Embruns et sel marin | Vitres en hauteur : perche à eau pure jusqu'à 13 m, nacelle si besoin | Horaires et fréquences | Aussi à Saint-Jean-de-Luz, Anglet, Biarritz | Devis</t>
        </is>
      </c>
      <c r="S734" s="26" t="inlineStr">
        <is>
          <t>les embruns salés et le sable soulevé par le vent ternissent les vitres face à l'océan en quelques semaines</t>
        </is>
      </c>
      <c r="T734" s="26" t="inlineStr">
        <is>
          <t>Grandes façades vitrées, interventions avant l'ouverture</t>
        </is>
      </c>
      <c r="U734" s="26" t="n"/>
      <c r="V734" s="26" t="inlineStr">
        <is>
          <t>nettoyage-vitres-supermarche-ciboure</t>
        </is>
      </c>
      <c r="W734" s="26">
        <f>"https://www.nettoyage-vitres-bayonne.fr/"&amp;V734</f>
        <v/>
      </c>
      <c r="X734" s="26" t="inlineStr">
        <is>
          <t>nettoyage-vitres-supermarche-pays-basque, entreprise-nettoyage-vitres-ciboure, contact-devis</t>
        </is>
      </c>
      <c r="Y734" s="33" t="inlineStr">
        <is>
          <t>À créer</t>
        </is>
      </c>
      <c r="Z734" s="34" t="n"/>
      <c r="AA734" s="34" t="n"/>
      <c r="AB734" s="33" t="n"/>
      <c r="AC734" s="33" t="n"/>
    </row>
    <row r="735" ht="15" customHeight="1" s="19">
      <c r="A735" s="26" t="n">
        <v>734</v>
      </c>
      <c r="B735" s="31" t="n">
        <v>46366</v>
      </c>
      <c r="C735" s="26" t="inlineStr">
        <is>
          <t>Jeudi</t>
        </is>
      </c>
      <c r="D735" s="26" t="inlineStr">
        <is>
          <t>S11</t>
        </is>
      </c>
      <c r="E735" s="26" t="inlineStr">
        <is>
          <t>Page hors menu</t>
        </is>
      </c>
      <c r="F735" s="26" t="inlineStr">
        <is>
          <t>4 · Métier × ville</t>
        </is>
      </c>
      <c r="G735" s="26" t="inlineStr">
        <is>
          <t>B2B</t>
        </is>
      </c>
      <c r="H735" s="26" t="inlineStr">
        <is>
          <t>Page métier × ville</t>
        </is>
      </c>
      <c r="I735" s="26" t="inlineStr">
        <is>
          <t>Ciboure</t>
        </is>
      </c>
      <c r="J735" s="32" t="n">
        <v>5951</v>
      </c>
      <c r="K735" s="26" t="inlineStr">
        <is>
          <t>Côte basque (64)</t>
        </is>
      </c>
      <c r="L735" s="26" t="inlineStr">
        <is>
          <t>EHPAD, cliniques &amp; résidences seniors</t>
        </is>
      </c>
      <c r="M735" s="26" t="inlineStr">
        <is>
          <t>Nettoyage vitres EHPAD Ciboure</t>
        </is>
      </c>
      <c r="N735" s="26" t="inlineStr">
        <is>
          <t>lavage vitres ehpad Ciboure, laveur de vitres ehpad, Ciboure, nettoyage vitres ehpad 64500</t>
        </is>
      </c>
      <c r="O735" s="26" t="inlineStr">
        <is>
          <t>Nettoyage vitres EHPAD Ciboure | ProVitres-64</t>
        </is>
      </c>
      <c r="P735" s="26" t="inlineStr">
        <is>
          <t>Nettoyage vitres EHPAD à Ciboure pour votre établissement : eau pure, vitres en hauteur jusqu'à 13 m, contrat régulier ou ponctuel. ProVitres-64, devis…</t>
        </is>
      </c>
      <c r="Q735" s="26" t="inlineStr">
        <is>
          <t>Nettoyage vitres EHPAD à Ciboure</t>
        </is>
      </c>
      <c r="R735" s="26" t="inlineStr">
        <is>
          <t>Nettoyage des vitres de votre établissement à Ciboure | Ce que nous nettoyons | Embruns et sel marin | Vitres en hauteur : perche à eau pure jusqu'à 13 m, nacelle si besoin | Horaires et fréquences | Aussi à Saint-Jean-de-Luz, Anglet, Biarritz | Devis</t>
        </is>
      </c>
      <c r="S735" s="26" t="inlineStr">
        <is>
          <t>les embruns salés et le sable soulevé par le vent ternissent les vitres face à l'océan en quelques semaines</t>
        </is>
      </c>
      <c r="T735" s="26" t="inlineStr">
        <is>
          <t>Interventions discrètes, sans produit chimique (eau pure)</t>
        </is>
      </c>
      <c r="U735" s="26" t="n"/>
      <c r="V735" s="26" t="inlineStr">
        <is>
          <t>nettoyage-vitres-ehpad-ciboure</t>
        </is>
      </c>
      <c r="W735" s="26">
        <f>"https://www.nettoyage-vitres-bayonne.fr/"&amp;V735</f>
        <v/>
      </c>
      <c r="X735" s="26" t="inlineStr">
        <is>
          <t>nettoyage-vitres-ehpad-pays-basque, entreprise-nettoyage-vitres-ciboure, contact-devis</t>
        </is>
      </c>
      <c r="Y735" s="33" t="inlineStr">
        <is>
          <t>À créer</t>
        </is>
      </c>
      <c r="Z735" s="34" t="n"/>
      <c r="AA735" s="34" t="n"/>
      <c r="AB735" s="33" t="n"/>
      <c r="AC735" s="33" t="n"/>
    </row>
    <row r="736" ht="15" customHeight="1" s="19">
      <c r="A736" s="26" t="n">
        <v>735</v>
      </c>
      <c r="B736" s="31" t="n">
        <v>46366</v>
      </c>
      <c r="C736" s="26" t="inlineStr">
        <is>
          <t>Jeudi</t>
        </is>
      </c>
      <c r="D736" s="26" t="inlineStr">
        <is>
          <t>S11</t>
        </is>
      </c>
      <c r="E736" s="26" t="inlineStr">
        <is>
          <t>Page hors menu</t>
        </is>
      </c>
      <c r="F736" s="26" t="inlineStr">
        <is>
          <t>4 · Métier × ville</t>
        </is>
      </c>
      <c r="G736" s="26" t="inlineStr">
        <is>
          <t>B2B</t>
        </is>
      </c>
      <c r="H736" s="26" t="inlineStr">
        <is>
          <t>Page métier × ville</t>
        </is>
      </c>
      <c r="I736" s="26" t="inlineStr">
        <is>
          <t>Ciboure</t>
        </is>
      </c>
      <c r="J736" s="32" t="n">
        <v>5951</v>
      </c>
      <c r="K736" s="26" t="inlineStr">
        <is>
          <t>Côte basque (64)</t>
        </is>
      </c>
      <c r="L736" s="26" t="inlineStr">
        <is>
          <t>Campings &amp; résidences de tourisme</t>
        </is>
      </c>
      <c r="M736" s="26" t="inlineStr">
        <is>
          <t>Nettoyage vitres camping Ciboure</t>
        </is>
      </c>
      <c r="N736" s="26" t="inlineStr">
        <is>
          <t>lavage vitres camping Ciboure, laveur de vitres campings Ciboure, nettoyage vitres camping 64500</t>
        </is>
      </c>
      <c r="O736" s="26" t="inlineStr">
        <is>
          <t>Nettoyage vitres camping Ciboure | ProVitres-64</t>
        </is>
      </c>
      <c r="P736" s="26" t="inlineStr">
        <is>
          <t>Nettoyage vitres camping à Ciboure pour votre camping : eau pure, vitres en hauteur jusqu'à 13 m, contrat régulier ou ponctuel. ProVitres-64, devis gratuit.</t>
        </is>
      </c>
      <c r="Q736" s="26" t="inlineStr">
        <is>
          <t>Nettoyage vitres camping à Ciboure</t>
        </is>
      </c>
      <c r="R736" s="26" t="inlineStr">
        <is>
          <t>Nettoyage des vitres de votre camping à Ciboure | Ce que nous nettoyons | Embruns et sel marin | Vitres en hauteur : perche à eau pure jusqu'à 13 m, nacelle si besoin | Horaires et fréquences | Aussi à Saint-Jean-de-Luz, Anglet, Biarritz | Devis</t>
        </is>
      </c>
      <c r="S736" s="26" t="inlineStr">
        <is>
          <t>les embruns salés et le sable soulevé par le vent ternissent les vitres face à l'océan en quelques semaines</t>
        </is>
      </c>
      <c r="T736" s="26" t="inlineStr">
        <is>
          <t>Grand nettoyage avant l'ouverture de la saison</t>
        </is>
      </c>
      <c r="U736" s="26" t="n"/>
      <c r="V736" s="26" t="inlineStr">
        <is>
          <t>nettoyage-vitres-camping-ciboure</t>
        </is>
      </c>
      <c r="W736" s="26">
        <f>"https://www.nettoyage-vitres-bayonne.fr/"&amp;V736</f>
        <v/>
      </c>
      <c r="X736" s="26" t="inlineStr">
        <is>
          <t>nettoyage-vitres-camping-pays-basque, entreprise-nettoyage-vitres-ciboure, contact-devis</t>
        </is>
      </c>
      <c r="Y736" s="33" t="inlineStr">
        <is>
          <t>À créer</t>
        </is>
      </c>
      <c r="Z736" s="34" t="n"/>
      <c r="AA736" s="34" t="n"/>
      <c r="AB736" s="33" t="n"/>
      <c r="AC736" s="33" t="n"/>
    </row>
    <row r="737" ht="15" customHeight="1" s="19">
      <c r="A737" s="26" t="n">
        <v>736</v>
      </c>
      <c r="B737" s="31" t="n">
        <v>46366</v>
      </c>
      <c r="C737" s="26" t="inlineStr">
        <is>
          <t>Jeudi</t>
        </is>
      </c>
      <c r="D737" s="26" t="inlineStr">
        <is>
          <t>S11</t>
        </is>
      </c>
      <c r="E737" s="26" t="inlineStr">
        <is>
          <t>Page hors menu</t>
        </is>
      </c>
      <c r="F737" s="26" t="inlineStr">
        <is>
          <t>4 · Métier × ville</t>
        </is>
      </c>
      <c r="G737" s="26" t="inlineStr">
        <is>
          <t>B2B</t>
        </is>
      </c>
      <c r="H737" s="26" t="inlineStr">
        <is>
          <t>Page métier × ville</t>
        </is>
      </c>
      <c r="I737" s="26" t="inlineStr">
        <is>
          <t>Ciboure</t>
        </is>
      </c>
      <c r="J737" s="32" t="n">
        <v>5951</v>
      </c>
      <c r="K737" s="26" t="inlineStr">
        <is>
          <t>Côte basque (64)</t>
        </is>
      </c>
      <c r="L737" s="26" t="inlineStr">
        <is>
          <t>Ports &amp; capitaineries</t>
        </is>
      </c>
      <c r="M737" s="26" t="inlineStr">
        <is>
          <t>Nettoyage vitres port Ciboure</t>
        </is>
      </c>
      <c r="N737" s="26" t="inlineStr">
        <is>
          <t>nettoyage vitres capitainerie Ciboure, laveur de vitres port Ciboure</t>
        </is>
      </c>
      <c r="O737" s="26" t="inlineStr">
        <is>
          <t>Nettoyage vitres port Ciboure | ProVitres-64</t>
        </is>
      </c>
      <c r="P737" s="26" t="inlineStr">
        <is>
          <t>Nettoyage des vitres du port de Ciboure : capitainerie, commerces, restaurants du port. Sel et embruns : eau pure. Devis gratuit.</t>
        </is>
      </c>
      <c r="Q737" s="26" t="inlineStr">
        <is>
          <t>Nettoyage vitres port de Ciboure</t>
        </is>
      </c>
      <c r="R737" s="26" t="inlineStr">
        <is>
          <t>Capitainerie, commerces et restaurants du port | Embruns et sel marin | Vitres en hauteur : perche à eau pure jusqu'à 13 m, nacelle si besoin | Devis</t>
        </is>
      </c>
      <c r="S737" s="26" t="inlineStr">
        <is>
          <t>les embruns salés et le sable soulevé par le vent ternissent les vitres face à l'océan en quelques semaines</t>
        </is>
      </c>
      <c r="T737" s="26" t="inlineStr">
        <is>
          <t>Sel et embruns : vitres de capitaineries, commerces du port</t>
        </is>
      </c>
      <c r="U737" s="26" t="n"/>
      <c r="V737" s="26" t="inlineStr">
        <is>
          <t>nettoyage-vitres-port-ciboure</t>
        </is>
      </c>
      <c r="W737" s="26">
        <f>"https://www.nettoyage-vitres-bayonne.fr/"&amp;V737</f>
        <v/>
      </c>
      <c r="X737" s="26" t="inlineStr">
        <is>
          <t>nettoyage-vitres-port-pays-basque, contact-devis</t>
        </is>
      </c>
      <c r="Y737" s="33" t="inlineStr">
        <is>
          <t>À créer</t>
        </is>
      </c>
      <c r="Z737" s="34" t="n"/>
      <c r="AA737" s="34" t="n"/>
      <c r="AB737" s="33" t="n"/>
      <c r="AC737" s="33" t="n"/>
    </row>
    <row r="738" ht="15" customHeight="1" s="19">
      <c r="A738" s="26" t="n">
        <v>737</v>
      </c>
      <c r="B738" s="31" t="n">
        <v>46366</v>
      </c>
      <c r="C738" s="26" t="inlineStr">
        <is>
          <t>Jeudi</t>
        </is>
      </c>
      <c r="D738" s="26" t="inlineStr">
        <is>
          <t>S11</t>
        </is>
      </c>
      <c r="E738" s="26" t="inlineStr">
        <is>
          <t>Page hors menu</t>
        </is>
      </c>
      <c r="F738" s="26" t="inlineStr">
        <is>
          <t>4 · Métier × ville</t>
        </is>
      </c>
      <c r="G738" s="26" t="inlineStr">
        <is>
          <t>B2B</t>
        </is>
      </c>
      <c r="H738" s="26" t="inlineStr">
        <is>
          <t>Page métier × ville</t>
        </is>
      </c>
      <c r="I738" s="26" t="inlineStr">
        <is>
          <t>Saint-Pierre-d'Irube</t>
        </is>
      </c>
      <c r="J738" s="32" t="n">
        <v>5900</v>
      </c>
      <c r="K738" s="26" t="inlineStr">
        <is>
          <t>BAB urbain (64)</t>
        </is>
      </c>
      <c r="L738" s="26" t="inlineStr">
        <is>
          <t>Mairies &amp; bâtiments communaux</t>
        </is>
      </c>
      <c r="M738" s="26" t="inlineStr">
        <is>
          <t>Nettoyage vitres mairie Saint-Pierre-d'Irube</t>
        </is>
      </c>
      <c r="N738" s="26" t="inlineStr">
        <is>
          <t>lavage vitres mairie Saint-Pierre-d'Irube, laveur de vitres mairies Saint-Pierre-d'Irube, nettoyage vitres mairie 64990</t>
        </is>
      </c>
      <c r="O738" s="26" t="inlineStr">
        <is>
          <t>Nettoyage vitres mairie Saint-Pierre-d'Irube | ProVitres-64</t>
        </is>
      </c>
      <c r="P738" s="26" t="inlineStr">
        <is>
          <t>Nettoyage vitres mairie à Saint-Pierre-d'Irube pour vos bâtiments communaux : eau pure, vitres en hauteur jusqu'à 13 m, contrat régulier ou ponctuel.…</t>
        </is>
      </c>
      <c r="Q738" s="26" t="inlineStr">
        <is>
          <t>Nettoyage vitres mairie à Saint-Pierre-d'Irube</t>
        </is>
      </c>
      <c r="R738" s="26" t="inlineStr">
        <is>
          <t>Nettoyage des vitres de vos bâtiments communaux à Saint-Pierre-d'Irube | Ce que nous nettoyons | Pollution urbaine et trafic | Vitres en hauteur : perche à eau pure jusqu'à 13 m, nacelle si besoin | Horaires et fréquences | Aussi à Mouguerre, Villefranque, Urcuit | Devis</t>
        </is>
      </c>
      <c r="S738" s="26" t="inlineStr">
        <is>
          <t>la poussière urbaine, le trafic et la pollution grisent vite vitrines, façades et baies vitrées</t>
        </is>
      </c>
      <c r="T738" s="26" t="inlineStr">
        <is>
          <t>Devis par bâtiment, facturation Chorus Pro, interventions pendant les vacances scolaires</t>
        </is>
      </c>
      <c r="U738" s="26" t="n"/>
      <c r="V738" s="26" t="inlineStr">
        <is>
          <t>nettoyage-vitres-mairie-saint-pierre-d-irube</t>
        </is>
      </c>
      <c r="W738" s="26">
        <f>"https://www.nettoyage-vitres-bayonne.fr/"&amp;V738</f>
        <v/>
      </c>
      <c r="X738" s="26" t="inlineStr">
        <is>
          <t>nettoyage-vitres-mairie-pays-basque, entreprise-nettoyage-vitres-saint-pierre-d-irube, contact-devis</t>
        </is>
      </c>
      <c r="Y738" s="33" t="inlineStr">
        <is>
          <t>À créer</t>
        </is>
      </c>
      <c r="Z738" s="34" t="n"/>
      <c r="AA738" s="34" t="n"/>
      <c r="AB738" s="33" t="n"/>
      <c r="AC738" s="33" t="n"/>
    </row>
    <row r="739" ht="15" customHeight="1" s="19">
      <c r="A739" s="26" t="n">
        <v>738</v>
      </c>
      <c r="B739" s="31" t="n">
        <v>46366</v>
      </c>
      <c r="C739" s="26" t="inlineStr">
        <is>
          <t>Jeudi</t>
        </is>
      </c>
      <c r="D739" s="26" t="inlineStr">
        <is>
          <t>S11</t>
        </is>
      </c>
      <c r="E739" s="26" t="inlineStr">
        <is>
          <t>Page hors menu</t>
        </is>
      </c>
      <c r="F739" s="26" t="inlineStr">
        <is>
          <t>4 · Métier × ville</t>
        </is>
      </c>
      <c r="G739" s="26" t="inlineStr">
        <is>
          <t>B2B</t>
        </is>
      </c>
      <c r="H739" s="26" t="inlineStr">
        <is>
          <t>Page métier × ville</t>
        </is>
      </c>
      <c r="I739" s="26" t="inlineStr">
        <is>
          <t>Saint-Pierre-d'Irube</t>
        </is>
      </c>
      <c r="J739" s="32" t="n">
        <v>5900</v>
      </c>
      <c r="K739" s="26" t="inlineStr">
        <is>
          <t>BAB urbain (64)</t>
        </is>
      </c>
      <c r="L739" s="26" t="inlineStr">
        <is>
          <t>Immeubles &amp; copropriétés</t>
        </is>
      </c>
      <c r="M739" s="26" t="inlineStr">
        <is>
          <t>Nettoyage vitres immeuble Saint-Pierre-d'Irube</t>
        </is>
      </c>
      <c r="N739" s="26" t="inlineStr">
        <is>
          <t>lavage vitres immeuble Saint-Pierre-d'Irube, laveur de vitres immeubles Saint-Pierre-d'Irube, nettoyage vitres immeuble 64990</t>
        </is>
      </c>
      <c r="O739" s="26" t="inlineStr">
        <is>
          <t>Nettoyage vitres immeuble Saint-Pierre-d'Irube</t>
        </is>
      </c>
      <c r="P739" s="26" t="inlineStr">
        <is>
          <t>Nettoyage vitres immeuble à Saint-Pierre-d'Irube pour votre immeuble : eau pure, vitres en hauteur jusqu'à 13 m, contrat régulier ou ponctuel.…</t>
        </is>
      </c>
      <c r="Q739" s="26" t="inlineStr">
        <is>
          <t>Nettoyage vitres immeuble à Saint-Pierre-d'Irube</t>
        </is>
      </c>
      <c r="R739" s="26" t="inlineStr">
        <is>
          <t>Nettoyage des vitres de votre immeuble à Saint-Pierre-d'Irube | Ce que nous nettoyons | Pollution urbaine et trafic | Vitres en hauteur : perche à eau pure jusqu'à 13 m, nacelle si besoin | Horaires et fréquences | Aussi à Mouguerre, Villefranque, Urcuit | Devis</t>
        </is>
      </c>
      <c r="S739" s="26" t="inlineStr">
        <is>
          <t>la poussière urbaine, le trafic et la pollution grisent vite vitrines, façades et baies vitrées</t>
        </is>
      </c>
      <c r="T739" s="26" t="inlineStr">
        <is>
          <t>Façades et parties communes en hauteur sans nacelle (perche 13 m), facture par immeuble pour les syndics</t>
        </is>
      </c>
      <c r="U739" s="26" t="n"/>
      <c r="V739" s="26" t="inlineStr">
        <is>
          <t>nettoyage-vitres-immeuble-saint-pierre-d-irube</t>
        </is>
      </c>
      <c r="W739" s="26">
        <f>"https://www.nettoyage-vitres-bayonne.fr/"&amp;V739</f>
        <v/>
      </c>
      <c r="X739" s="26" t="inlineStr">
        <is>
          <t>nettoyage-vitres-immeuble-pays-basque, entreprise-nettoyage-vitres-saint-pierre-d-irube, contact-devis</t>
        </is>
      </c>
      <c r="Y739" s="33" t="inlineStr">
        <is>
          <t>À créer</t>
        </is>
      </c>
      <c r="Z739" s="34" t="n"/>
      <c r="AA739" s="34" t="n"/>
      <c r="AB739" s="33" t="n"/>
      <c r="AC739" s="33" t="n"/>
    </row>
    <row r="740" ht="15" customHeight="1" s="19">
      <c r="A740" s="26" t="n">
        <v>739</v>
      </c>
      <c r="B740" s="31" t="n">
        <v>46366</v>
      </c>
      <c r="C740" s="26" t="inlineStr">
        <is>
          <t>Jeudi</t>
        </is>
      </c>
      <c r="D740" s="26" t="inlineStr">
        <is>
          <t>S11</t>
        </is>
      </c>
      <c r="E740" s="26" t="inlineStr">
        <is>
          <t>Article</t>
        </is>
      </c>
      <c r="F740" s="26" t="inlineStr">
        <is>
          <t>Articles</t>
        </is>
      </c>
      <c r="G740" s="26" t="inlineStr">
        <is>
          <t>B2B</t>
        </is>
      </c>
      <c r="H740" s="26" t="inlineStr">
        <is>
          <t>Article guide ville (pros)</t>
        </is>
      </c>
      <c r="I740" s="26" t="inlineStr">
        <is>
          <t>Tosse</t>
        </is>
      </c>
      <c r="J740" s="32" t="n">
        <v>3556</v>
      </c>
      <c r="K740" s="26" t="inlineStr">
        <is>
          <t>Landes intérieures (40)</t>
        </is>
      </c>
      <c r="L740" s="26" t="inlineStr">
        <is>
          <t>Professionnels</t>
        </is>
      </c>
      <c r="M740" s="26" t="inlineStr">
        <is>
          <t>laveur de vitres professionnel Tosse</t>
        </is>
      </c>
      <c r="N740" s="26" t="n"/>
      <c r="O740" s="26" t="inlineStr">
        <is>
          <t>Nettoyage de vitres pour les pros à Tosse : le guide 2026</t>
        </is>
      </c>
      <c r="P740" s="26" t="inlineStr">
        <is>
          <t>Nettoyage de vitres pour les pros à Tosse : le guide 2026 — les conseils de ProVitres-64, laveur de vitres professionnel au Pays Basque et dans le Sud Landes.</t>
        </is>
      </c>
      <c r="Q740" s="26" t="inlineStr">
        <is>
          <t>Nettoyage de vitres pour les pros à Tosse : le guide 2026</t>
        </is>
      </c>
      <c r="R740" s="26" t="inlineStr">
        <is>
          <t>Le tissu économique de Tosse | Pollen de pin et résine : l'effet sur les vitres | Vitres en hauteur : perche à eau pure jusqu'à 13 m, nacelle si besoin | Quels établissements, quelle fréquence | Devis</t>
        </is>
      </c>
      <c r="S740" s="26" t="inlineStr">
        <is>
          <t>le pollen de pin au printemps (dépôt jaune) et la résine de la forêt landaise encrassent les vitrages</t>
        </is>
      </c>
      <c r="T740" s="26" t="n"/>
      <c r="U740" s="26" t="n"/>
      <c r="V740" s="26" t="inlineStr">
        <is>
          <t>blog-actus/nettoyage-de-vitres-pour-les-pros-a-tosse-le-guide-2026</t>
        </is>
      </c>
      <c r="W740" s="26">
        <f>"https://www.nettoyage-vitres-bayonne.fr/"&amp;V740</f>
        <v/>
      </c>
      <c r="X740" s="26" t="inlineStr">
        <is>
          <t>blog-actus, contact-devis</t>
        </is>
      </c>
      <c r="Y740" s="33" t="inlineStr">
        <is>
          <t>À créer</t>
        </is>
      </c>
      <c r="Z740" s="34" t="n"/>
      <c r="AA740" s="34" t="n"/>
      <c r="AB740" s="33" t="n"/>
      <c r="AC740" s="33" t="n"/>
    </row>
    <row r="741" ht="15" customHeight="1" s="19">
      <c r="A741" s="26" t="n">
        <v>740</v>
      </c>
      <c r="B741" s="31" t="n">
        <v>46366</v>
      </c>
      <c r="C741" s="26" t="inlineStr">
        <is>
          <t>Jeudi</t>
        </is>
      </c>
      <c r="D741" s="26" t="inlineStr">
        <is>
          <t>S11</t>
        </is>
      </c>
      <c r="E741" s="26" t="inlineStr">
        <is>
          <t>Article</t>
        </is>
      </c>
      <c r="F741" s="26" t="inlineStr">
        <is>
          <t>Articles</t>
        </is>
      </c>
      <c r="G741" s="26" t="inlineStr">
        <is>
          <t>B2B</t>
        </is>
      </c>
      <c r="H741" s="26" t="inlineStr">
        <is>
          <t>Article guide ville (pros)</t>
        </is>
      </c>
      <c r="I741" s="26" t="inlineStr">
        <is>
          <t>Bassussarry</t>
        </is>
      </c>
      <c r="J741" s="32" t="n">
        <v>3414</v>
      </c>
      <c r="K741" s="26" t="inlineStr">
        <is>
          <t>BAB urbain (64)</t>
        </is>
      </c>
      <c r="L741" s="26" t="inlineStr">
        <is>
          <t>Professionnels</t>
        </is>
      </c>
      <c r="M741" s="26" t="inlineStr">
        <is>
          <t>laveur de vitres professionnel Bassussarry</t>
        </is>
      </c>
      <c r="N741" s="26" t="n"/>
      <c r="O741" s="26" t="inlineStr">
        <is>
          <t>Nettoyage de vitres pour les pros à Bassussarry : le guide</t>
        </is>
      </c>
      <c r="P741" s="26" t="inlineStr">
        <is>
          <t>Nettoyage de vitres pour les pros à Bassussarry : le guide 2026 — les conseils de ProVitres-64, laveur de vitres professionnel au Pays Basque et dans le…</t>
        </is>
      </c>
      <c r="Q741" s="26" t="inlineStr">
        <is>
          <t>Nettoyage de vitres pour les pros à Bassussarry : le guide 2026</t>
        </is>
      </c>
      <c r="R741" s="26" t="inlineStr">
        <is>
          <t>Le tissu économique de Bassussarry | Pollution urbaine et trafic : l'effet sur les vitres | Vitres en hauteur : perche à eau pure jusqu'à 13 m, nacelle si besoin | Quels établissements, quelle fréquence | Devis</t>
        </is>
      </c>
      <c r="S741" s="26" t="inlineStr">
        <is>
          <t>la poussière urbaine, le trafic et la pollution grisent vite vitrines, façades et baies vitrées</t>
        </is>
      </c>
      <c r="T741" s="26" t="n"/>
      <c r="U741" s="26" t="n"/>
      <c r="V741" s="26" t="inlineStr">
        <is>
          <t>blog-actus/nettoyage-de-vitres-pour-les-pros-a-bassussarry-le-guide-2026</t>
        </is>
      </c>
      <c r="W741" s="26">
        <f>"https://www.nettoyage-vitres-bayonne.fr/"&amp;V741</f>
        <v/>
      </c>
      <c r="X741" s="26" t="inlineStr">
        <is>
          <t>blog-actus, contact-devis</t>
        </is>
      </c>
      <c r="Y741" s="33" t="inlineStr">
        <is>
          <t>À créer</t>
        </is>
      </c>
      <c r="Z741" s="34" t="n"/>
      <c r="AA741" s="34" t="n"/>
      <c r="AB741" s="33" t="n"/>
      <c r="AC741" s="33" t="n"/>
    </row>
    <row r="742" ht="15" customHeight="1" s="19">
      <c r="A742" s="26" t="n">
        <v>741</v>
      </c>
      <c r="B742" s="31" t="n">
        <v>46367</v>
      </c>
      <c r="C742" s="26" t="inlineStr">
        <is>
          <t>Vendredi</t>
        </is>
      </c>
      <c r="D742" s="26" t="inlineStr">
        <is>
          <t>S11</t>
        </is>
      </c>
      <c r="E742" s="26" t="inlineStr">
        <is>
          <t>Page hors menu</t>
        </is>
      </c>
      <c r="F742" s="26" t="inlineStr">
        <is>
          <t>4 · Métier × ville</t>
        </is>
      </c>
      <c r="G742" s="26" t="inlineStr">
        <is>
          <t>B2B</t>
        </is>
      </c>
      <c r="H742" s="26" t="inlineStr">
        <is>
          <t>Page métier × ville</t>
        </is>
      </c>
      <c r="I742" s="26" t="inlineStr">
        <is>
          <t>Saint-Pierre-d'Irube</t>
        </is>
      </c>
      <c r="J742" s="32" t="n">
        <v>5900</v>
      </c>
      <c r="K742" s="26" t="inlineStr">
        <is>
          <t>BAB urbain (64)</t>
        </is>
      </c>
      <c r="L742" s="26" t="inlineStr">
        <is>
          <t>Commerces &amp; boutiques</t>
        </is>
      </c>
      <c r="M742" s="26" t="inlineStr">
        <is>
          <t>Nettoyage vitrine magasin Saint-Pierre-d'Irube</t>
        </is>
      </c>
      <c r="N742" s="26" t="inlineStr">
        <is>
          <t>lavage vitrine magasin Saint-Pierre-d'Irube, laveur de vitres commerces Saint-Pierre-d'Irube, nettoyage vitrine magasin 64990</t>
        </is>
      </c>
      <c r="O742" s="26" t="inlineStr">
        <is>
          <t>Nettoyage vitrine magasin Saint-Pierre-d'Irube</t>
        </is>
      </c>
      <c r="P742" s="26" t="inlineStr">
        <is>
          <t>Nettoyage vitrine magasin à Saint-Pierre-d'Irube pour votre commerce : eau pure, vitres en hauteur jusqu'à 13 m, contrat régulier ou ponctuel.…</t>
        </is>
      </c>
      <c r="Q742" s="26" t="inlineStr">
        <is>
          <t>Nettoyage vitrine magasin à Saint-Pierre-d'Irube</t>
        </is>
      </c>
      <c r="R742" s="26" t="inlineStr">
        <is>
          <t>Nettoyage des vitres de votre commerce à Saint-Pierre-d'Irube | Ce que nous nettoyons | Pollution urbaine et trafic | Vitres en hauteur : perche à eau pure jusqu'à 13 m, nacelle si besoin | Horaires et fréquences | Aussi à Mouguerre, Villefranque, Urcuit | Devis</t>
        </is>
      </c>
      <c r="S742" s="26" t="inlineStr">
        <is>
          <t>la poussière urbaine, le trafic et la pollution grisent vite vitrines, façades et baies vitrées</t>
        </is>
      </c>
      <c r="T742" s="26" t="inlineStr">
        <is>
          <t>Passage avant l'ouverture, abonnement vitrine, tournée à vélo</t>
        </is>
      </c>
      <c r="U742" s="26" t="n"/>
      <c r="V742" s="26" t="inlineStr">
        <is>
          <t>nettoyage-vitrine-magasin-saint-pierre-d-irube</t>
        </is>
      </c>
      <c r="W742" s="26">
        <f>"https://www.nettoyage-vitres-bayonne.fr/"&amp;V742</f>
        <v/>
      </c>
      <c r="X742" s="26" t="inlineStr">
        <is>
          <t>nettoyage-vitrine-magasin-pays-basque, entreprise-nettoyage-vitres-saint-pierre-d-irube, contact-devis</t>
        </is>
      </c>
      <c r="Y742" s="33" t="inlineStr">
        <is>
          <t>À créer</t>
        </is>
      </c>
      <c r="Z742" s="34" t="n"/>
      <c r="AA742" s="34" t="n"/>
      <c r="AB742" s="33" t="n"/>
      <c r="AC742" s="33" t="n"/>
    </row>
    <row r="743" ht="15" customHeight="1" s="19">
      <c r="A743" s="26" t="n">
        <v>742</v>
      </c>
      <c r="B743" s="31" t="n">
        <v>46367</v>
      </c>
      <c r="C743" s="26" t="inlineStr">
        <is>
          <t>Vendredi</t>
        </is>
      </c>
      <c r="D743" s="26" t="inlineStr">
        <is>
          <t>S11</t>
        </is>
      </c>
      <c r="E743" s="26" t="inlineStr">
        <is>
          <t>Page hors menu</t>
        </is>
      </c>
      <c r="F743" s="26" t="inlineStr">
        <is>
          <t>4 · Métier × ville</t>
        </is>
      </c>
      <c r="G743" s="26" t="inlineStr">
        <is>
          <t>B2B</t>
        </is>
      </c>
      <c r="H743" s="26" t="inlineStr">
        <is>
          <t>Page métier × ville</t>
        </is>
      </c>
      <c r="I743" s="26" t="inlineStr">
        <is>
          <t>Saint-Pierre-d'Irube</t>
        </is>
      </c>
      <c r="J743" s="32" t="n">
        <v>5900</v>
      </c>
      <c r="K743" s="26" t="inlineStr">
        <is>
          <t>BAB urbain (64)</t>
        </is>
      </c>
      <c r="L743" s="26" t="inlineStr">
        <is>
          <t>Hôtels &amp; résidences</t>
        </is>
      </c>
      <c r="M743" s="26" t="inlineStr">
        <is>
          <t>Nettoyage vitres hôtel Saint-Pierre-d'Irube</t>
        </is>
      </c>
      <c r="N743" s="26" t="inlineStr">
        <is>
          <t>lavage vitres hôtel Saint-Pierre-d'Irube, laveur de vitres hôtels Saint-Pierre-d'Irube, nettoyage vitres hôtel 64990</t>
        </is>
      </c>
      <c r="O743" s="26" t="inlineStr">
        <is>
          <t>Nettoyage vitres hôtel Saint-Pierre-d'Irube | ProVitres-64</t>
        </is>
      </c>
      <c r="P743" s="26" t="inlineStr">
        <is>
          <t>Nettoyage vitres hôtel à Saint-Pierre-d'Irube pour votre hôtel : eau pure, vitres en hauteur jusqu'à 13 m, contrat régulier ou ponctuel. ProVitres-64,…</t>
        </is>
      </c>
      <c r="Q743" s="26" t="inlineStr">
        <is>
          <t>Nettoyage vitres hôtel à Saint-Pierre-d'Irube</t>
        </is>
      </c>
      <c r="R743" s="26" t="inlineStr">
        <is>
          <t>Nettoyage des vitres de votre hôtel à Saint-Pierre-d'Irube | Ce que nous nettoyons | Pollution urbaine et trafic | Vitres en hauteur : perche à eau pure jusqu'à 13 m, nacelle si besoin | Horaires et fréquences | Aussi à Mouguerre, Villefranque, Urcuit | Devis</t>
        </is>
      </c>
      <c r="S743" s="26" t="inlineStr">
        <is>
          <t>la poussière urbaine, le trafic et la pollution grisent vite vitrines, façades et baies vitrées</t>
        </is>
      </c>
      <c r="T743" s="26" t="inlineStr">
        <is>
          <t>Façades et baies des chambres en hauteur, interventions hors affluence, renfort avant la saison</t>
        </is>
      </c>
      <c r="U743" s="26" t="n"/>
      <c r="V743" s="26" t="inlineStr">
        <is>
          <t>nettoyage-vitres-hotel-saint-pierre-d-irube</t>
        </is>
      </c>
      <c r="W743" s="26">
        <f>"https://www.nettoyage-vitres-bayonne.fr/"&amp;V743</f>
        <v/>
      </c>
      <c r="X743" s="26" t="inlineStr">
        <is>
          <t>nettoyage-vitres-hotel-pays-basque, entreprise-nettoyage-vitres-saint-pierre-d-irube, contact-devis</t>
        </is>
      </c>
      <c r="Y743" s="33" t="inlineStr">
        <is>
          <t>À créer</t>
        </is>
      </c>
      <c r="Z743" s="34" t="n"/>
      <c r="AA743" s="34" t="n"/>
      <c r="AB743" s="33" t="n"/>
      <c r="AC743" s="33" t="n"/>
    </row>
    <row r="744" ht="15" customHeight="1" s="19">
      <c r="A744" s="26" t="n">
        <v>743</v>
      </c>
      <c r="B744" s="31" t="n">
        <v>46367</v>
      </c>
      <c r="C744" s="26" t="inlineStr">
        <is>
          <t>Vendredi</t>
        </is>
      </c>
      <c r="D744" s="26" t="inlineStr">
        <is>
          <t>S11</t>
        </is>
      </c>
      <c r="E744" s="26" t="inlineStr">
        <is>
          <t>Page hors menu</t>
        </is>
      </c>
      <c r="F744" s="26" t="inlineStr">
        <is>
          <t>4 · Métier × ville</t>
        </is>
      </c>
      <c r="G744" s="26" t="inlineStr">
        <is>
          <t>B2B</t>
        </is>
      </c>
      <c r="H744" s="26" t="inlineStr">
        <is>
          <t>Page métier × ville</t>
        </is>
      </c>
      <c r="I744" s="26" t="inlineStr">
        <is>
          <t>Saint-Pierre-d'Irube</t>
        </is>
      </c>
      <c r="J744" s="32" t="n">
        <v>5900</v>
      </c>
      <c r="K744" s="26" t="inlineStr">
        <is>
          <t>BAB urbain (64)</t>
        </is>
      </c>
      <c r="L744" s="26" t="inlineStr">
        <is>
          <t>Bureaux &amp; entreprises</t>
        </is>
      </c>
      <c r="M744" s="26" t="inlineStr">
        <is>
          <t>Nettoyage vitres bureaux Saint-Pierre-d'Irube</t>
        </is>
      </c>
      <c r="N744" s="26" t="inlineStr">
        <is>
          <t>lavage vitres bureaux Saint-Pierre-d'Irube, laveur de vitres bureaux Saint-Pierre-d'Irube, nettoyage vitres bureaux 64990</t>
        </is>
      </c>
      <c r="O744" s="26" t="inlineStr">
        <is>
          <t>Nettoyage vitres bureaux Saint-Pierre-d'Irube | ProVitres-64</t>
        </is>
      </c>
      <c r="P744" s="26" t="inlineStr">
        <is>
          <t>Nettoyage vitres bureaux à Saint-Pierre-d'Irube pour vos bureaux : eau pure, vitres en hauteur jusqu'à 13 m, contrat régulier ou ponctuel. ProVitres-64,…</t>
        </is>
      </c>
      <c r="Q744" s="26" t="inlineStr">
        <is>
          <t>Nettoyage vitres bureaux à Saint-Pierre-d'Irube</t>
        </is>
      </c>
      <c r="R744" s="26" t="inlineStr">
        <is>
          <t>Nettoyage des vitres de vos bureaux à Saint-Pierre-d'Irube | Ce que nous nettoyons | Pollution urbaine et trafic | Vitres en hauteur : perche à eau pure jusqu'à 13 m, nacelle si besoin | Horaires et fréquences | Aussi à Mouguerre, Villefranque, Urcuit | Devis</t>
        </is>
      </c>
      <c r="S744" s="26" t="inlineStr">
        <is>
          <t>la poussière urbaine, le trafic et la pollution grisent vite vitrines, façades et baies vitrées</t>
        </is>
      </c>
      <c r="T744" s="26" t="inlineStr">
        <is>
          <t>Contrat d'entretien, interventions hors horaires, façades vitrées</t>
        </is>
      </c>
      <c r="U744" s="26" t="n"/>
      <c r="V744" s="26" t="inlineStr">
        <is>
          <t>nettoyage-vitres-bureaux-saint-pierre-d-irube</t>
        </is>
      </c>
      <c r="W744" s="26">
        <f>"https://www.nettoyage-vitres-bayonne.fr/"&amp;V744</f>
        <v/>
      </c>
      <c r="X744" s="26" t="inlineStr">
        <is>
          <t>nettoyage-vitres-bureaux-pays-basque, entreprise-nettoyage-vitres-saint-pierre-d-irube, contact-devis</t>
        </is>
      </c>
      <c r="Y744" s="33" t="inlineStr">
        <is>
          <t>À créer</t>
        </is>
      </c>
      <c r="Z744" s="34" t="n"/>
      <c r="AA744" s="34" t="n"/>
      <c r="AB744" s="33" t="n"/>
      <c r="AC744" s="33" t="n"/>
    </row>
    <row r="745" ht="15" customHeight="1" s="19">
      <c r="A745" s="26" t="n">
        <v>744</v>
      </c>
      <c r="B745" s="31" t="n">
        <v>46367</v>
      </c>
      <c r="C745" s="26" t="inlineStr">
        <is>
          <t>Vendredi</t>
        </is>
      </c>
      <c r="D745" s="26" t="inlineStr">
        <is>
          <t>S11</t>
        </is>
      </c>
      <c r="E745" s="26" t="inlineStr">
        <is>
          <t>Page hors menu</t>
        </is>
      </c>
      <c r="F745" s="26" t="inlineStr">
        <is>
          <t>4 · Métier × ville</t>
        </is>
      </c>
      <c r="G745" s="26" t="inlineStr">
        <is>
          <t>B2B</t>
        </is>
      </c>
      <c r="H745" s="26" t="inlineStr">
        <is>
          <t>Page métier × ville</t>
        </is>
      </c>
      <c r="I745" s="26" t="inlineStr">
        <is>
          <t>Saint-Pierre-d'Irube</t>
        </is>
      </c>
      <c r="J745" s="32" t="n">
        <v>5900</v>
      </c>
      <c r="K745" s="26" t="inlineStr">
        <is>
          <t>BAB urbain (64)</t>
        </is>
      </c>
      <c r="L745" s="26" t="inlineStr">
        <is>
          <t>Restaurants, bars &amp; cafés</t>
        </is>
      </c>
      <c r="M745" s="26" t="inlineStr">
        <is>
          <t>Nettoyage vitres restaurant Saint-Pierre-d'Irube</t>
        </is>
      </c>
      <c r="N745" s="26" t="inlineStr">
        <is>
          <t>lavage vitres restaurant Saint-Pierre-d'Irube, laveur de vitres restaurants, Saint-Pierre-d'Irube, nettoyage vitres restaurant 64990</t>
        </is>
      </c>
      <c r="O745" s="26" t="inlineStr">
        <is>
          <t>Nettoyage vitres restaurant Saint-Pierre-d'Irube</t>
        </is>
      </c>
      <c r="P745" s="26" t="inlineStr">
        <is>
          <t>Nettoyage vitres restaurant à Saint-Pierre-d'Irube pour votre restaurant : eau pure, vitres en hauteur jusqu'à 13 m, contrat régulier ou ponctuel.…</t>
        </is>
      </c>
      <c r="Q745" s="26" t="inlineStr">
        <is>
          <t>Nettoyage vitres restaurant à Saint-Pierre-d'Irube</t>
        </is>
      </c>
      <c r="R745" s="26" t="inlineStr">
        <is>
          <t>Nettoyage des vitres de votre restaurant à Saint-Pierre-d'Irube | Ce que nous nettoyons | Pollution urbaine et trafic | Vitres en hauteur : perche à eau pure jusqu'à 13 m, nacelle si besoin | Horaires et fréquences | Aussi à Mouguerre, Villefranque, Urcuit | Devis</t>
        </is>
      </c>
      <c r="S745" s="26" t="inlineStr">
        <is>
          <t>la poussière urbaine, le trafic et la pollution grisent vite vitrines, façades et baies vitrées</t>
        </is>
      </c>
      <c r="T745" s="26" t="inlineStr">
        <is>
          <t>Vitrine et terrasse vitrée propres avant le service</t>
        </is>
      </c>
      <c r="U745" s="26" t="n"/>
      <c r="V745" s="26" t="inlineStr">
        <is>
          <t>nettoyage-vitres-restaurant-saint-pierre-d-irube</t>
        </is>
      </c>
      <c r="W745" s="26">
        <f>"https://www.nettoyage-vitres-bayonne.fr/"&amp;V745</f>
        <v/>
      </c>
      <c r="X745" s="26" t="inlineStr">
        <is>
          <t>nettoyage-vitres-restaurant-pays-basque, entreprise-nettoyage-vitres-saint-pierre-d-irube, contact-devis</t>
        </is>
      </c>
      <c r="Y745" s="33" t="inlineStr">
        <is>
          <t>À créer</t>
        </is>
      </c>
      <c r="Z745" s="34" t="n"/>
      <c r="AA745" s="34" t="n"/>
      <c r="AB745" s="33" t="n"/>
      <c r="AC745" s="33" t="n"/>
    </row>
    <row r="746" ht="15" customHeight="1" s="19">
      <c r="A746" s="26" t="n">
        <v>745</v>
      </c>
      <c r="B746" s="31" t="n">
        <v>46367</v>
      </c>
      <c r="C746" s="26" t="inlineStr">
        <is>
          <t>Vendredi</t>
        </is>
      </c>
      <c r="D746" s="26" t="inlineStr">
        <is>
          <t>S11</t>
        </is>
      </c>
      <c r="E746" s="26" t="inlineStr">
        <is>
          <t>Page hors menu</t>
        </is>
      </c>
      <c r="F746" s="26" t="inlineStr">
        <is>
          <t>4 · Métier × ville</t>
        </is>
      </c>
      <c r="G746" s="26" t="inlineStr">
        <is>
          <t>B2B</t>
        </is>
      </c>
      <c r="H746" s="26" t="inlineStr">
        <is>
          <t>Page métier × ville</t>
        </is>
      </c>
      <c r="I746" s="26" t="inlineStr">
        <is>
          <t>Saint-Pierre-d'Irube</t>
        </is>
      </c>
      <c r="J746" s="32" t="n">
        <v>5900</v>
      </c>
      <c r="K746" s="26" t="inlineStr">
        <is>
          <t>BAB urbain (64)</t>
        </is>
      </c>
      <c r="L746" s="26" t="inlineStr">
        <is>
          <t>Conciergeries &amp; locations saisonnières</t>
        </is>
      </c>
      <c r="M746" s="26" t="inlineStr">
        <is>
          <t>Nettoyage vitres location saisonnière Saint-Pierre-d'Irube</t>
        </is>
      </c>
      <c r="N746" s="26" t="inlineStr">
        <is>
          <t>lavage vitres location saisonnière Saint-Pierre-d'Irube, laveur de vitres conciergeries Saint-Pierre-d'Irube, nettoyage vitres location saisonnière 64990</t>
        </is>
      </c>
      <c r="O746" s="26" t="inlineStr">
        <is>
          <t>Nettoyage vitres location saisonnière Saint-Pierre-d'Irube</t>
        </is>
      </c>
      <c r="P746" s="26" t="inlineStr">
        <is>
          <t>Nettoyage vitres location saisonnière à Saint-Pierre-d'Irube pour vos locations saisonnières : eau pure, vitres en hauteur jusqu'à 13 m, contrat régulier…</t>
        </is>
      </c>
      <c r="Q746" s="26" t="inlineStr">
        <is>
          <t>Nettoyage vitres location saisonnière à Saint-Pierre-d'Irube</t>
        </is>
      </c>
      <c r="R746" s="26" t="inlineStr">
        <is>
          <t>Nettoyage des vitres de vos locations saisonnières à Saint-Pierre-d'Irube | Ce que nous nettoyons | Pollution urbaine et trafic | Vitres en hauteur : perche à eau pure jusqu'à 13 m, nacelle si besoin | Horaires et fréquences | Aussi à Mouguerre, Villefranque, Urcuit | Devis</t>
        </is>
      </c>
      <c r="S746" s="26" t="inlineStr">
        <is>
          <t>la poussière urbaine, le trafic et la pollution grisent vite vitrines, façades et baies vitrées</t>
        </is>
      </c>
      <c r="T746" s="26" t="inlineStr">
        <is>
          <t>Passages entre deux séjours, baies vitrées face à la mer</t>
        </is>
      </c>
      <c r="U746" s="26" t="n"/>
      <c r="V746" s="26" t="inlineStr">
        <is>
          <t>nettoyage-vitres-location-saisonniere-saint-pierre-d-irube</t>
        </is>
      </c>
      <c r="W746" s="26">
        <f>"https://www.nettoyage-vitres-bayonne.fr/"&amp;V746</f>
        <v/>
      </c>
      <c r="X746" s="26" t="inlineStr">
        <is>
          <t>nettoyage-vitres-location-saisonniere-pays-basque, entreprise-nettoyage-vitres-saint-pierre-d-irube, contact-devis</t>
        </is>
      </c>
      <c r="Y746" s="33" t="inlineStr">
        <is>
          <t>À créer</t>
        </is>
      </c>
      <c r="Z746" s="34" t="n"/>
      <c r="AA746" s="34" t="n"/>
      <c r="AB746" s="33" t="n"/>
      <c r="AC746" s="33" t="n"/>
    </row>
    <row r="747" ht="15" customHeight="1" s="19">
      <c r="A747" s="26" t="n">
        <v>746</v>
      </c>
      <c r="B747" s="31" t="n">
        <v>46367</v>
      </c>
      <c r="C747" s="26" t="inlineStr">
        <is>
          <t>Vendredi</t>
        </is>
      </c>
      <c r="D747" s="26" t="inlineStr">
        <is>
          <t>S11</t>
        </is>
      </c>
      <c r="E747" s="26" t="inlineStr">
        <is>
          <t>Page hors menu</t>
        </is>
      </c>
      <c r="F747" s="26" t="inlineStr">
        <is>
          <t>4 · Métier × ville</t>
        </is>
      </c>
      <c r="G747" s="26" t="inlineStr">
        <is>
          <t>B2B</t>
        </is>
      </c>
      <c r="H747" s="26" t="inlineStr">
        <is>
          <t>Page métier × ville</t>
        </is>
      </c>
      <c r="I747" s="26" t="inlineStr">
        <is>
          <t>Saint-Pierre-d'Irube</t>
        </is>
      </c>
      <c r="J747" s="32" t="n">
        <v>5900</v>
      </c>
      <c r="K747" s="26" t="inlineStr">
        <is>
          <t>BAB urbain (64)</t>
        </is>
      </c>
      <c r="L747" s="26" t="inlineStr">
        <is>
          <t>Écoles, collèges &amp; crèches</t>
        </is>
      </c>
      <c r="M747" s="26" t="inlineStr">
        <is>
          <t>Nettoyage vitres école Saint-Pierre-d'Irube</t>
        </is>
      </c>
      <c r="N747" s="26" t="inlineStr">
        <is>
          <t>lavage vitres école Saint-Pierre-d'Irube, laveur de vitres écoles, Saint-Pierre-d'Irube, nettoyage vitres école 64990</t>
        </is>
      </c>
      <c r="O747" s="26" t="inlineStr">
        <is>
          <t>Nettoyage vitres école Saint-Pierre-d'Irube | ProVitres-64</t>
        </is>
      </c>
      <c r="P747" s="26" t="inlineStr">
        <is>
          <t>Nettoyage vitres école à Saint-Pierre-d'Irube pour votre établissement scolaire : eau pure, vitres en hauteur jusqu'à 13 m, contrat régulier ou ponctuel.…</t>
        </is>
      </c>
      <c r="Q747" s="26" t="inlineStr">
        <is>
          <t>Nettoyage vitres école à Saint-Pierre-d'Irube</t>
        </is>
      </c>
      <c r="R747" s="26" t="inlineStr">
        <is>
          <t>Nettoyage des vitres de votre établissement scolaire à Saint-Pierre-d'Irube | Ce que nous nettoyons | Pollution urbaine et trafic | Vitres en hauteur : perche à eau pure jusqu'à 13 m, nacelle si besoin | Horaires et fréquences | Aussi à Mouguerre, Villefranque, Urcuit | Devis</t>
        </is>
      </c>
      <c r="S747" s="26" t="inlineStr">
        <is>
          <t>la poussière urbaine, le trafic et la pollution grisent vite vitrines, façades et baies vitrées</t>
        </is>
      </c>
      <c r="T747" s="26" t="inlineStr">
        <is>
          <t>Interventions pendant les vacances, verrières et préaux</t>
        </is>
      </c>
      <c r="U747" s="26" t="n"/>
      <c r="V747" s="26" t="inlineStr">
        <is>
          <t>nettoyage-vitres-ecole-saint-pierre-d-irube</t>
        </is>
      </c>
      <c r="W747" s="26">
        <f>"https://www.nettoyage-vitres-bayonne.fr/"&amp;V747</f>
        <v/>
      </c>
      <c r="X747" s="26" t="inlineStr">
        <is>
          <t>nettoyage-vitres-ecole-pays-basque, entreprise-nettoyage-vitres-saint-pierre-d-irube, contact-devis</t>
        </is>
      </c>
      <c r="Y747" s="33" t="inlineStr">
        <is>
          <t>À créer</t>
        </is>
      </c>
      <c r="Z747" s="34" t="n"/>
      <c r="AA747" s="34" t="n"/>
      <c r="AB747" s="33" t="n"/>
      <c r="AC747" s="33" t="n"/>
    </row>
    <row r="748" ht="15" customHeight="1" s="19">
      <c r="A748" s="26" t="n">
        <v>747</v>
      </c>
      <c r="B748" s="31" t="n">
        <v>46367</v>
      </c>
      <c r="C748" s="26" t="inlineStr">
        <is>
          <t>Vendredi</t>
        </is>
      </c>
      <c r="D748" s="26" t="inlineStr">
        <is>
          <t>S11</t>
        </is>
      </c>
      <c r="E748" s="26" t="inlineStr">
        <is>
          <t>Page hors menu</t>
        </is>
      </c>
      <c r="F748" s="26" t="inlineStr">
        <is>
          <t>4 · Métier × ville</t>
        </is>
      </c>
      <c r="G748" s="26" t="inlineStr">
        <is>
          <t>B2B</t>
        </is>
      </c>
      <c r="H748" s="26" t="inlineStr">
        <is>
          <t>Page métier × ville</t>
        </is>
      </c>
      <c r="I748" s="26" t="inlineStr">
        <is>
          <t>Saint-Pierre-d'Irube</t>
        </is>
      </c>
      <c r="J748" s="32" t="n">
        <v>5900</v>
      </c>
      <c r="K748" s="26" t="inlineStr">
        <is>
          <t>BAB urbain (64)</t>
        </is>
      </c>
      <c r="L748" s="26" t="inlineStr">
        <is>
          <t>Agences immobilières</t>
        </is>
      </c>
      <c r="M748" s="26" t="inlineStr">
        <is>
          <t>Nettoyage vitres agence immobilière Saint-Pierre-d'Irube</t>
        </is>
      </c>
      <c r="N748" s="26" t="inlineStr">
        <is>
          <t>lavage vitres agence immobilière Saint-Pierre-d'Irube, laveur de vitres agences Saint-Pierre-d'Irube, nettoyage vitres agence immobilière 64990</t>
        </is>
      </c>
      <c r="O748" s="26" t="inlineStr">
        <is>
          <t>Nettoyage vitres agence immobilière Saint-Pierre-d'Irube</t>
        </is>
      </c>
      <c r="P748" s="26" t="inlineStr">
        <is>
          <t>Nettoyage vitres agence immobilière à Saint-Pierre-d'Irube pour votre agence immobilière : eau pure, vitres en hauteur jusqu'à 13 m, contrat régulier ou…</t>
        </is>
      </c>
      <c r="Q748" s="26" t="inlineStr">
        <is>
          <t>Nettoyage vitres agence immobilière à Saint-Pierre-d'Irube</t>
        </is>
      </c>
      <c r="R748" s="26" t="inlineStr">
        <is>
          <t>Nettoyage des vitres de votre agence immobilière à Saint-Pierre-d'Irube | Ce que nous nettoyons | Pollution urbaine et trafic | Vitres en hauteur : perche à eau pure jusqu'à 13 m, nacelle si besoin | Horaires et fréquences | Aussi à Mouguerre, Villefranque, Urcuit | Devis</t>
        </is>
      </c>
      <c r="S748" s="26" t="inlineStr">
        <is>
          <t>la poussière urbaine, le trafic et la pollution grisent vite vitrines, façades et baies vitrées</t>
        </is>
      </c>
      <c r="T748" s="26" t="inlineStr">
        <is>
          <t>Vitres propres avant photos et visites, tarif partenaire</t>
        </is>
      </c>
      <c r="U748" s="26" t="n"/>
      <c r="V748" s="26" t="inlineStr">
        <is>
          <t>nettoyage-vitres-agence-immobiliere-saint-pierre-d-irube</t>
        </is>
      </c>
      <c r="W748" s="26">
        <f>"https://www.nettoyage-vitres-bayonne.fr/"&amp;V748</f>
        <v/>
      </c>
      <c r="X748" s="26" t="inlineStr">
        <is>
          <t>nettoyage-vitres-agence-immobiliere-pays-basque, entreprise-nettoyage-vitres-saint-pierre-d-irube, contact-devis</t>
        </is>
      </c>
      <c r="Y748" s="33" t="inlineStr">
        <is>
          <t>À créer</t>
        </is>
      </c>
      <c r="Z748" s="34" t="n"/>
      <c r="AA748" s="34" t="n"/>
      <c r="AB748" s="33" t="n"/>
      <c r="AC748" s="33" t="n"/>
    </row>
    <row r="749" ht="15" customHeight="1" s="19">
      <c r="A749" s="26" t="n">
        <v>748</v>
      </c>
      <c r="B749" s="31" t="n">
        <v>46367</v>
      </c>
      <c r="C749" s="26" t="inlineStr">
        <is>
          <t>Vendredi</t>
        </is>
      </c>
      <c r="D749" s="26" t="inlineStr">
        <is>
          <t>S11</t>
        </is>
      </c>
      <c r="E749" s="26" t="inlineStr">
        <is>
          <t>Page hors menu</t>
        </is>
      </c>
      <c r="F749" s="26" t="inlineStr">
        <is>
          <t>4 · Métier × ville</t>
        </is>
      </c>
      <c r="G749" s="26" t="inlineStr">
        <is>
          <t>B2B</t>
        </is>
      </c>
      <c r="H749" s="26" t="inlineStr">
        <is>
          <t>Page métier × ville</t>
        </is>
      </c>
      <c r="I749" s="26" t="inlineStr">
        <is>
          <t>Saint-Pierre-d'Irube</t>
        </is>
      </c>
      <c r="J749" s="32" t="n">
        <v>5900</v>
      </c>
      <c r="K749" s="26" t="inlineStr">
        <is>
          <t>BAB urbain (64)</t>
        </is>
      </c>
      <c r="L749" s="26" t="inlineStr">
        <is>
          <t>Cabinets médicaux &amp; paramédicaux</t>
        </is>
      </c>
      <c r="M749" s="26" t="inlineStr">
        <is>
          <t>Nettoyage vitres cabinet médical Saint-Pierre-d'Irube</t>
        </is>
      </c>
      <c r="N749" s="26" t="inlineStr">
        <is>
          <t>lavage vitres cabinet médical Saint-Pierre-d'Irube, laveur de vitres cabinets Saint-Pierre-d'Irube, nettoyage vitres cabinet médical 64990</t>
        </is>
      </c>
      <c r="O749" s="26" t="inlineStr">
        <is>
          <t>Nettoyage vitres cabinet médical Saint-Pierre-d'Irube</t>
        </is>
      </c>
      <c r="P749" s="26" t="inlineStr">
        <is>
          <t>Nettoyage vitres cabinet médical à Saint-Pierre-d'Irube pour votre cabinet : eau pure, vitres en hauteur jusqu'à 13 m, contrat régulier ou ponctuel.…</t>
        </is>
      </c>
      <c r="Q749" s="26" t="inlineStr">
        <is>
          <t>Nettoyage vitres cabinet médical à Saint-Pierre-d'Irube</t>
        </is>
      </c>
      <c r="R749" s="26" t="inlineStr">
        <is>
          <t>Nettoyage des vitres de votre cabinet à Saint-Pierre-d'Irube | Ce que nous nettoyons | Pollution urbaine et trafic | Vitres en hauteur : perche à eau pure jusqu'à 13 m, nacelle si besoin | Horaires et fréquences | Aussi à Mouguerre, Villefranque, Urcuit | Devis</t>
        </is>
      </c>
      <c r="S749" s="26" t="inlineStr">
        <is>
          <t>la poussière urbaine, le trafic et la pollution grisent vite vitrines, façades et baies vitrées</t>
        </is>
      </c>
      <c r="T749" s="26" t="inlineStr">
        <is>
          <t>Interventions hors consultations, image d'hygiène</t>
        </is>
      </c>
      <c r="U749" s="26" t="n"/>
      <c r="V749" s="26" t="inlineStr">
        <is>
          <t>nettoyage-vitres-cabinet-medical-saint-pierre-d-irube</t>
        </is>
      </c>
      <c r="W749" s="26">
        <f>"https://www.nettoyage-vitres-bayonne.fr/"&amp;V749</f>
        <v/>
      </c>
      <c r="X749" s="26" t="inlineStr">
        <is>
          <t>nettoyage-vitres-cabinet-medical-pays-basque, entreprise-nettoyage-vitres-saint-pierre-d-irube, contact-devis</t>
        </is>
      </c>
      <c r="Y749" s="33" t="inlineStr">
        <is>
          <t>À créer</t>
        </is>
      </c>
      <c r="Z749" s="34" t="n"/>
      <c r="AA749" s="34" t="n"/>
      <c r="AB749" s="33" t="n"/>
      <c r="AC749" s="33" t="n"/>
    </row>
    <row r="750" ht="15" customHeight="1" s="19">
      <c r="A750" s="26" t="n">
        <v>749</v>
      </c>
      <c r="B750" s="31" t="n">
        <v>46367</v>
      </c>
      <c r="C750" s="26" t="inlineStr">
        <is>
          <t>Vendredi</t>
        </is>
      </c>
      <c r="D750" s="26" t="inlineStr">
        <is>
          <t>S11</t>
        </is>
      </c>
      <c r="E750" s="26" t="inlineStr">
        <is>
          <t>Article</t>
        </is>
      </c>
      <c r="F750" s="26" t="inlineStr">
        <is>
          <t>Articles</t>
        </is>
      </c>
      <c r="G750" s="26" t="inlineStr">
        <is>
          <t>B2B</t>
        </is>
      </c>
      <c r="H750" s="26" t="inlineStr">
        <is>
          <t>Article guide ville (pros)</t>
        </is>
      </c>
      <c r="I750" s="26" t="inlineStr">
        <is>
          <t>Saint-Vincent-de-Paul</t>
        </is>
      </c>
      <c r="J750" s="32" t="n">
        <v>3402</v>
      </c>
      <c r="K750" s="26" t="inlineStr">
        <is>
          <t>Landes intérieures (40)</t>
        </is>
      </c>
      <c r="L750" s="26" t="inlineStr">
        <is>
          <t>Professionnels</t>
        </is>
      </c>
      <c r="M750" s="26" t="inlineStr">
        <is>
          <t>laveur de vitres professionnel Saint-Vincent-de-Paul</t>
        </is>
      </c>
      <c r="N750" s="26" t="n"/>
      <c r="O750" s="26" t="inlineStr">
        <is>
          <t>Nettoyage de vitres pour les pros à Saint-Vincent-de-Paul :</t>
        </is>
      </c>
      <c r="P750" s="26" t="inlineStr">
        <is>
          <t>Nettoyage de vitres pour les pros à Saint-Vincent-de-Paul : le guide 2026 — les conseils de ProVitres-64, laveur de vitres professionnel au Pays Basque et…</t>
        </is>
      </c>
      <c r="Q750" s="26" t="inlineStr">
        <is>
          <t>Nettoyage de vitres pour les pros à Saint-Vincent-de-Paul : le guide 2026</t>
        </is>
      </c>
      <c r="R750" s="26" t="inlineStr">
        <is>
          <t>Le tissu économique de Saint-Vincent-de-Paul | Pollen de pin et résine : l'effet sur les vitres | Vitres en hauteur : perche à eau pure jusqu'à 13 m, nacelle si besoin | Quels établissements, quelle fréquence | Devis</t>
        </is>
      </c>
      <c r="S750" s="26" t="inlineStr">
        <is>
          <t>le pollen de pin au printemps (dépôt jaune) et la résine de la forêt landaise encrassent les vitrages</t>
        </is>
      </c>
      <c r="T750" s="26" t="n"/>
      <c r="U750" s="26" t="n"/>
      <c r="V750" s="26" t="inlineStr">
        <is>
          <t>blog-actus/nettoyage-de-vitres-pour-les-pros-a-saint-vincent-de-paul-le-guide-2026</t>
        </is>
      </c>
      <c r="W750" s="26">
        <f>"https://www.nettoyage-vitres-bayonne.fr/"&amp;V750</f>
        <v/>
      </c>
      <c r="X750" s="26" t="inlineStr">
        <is>
          <t>blog-actus, contact-devis</t>
        </is>
      </c>
      <c r="Y750" s="33" t="inlineStr">
        <is>
          <t>À créer</t>
        </is>
      </c>
      <c r="Z750" s="34" t="n"/>
      <c r="AA750" s="34" t="n"/>
      <c r="AB750" s="33" t="n"/>
      <c r="AC750" s="33" t="n"/>
    </row>
    <row r="751" ht="15" customHeight="1" s="19">
      <c r="A751" s="26" t="n">
        <v>750</v>
      </c>
      <c r="B751" s="31" t="n">
        <v>46367</v>
      </c>
      <c r="C751" s="26" t="inlineStr">
        <is>
          <t>Vendredi</t>
        </is>
      </c>
      <c r="D751" s="26" t="inlineStr">
        <is>
          <t>S11</t>
        </is>
      </c>
      <c r="E751" s="26" t="inlineStr">
        <is>
          <t>Article</t>
        </is>
      </c>
      <c r="F751" s="26" t="inlineStr">
        <is>
          <t>Articles</t>
        </is>
      </c>
      <c r="G751" s="26" t="inlineStr">
        <is>
          <t>B2B</t>
        </is>
      </c>
      <c r="H751" s="26" t="inlineStr">
        <is>
          <t>Article guide ville (pros)</t>
        </is>
      </c>
      <c r="I751" s="26" t="inlineStr">
        <is>
          <t>Narrosse</t>
        </is>
      </c>
      <c r="J751" s="32" t="n">
        <v>3387</v>
      </c>
      <c r="K751" s="26" t="inlineStr">
        <is>
          <t>Landes intérieures (40)</t>
        </is>
      </c>
      <c r="L751" s="26" t="inlineStr">
        <is>
          <t>Professionnels</t>
        </is>
      </c>
      <c r="M751" s="26" t="inlineStr">
        <is>
          <t>laveur de vitres professionnel Narrosse</t>
        </is>
      </c>
      <c r="N751" s="26" t="n"/>
      <c r="O751" s="26" t="inlineStr">
        <is>
          <t>Nettoyage de vitres pour les pros à Narrosse : le guide 2026</t>
        </is>
      </c>
      <c r="P751" s="26" t="inlineStr">
        <is>
          <t>Nettoyage de vitres pour les pros à Narrosse : le guide 2026 — les conseils de ProVitres-64, laveur de vitres professionnel au Pays Basque et dans le Sud…</t>
        </is>
      </c>
      <c r="Q751" s="26" t="inlineStr">
        <is>
          <t>Nettoyage de vitres pour les pros à Narrosse : le guide 2026</t>
        </is>
      </c>
      <c r="R751" s="26" t="inlineStr">
        <is>
          <t>Le tissu économique de Narrosse | Pollen de pin et résine : l'effet sur les vitres | Vitres en hauteur : perche à eau pure jusqu'à 13 m, nacelle si besoin | Quels établissements, quelle fréquence | Devis</t>
        </is>
      </c>
      <c r="S751" s="26" t="inlineStr">
        <is>
          <t>le pollen de pin au printemps (dépôt jaune) et la résine de la forêt landaise encrassent les vitrages</t>
        </is>
      </c>
      <c r="T751" s="26" t="n"/>
      <c r="U751" s="26" t="n"/>
      <c r="V751" s="26" t="inlineStr">
        <is>
          <t>blog-actus/nettoyage-de-vitres-pour-les-pros-a-narrosse-le-guide-2026</t>
        </is>
      </c>
      <c r="W751" s="26">
        <f>"https://www.nettoyage-vitres-bayonne.fr/"&amp;V751</f>
        <v/>
      </c>
      <c r="X751" s="26" t="inlineStr">
        <is>
          <t>blog-actus, contact-devis</t>
        </is>
      </c>
      <c r="Y751" s="33" t="inlineStr">
        <is>
          <t>À créer</t>
        </is>
      </c>
      <c r="Z751" s="34" t="n"/>
      <c r="AA751" s="34" t="n"/>
      <c r="AB751" s="33" t="n"/>
      <c r="AC751" s="33" t="n"/>
    </row>
    <row r="752" ht="15" customHeight="1" s="19">
      <c r="A752" s="26" t="n">
        <v>751</v>
      </c>
      <c r="B752" s="31" t="n">
        <v>46368</v>
      </c>
      <c r="C752" s="26" t="inlineStr">
        <is>
          <t>Samedi</t>
        </is>
      </c>
      <c r="D752" s="26" t="inlineStr">
        <is>
          <t>S11</t>
        </is>
      </c>
      <c r="E752" s="26" t="inlineStr">
        <is>
          <t>Page hors menu</t>
        </is>
      </c>
      <c r="F752" s="26" t="inlineStr">
        <is>
          <t>4 · Métier × ville</t>
        </is>
      </c>
      <c r="G752" s="26" t="inlineStr">
        <is>
          <t>B2B</t>
        </is>
      </c>
      <c r="H752" s="26" t="inlineStr">
        <is>
          <t>Page métier × ville</t>
        </is>
      </c>
      <c r="I752" s="26" t="inlineStr">
        <is>
          <t>Saint-Pierre-d'Irube</t>
        </is>
      </c>
      <c r="J752" s="32" t="n">
        <v>5900</v>
      </c>
      <c r="K752" s="26" t="inlineStr">
        <is>
          <t>BAB urbain (64)</t>
        </is>
      </c>
      <c r="L752" s="26" t="inlineStr">
        <is>
          <t>Fin de chantier</t>
        </is>
      </c>
      <c r="M752" s="26" t="inlineStr">
        <is>
          <t>Nettoyage vitres fin de chantier Saint-Pierre-d'Irube</t>
        </is>
      </c>
      <c r="N752" s="26" t="inlineStr">
        <is>
          <t>lavage vitres fin de chantier Saint-Pierre-d'Irube, laveur de vitres fin Saint-Pierre-d'Irube, nettoyage vitres fin de chantier 64990</t>
        </is>
      </c>
      <c r="O752" s="26" t="inlineStr">
        <is>
          <t>Nettoyage vitres fin de chantier Saint-Pierre-d'Irube</t>
        </is>
      </c>
      <c r="P752" s="26" t="inlineStr">
        <is>
          <t>Nettoyage vitres fin de chantier à Saint-Pierre-d'Irube pour votre chantier : eau pure, vitres en hauteur jusqu'à 13 m, contrat régulier ou ponctuel.…</t>
        </is>
      </c>
      <c r="Q752" s="26" t="inlineStr">
        <is>
          <t>Nettoyage vitres fin de chantier à Saint-Pierre-d'Irube</t>
        </is>
      </c>
      <c r="R752" s="26" t="inlineStr">
        <is>
          <t>Nettoyage des vitres de votre chantier à Saint-Pierre-d'Irube | Ce que nous nettoyons | Pollution urbaine et trafic | Vitres en hauteur : perche à eau pure jusqu'à 13 m, nacelle si besoin | Horaires et fréquences | Aussi à Mouguerre, Villefranque, Urcuit | Devis</t>
        </is>
      </c>
      <c r="S752" s="26" t="inlineStr">
        <is>
          <t>la poussière urbaine, le trafic et la pollution grisent vite vitrines, façades et baies vitrées</t>
        </is>
      </c>
      <c r="T752" s="26" t="inlineStr">
        <is>
          <t>Ciment, peinture, silicone : décapage sans rayer</t>
        </is>
      </c>
      <c r="U752" s="26" t="n"/>
      <c r="V752" s="26" t="inlineStr">
        <is>
          <t>nettoyage-vitres-fin-de-chantier-saint-pierre-d-irube</t>
        </is>
      </c>
      <c r="W752" s="26">
        <f>"https://www.nettoyage-vitres-bayonne.fr/"&amp;V752</f>
        <v/>
      </c>
      <c r="X752" s="26" t="inlineStr">
        <is>
          <t>nettoyage-vitres-fin-de-chantier-pays-basque, entreprise-nettoyage-vitres-saint-pierre-d-irube, contact-devis</t>
        </is>
      </c>
      <c r="Y752" s="33" t="inlineStr">
        <is>
          <t>À créer</t>
        </is>
      </c>
      <c r="Z752" s="34" t="n"/>
      <c r="AA752" s="34" t="n"/>
      <c r="AB752" s="33" t="n"/>
      <c r="AC752" s="33" t="n"/>
    </row>
    <row r="753" ht="15" customHeight="1" s="19">
      <c r="A753" s="26" t="n">
        <v>752</v>
      </c>
      <c r="B753" s="31" t="n">
        <v>46368</v>
      </c>
      <c r="C753" s="26" t="inlineStr">
        <is>
          <t>Samedi</t>
        </is>
      </c>
      <c r="D753" s="26" t="inlineStr">
        <is>
          <t>S11</t>
        </is>
      </c>
      <c r="E753" s="26" t="inlineStr">
        <is>
          <t>Page hors menu</t>
        </is>
      </c>
      <c r="F753" s="26" t="inlineStr">
        <is>
          <t>4 · Métier × ville</t>
        </is>
      </c>
      <c r="G753" s="26" t="inlineStr">
        <is>
          <t>B2B</t>
        </is>
      </c>
      <c r="H753" s="26" t="inlineStr">
        <is>
          <t>Page métier × ville</t>
        </is>
      </c>
      <c r="I753" s="26" t="inlineStr">
        <is>
          <t>Saint-Pierre-d'Irube</t>
        </is>
      </c>
      <c r="J753" s="32" t="n">
        <v>5900</v>
      </c>
      <c r="K753" s="26" t="inlineStr">
        <is>
          <t>BAB urbain (64)</t>
        </is>
      </c>
      <c r="L753" s="26" t="inlineStr">
        <is>
          <t>Supermarchés &amp; grandes surfaces</t>
        </is>
      </c>
      <c r="M753" s="26" t="inlineStr">
        <is>
          <t>Nettoyage vitres supermarché Saint-Pierre-d'Irube</t>
        </is>
      </c>
      <c r="N753" s="26" t="inlineStr">
        <is>
          <t>lavage vitres supermarché Saint-Pierre-d'Irube, laveur de vitres supermarchés Saint-Pierre-d'Irube, nettoyage vitres supermarché 64990</t>
        </is>
      </c>
      <c r="O753" s="26" t="inlineStr">
        <is>
          <t>Nettoyage vitres supermarché Saint-Pierre-d'Irube</t>
        </is>
      </c>
      <c r="P753" s="26" t="inlineStr">
        <is>
          <t>Nettoyage vitres supermarché à Saint-Pierre-d'Irube pour votre magasin : eau pure, vitres en hauteur jusqu'à 13 m, contrat régulier ou ponctuel.…</t>
        </is>
      </c>
      <c r="Q753" s="26" t="inlineStr">
        <is>
          <t>Nettoyage vitres supermarché à Saint-Pierre-d'Irube</t>
        </is>
      </c>
      <c r="R753" s="26" t="inlineStr">
        <is>
          <t>Nettoyage des vitres de votre magasin à Saint-Pierre-d'Irube | Ce que nous nettoyons | Pollution urbaine et trafic | Vitres en hauteur : perche à eau pure jusqu'à 13 m, nacelle si besoin | Horaires et fréquences | Aussi à Mouguerre, Villefranque, Urcuit | Devis</t>
        </is>
      </c>
      <c r="S753" s="26" t="inlineStr">
        <is>
          <t>la poussière urbaine, le trafic et la pollution grisent vite vitrines, façades et baies vitrées</t>
        </is>
      </c>
      <c r="T753" s="26" t="inlineStr">
        <is>
          <t>Grandes façades vitrées, interventions avant l'ouverture</t>
        </is>
      </c>
      <c r="U753" s="26" t="n"/>
      <c r="V753" s="26" t="inlineStr">
        <is>
          <t>nettoyage-vitres-supermarche-saint-pierre-d-irube</t>
        </is>
      </c>
      <c r="W753" s="26">
        <f>"https://www.nettoyage-vitres-bayonne.fr/"&amp;V753</f>
        <v/>
      </c>
      <c r="X753" s="26" t="inlineStr">
        <is>
          <t>nettoyage-vitres-supermarche-pays-basque, entreprise-nettoyage-vitres-saint-pierre-d-irube, contact-devis</t>
        </is>
      </c>
      <c r="Y753" s="33" t="inlineStr">
        <is>
          <t>À créer</t>
        </is>
      </c>
      <c r="Z753" s="34" t="n"/>
      <c r="AA753" s="34" t="n"/>
      <c r="AB753" s="33" t="n"/>
      <c r="AC753" s="33" t="n"/>
    </row>
    <row r="754" ht="15" customHeight="1" s="19">
      <c r="A754" s="26" t="n">
        <v>753</v>
      </c>
      <c r="B754" s="31" t="n">
        <v>46368</v>
      </c>
      <c r="C754" s="26" t="inlineStr">
        <is>
          <t>Samedi</t>
        </is>
      </c>
      <c r="D754" s="26" t="inlineStr">
        <is>
          <t>S11</t>
        </is>
      </c>
      <c r="E754" s="26" t="inlineStr">
        <is>
          <t>Page hors menu</t>
        </is>
      </c>
      <c r="F754" s="26" t="inlineStr">
        <is>
          <t>4 · Métier × ville</t>
        </is>
      </c>
      <c r="G754" s="26" t="inlineStr">
        <is>
          <t>B2B</t>
        </is>
      </c>
      <c r="H754" s="26" t="inlineStr">
        <is>
          <t>Page métier × ville</t>
        </is>
      </c>
      <c r="I754" s="26" t="inlineStr">
        <is>
          <t>Saint-Pierre-d'Irube</t>
        </is>
      </c>
      <c r="J754" s="32" t="n">
        <v>5900</v>
      </c>
      <c r="K754" s="26" t="inlineStr">
        <is>
          <t>BAB urbain (64)</t>
        </is>
      </c>
      <c r="L754" s="26" t="inlineStr">
        <is>
          <t>EHPAD, cliniques &amp; résidences seniors</t>
        </is>
      </c>
      <c r="M754" s="26" t="inlineStr">
        <is>
          <t>Nettoyage vitres EHPAD Saint-Pierre-d'Irube</t>
        </is>
      </c>
      <c r="N754" s="26" t="inlineStr">
        <is>
          <t>lavage vitres ehpad Saint-Pierre-d'Irube, laveur de vitres ehpad, Saint-Pierre-d'Irube, nettoyage vitres ehpad 64990</t>
        </is>
      </c>
      <c r="O754" s="26" t="inlineStr">
        <is>
          <t>Nettoyage vitres EHPAD Saint-Pierre-d'Irube | ProVitres-64</t>
        </is>
      </c>
      <c r="P754" s="26" t="inlineStr">
        <is>
          <t>Nettoyage vitres EHPAD à Saint-Pierre-d'Irube pour votre établissement : eau pure, vitres en hauteur jusqu'à 13 m, contrat régulier ou ponctuel.…</t>
        </is>
      </c>
      <c r="Q754" s="26" t="inlineStr">
        <is>
          <t>Nettoyage vitres EHPAD à Saint-Pierre-d'Irube</t>
        </is>
      </c>
      <c r="R754" s="26" t="inlineStr">
        <is>
          <t>Nettoyage des vitres de votre établissement à Saint-Pierre-d'Irube | Ce que nous nettoyons | Pollution urbaine et trafic | Vitres en hauteur : perche à eau pure jusqu'à 13 m, nacelle si besoin | Horaires et fréquences | Aussi à Mouguerre, Villefranque, Urcuit | Devis</t>
        </is>
      </c>
      <c r="S754" s="26" t="inlineStr">
        <is>
          <t>la poussière urbaine, le trafic et la pollution grisent vite vitrines, façades et baies vitrées</t>
        </is>
      </c>
      <c r="T754" s="26" t="inlineStr">
        <is>
          <t>Interventions discrètes, sans produit chimique (eau pure)</t>
        </is>
      </c>
      <c r="U754" s="26" t="n"/>
      <c r="V754" s="26" t="inlineStr">
        <is>
          <t>nettoyage-vitres-ehpad-saint-pierre-d-irube</t>
        </is>
      </c>
      <c r="W754" s="26">
        <f>"https://www.nettoyage-vitres-bayonne.fr/"&amp;V754</f>
        <v/>
      </c>
      <c r="X754" s="26" t="inlineStr">
        <is>
          <t>nettoyage-vitres-ehpad-pays-basque, entreprise-nettoyage-vitres-saint-pierre-d-irube, contact-devis</t>
        </is>
      </c>
      <c r="Y754" s="33" t="inlineStr">
        <is>
          <t>À créer</t>
        </is>
      </c>
      <c r="Z754" s="34" t="n"/>
      <c r="AA754" s="34" t="n"/>
      <c r="AB754" s="33" t="n"/>
      <c r="AC754" s="33" t="n"/>
    </row>
    <row r="755" ht="15" customHeight="1" s="19">
      <c r="A755" s="26" t="n">
        <v>754</v>
      </c>
      <c r="B755" s="31" t="n">
        <v>46368</v>
      </c>
      <c r="C755" s="26" t="inlineStr">
        <is>
          <t>Samedi</t>
        </is>
      </c>
      <c r="D755" s="26" t="inlineStr">
        <is>
          <t>S11</t>
        </is>
      </c>
      <c r="E755" s="26" t="inlineStr">
        <is>
          <t>Page hors menu</t>
        </is>
      </c>
      <c r="F755" s="26" t="inlineStr">
        <is>
          <t>4 · Métier × ville</t>
        </is>
      </c>
      <c r="G755" s="26" t="inlineStr">
        <is>
          <t>B2B</t>
        </is>
      </c>
      <c r="H755" s="26" t="inlineStr">
        <is>
          <t>Page métier × ville</t>
        </is>
      </c>
      <c r="I755" s="26" t="inlineStr">
        <is>
          <t>Saint-Pierre-d'Irube</t>
        </is>
      </c>
      <c r="J755" s="32" t="n">
        <v>5900</v>
      </c>
      <c r="K755" s="26" t="inlineStr">
        <is>
          <t>BAB urbain (64)</t>
        </is>
      </c>
      <c r="L755" s="26" t="inlineStr">
        <is>
          <t>Campings &amp; résidences de tourisme</t>
        </is>
      </c>
      <c r="M755" s="26" t="inlineStr">
        <is>
          <t>Nettoyage vitres camping Saint-Pierre-d'Irube</t>
        </is>
      </c>
      <c r="N755" s="26" t="inlineStr">
        <is>
          <t>lavage vitres camping Saint-Pierre-d'Irube, laveur de vitres campings Saint-Pierre-d'Irube, nettoyage vitres camping 64990</t>
        </is>
      </c>
      <c r="O755" s="26" t="inlineStr">
        <is>
          <t>Nettoyage vitres camping Saint-Pierre-d'Irube | ProVitres-64</t>
        </is>
      </c>
      <c r="P755" s="26" t="inlineStr">
        <is>
          <t>Nettoyage vitres camping à Saint-Pierre-d'Irube pour votre camping : eau pure, vitres en hauteur jusqu'à 13 m, contrat régulier ou ponctuel. ProVitres-64,…</t>
        </is>
      </c>
      <c r="Q755" s="26" t="inlineStr">
        <is>
          <t>Nettoyage vitres camping à Saint-Pierre-d'Irube</t>
        </is>
      </c>
      <c r="R755" s="26" t="inlineStr">
        <is>
          <t>Nettoyage des vitres de votre camping à Saint-Pierre-d'Irube | Ce que nous nettoyons | Pollution urbaine et trafic | Vitres en hauteur : perche à eau pure jusqu'à 13 m, nacelle si besoin | Horaires et fréquences | Aussi à Mouguerre, Villefranque, Urcuit | Devis</t>
        </is>
      </c>
      <c r="S755" s="26" t="inlineStr">
        <is>
          <t>la poussière urbaine, le trafic et la pollution grisent vite vitrines, façades et baies vitrées</t>
        </is>
      </c>
      <c r="T755" s="26" t="inlineStr">
        <is>
          <t>Grand nettoyage avant l'ouverture de la saison</t>
        </is>
      </c>
      <c r="U755" s="26" t="n"/>
      <c r="V755" s="26" t="inlineStr">
        <is>
          <t>nettoyage-vitres-camping-saint-pierre-d-irube</t>
        </is>
      </c>
      <c r="W755" s="26">
        <f>"https://www.nettoyage-vitres-bayonne.fr/"&amp;V755</f>
        <v/>
      </c>
      <c r="X755" s="26" t="inlineStr">
        <is>
          <t>nettoyage-vitres-camping-pays-basque, entreprise-nettoyage-vitres-saint-pierre-d-irube, contact-devis</t>
        </is>
      </c>
      <c r="Y755" s="33" t="inlineStr">
        <is>
          <t>À créer</t>
        </is>
      </c>
      <c r="Z755" s="34" t="n"/>
      <c r="AA755" s="34" t="n"/>
      <c r="AB755" s="33" t="n"/>
      <c r="AC755" s="33" t="n"/>
    </row>
    <row r="756" ht="15" customHeight="1" s="19">
      <c r="A756" s="26" t="n">
        <v>755</v>
      </c>
      <c r="B756" s="31" t="n">
        <v>46368</v>
      </c>
      <c r="C756" s="26" t="inlineStr">
        <is>
          <t>Samedi</t>
        </is>
      </c>
      <c r="D756" s="26" t="inlineStr">
        <is>
          <t>S11</t>
        </is>
      </c>
      <c r="E756" s="26" t="inlineStr">
        <is>
          <t>Page hors menu</t>
        </is>
      </c>
      <c r="F756" s="26" t="inlineStr">
        <is>
          <t>4 · Métier × ville</t>
        </is>
      </c>
      <c r="G756" s="26" t="inlineStr">
        <is>
          <t>B2B</t>
        </is>
      </c>
      <c r="H756" s="26" t="inlineStr">
        <is>
          <t>Page métier × ville</t>
        </is>
      </c>
      <c r="I756" s="26" t="inlineStr">
        <is>
          <t>Mouguerre</t>
        </is>
      </c>
      <c r="J756" s="32" t="n">
        <v>5428</v>
      </c>
      <c r="K756" s="26" t="inlineStr">
        <is>
          <t>BAB urbain (64)</t>
        </is>
      </c>
      <c r="L756" s="26" t="inlineStr">
        <is>
          <t>Mairies &amp; bâtiments communaux</t>
        </is>
      </c>
      <c r="M756" s="26" t="inlineStr">
        <is>
          <t>Nettoyage vitres mairie Mouguerre</t>
        </is>
      </c>
      <c r="N756" s="26" t="inlineStr">
        <is>
          <t>lavage vitres mairie Mouguerre, laveur de vitres mairies Mouguerre, nettoyage vitres mairie 64990</t>
        </is>
      </c>
      <c r="O756" s="26" t="inlineStr">
        <is>
          <t>Nettoyage vitres mairie Mouguerre | ProVitres-64</t>
        </is>
      </c>
      <c r="P756" s="26" t="inlineStr">
        <is>
          <t>Nettoyage vitres mairie à Mouguerre pour vos bâtiments communaux : eau pure, vitres en hauteur jusqu'à 13 m, contrat régulier ou ponctuel. ProVitres-64,…</t>
        </is>
      </c>
      <c r="Q756" s="26" t="inlineStr">
        <is>
          <t>Nettoyage vitres mairie à Mouguerre</t>
        </is>
      </c>
      <c r="R756" s="26" t="inlineStr">
        <is>
          <t>Nettoyage des vitres de vos bâtiments communaux à Mouguerre | Ce que nous nettoyons | Pollution urbaine et trafic | Vitres en hauteur : perche à eau pure jusqu'à 13 m, nacelle si besoin | Horaires et fréquences | Aussi à Saint-Pierre-d'Irube, Villefranque, Urcuit | Devis</t>
        </is>
      </c>
      <c r="S756" s="26" t="inlineStr">
        <is>
          <t>la poussière urbaine, le trafic et la pollution grisent vite vitrines, façades et baies vitrées</t>
        </is>
      </c>
      <c r="T756" s="26" t="inlineStr">
        <is>
          <t>Devis par bâtiment, facturation Chorus Pro, interventions pendant les vacances scolaires</t>
        </is>
      </c>
      <c r="U756" s="26" t="n"/>
      <c r="V756" s="26" t="inlineStr">
        <is>
          <t>nettoyage-vitres-mairie-mouguerre</t>
        </is>
      </c>
      <c r="W756" s="26">
        <f>"https://www.nettoyage-vitres-bayonne.fr/"&amp;V756</f>
        <v/>
      </c>
      <c r="X756" s="26" t="inlineStr">
        <is>
          <t>nettoyage-vitres-mairie-pays-basque, entreprise-nettoyage-vitres-mouguerre, contact-devis</t>
        </is>
      </c>
      <c r="Y756" s="33" t="inlineStr">
        <is>
          <t>À créer</t>
        </is>
      </c>
      <c r="Z756" s="34" t="n"/>
      <c r="AA756" s="34" t="n"/>
      <c r="AB756" s="33" t="n"/>
      <c r="AC756" s="33" t="n"/>
    </row>
    <row r="757" ht="15" customHeight="1" s="19">
      <c r="A757" s="26" t="n">
        <v>756</v>
      </c>
      <c r="B757" s="31" t="n">
        <v>46368</v>
      </c>
      <c r="C757" s="26" t="inlineStr">
        <is>
          <t>Samedi</t>
        </is>
      </c>
      <c r="D757" s="26" t="inlineStr">
        <is>
          <t>S11</t>
        </is>
      </c>
      <c r="E757" s="26" t="inlineStr">
        <is>
          <t>Page hors menu</t>
        </is>
      </c>
      <c r="F757" s="26" t="inlineStr">
        <is>
          <t>4 · Métier × ville</t>
        </is>
      </c>
      <c r="G757" s="26" t="inlineStr">
        <is>
          <t>B2B</t>
        </is>
      </c>
      <c r="H757" s="26" t="inlineStr">
        <is>
          <t>Page métier × ville</t>
        </is>
      </c>
      <c r="I757" s="26" t="inlineStr">
        <is>
          <t>Mouguerre</t>
        </is>
      </c>
      <c r="J757" s="32" t="n">
        <v>5428</v>
      </c>
      <c r="K757" s="26" t="inlineStr">
        <is>
          <t>BAB urbain (64)</t>
        </is>
      </c>
      <c r="L757" s="26" t="inlineStr">
        <is>
          <t>Immeubles &amp; copropriétés</t>
        </is>
      </c>
      <c r="M757" s="26" t="inlineStr">
        <is>
          <t>Nettoyage vitres immeuble Mouguerre</t>
        </is>
      </c>
      <c r="N757" s="26" t="inlineStr">
        <is>
          <t>lavage vitres immeuble Mouguerre, laveur de vitres immeubles Mouguerre, nettoyage vitres immeuble 64990</t>
        </is>
      </c>
      <c r="O757" s="26" t="inlineStr">
        <is>
          <t>Nettoyage vitres immeuble Mouguerre | ProVitres-64</t>
        </is>
      </c>
      <c r="P757" s="26" t="inlineStr">
        <is>
          <t>Nettoyage vitres immeuble à Mouguerre pour votre immeuble : eau pure, vitres en hauteur jusqu'à 13 m, contrat régulier ou ponctuel. ProVitres-64, devis…</t>
        </is>
      </c>
      <c r="Q757" s="26" t="inlineStr">
        <is>
          <t>Nettoyage vitres immeuble à Mouguerre</t>
        </is>
      </c>
      <c r="R757" s="26" t="inlineStr">
        <is>
          <t>Nettoyage des vitres de votre immeuble à Mouguerre | Ce que nous nettoyons | Pollution urbaine et trafic | Vitres en hauteur : perche à eau pure jusqu'à 13 m, nacelle si besoin | Horaires et fréquences | Aussi à Saint-Pierre-d'Irube, Villefranque, Urcuit | Devis</t>
        </is>
      </c>
      <c r="S757" s="26" t="inlineStr">
        <is>
          <t>la poussière urbaine, le trafic et la pollution grisent vite vitrines, façades et baies vitrées</t>
        </is>
      </c>
      <c r="T757" s="26" t="inlineStr">
        <is>
          <t>Façades et parties communes en hauteur sans nacelle (perche 13 m), facture par immeuble pour les syndics</t>
        </is>
      </c>
      <c r="U757" s="26" t="n"/>
      <c r="V757" s="26" t="inlineStr">
        <is>
          <t>nettoyage-vitres-immeuble-mouguerre</t>
        </is>
      </c>
      <c r="W757" s="26">
        <f>"https://www.nettoyage-vitres-bayonne.fr/"&amp;V757</f>
        <v/>
      </c>
      <c r="X757" s="26" t="inlineStr">
        <is>
          <t>nettoyage-vitres-immeuble-pays-basque, entreprise-nettoyage-vitres-mouguerre, contact-devis</t>
        </is>
      </c>
      <c r="Y757" s="33" t="inlineStr">
        <is>
          <t>À créer</t>
        </is>
      </c>
      <c r="Z757" s="34" t="n"/>
      <c r="AA757" s="34" t="n"/>
      <c r="AB757" s="33" t="n"/>
      <c r="AC757" s="33" t="n"/>
    </row>
    <row r="758" ht="15" customHeight="1" s="19">
      <c r="A758" s="26" t="n">
        <v>757</v>
      </c>
      <c r="B758" s="31" t="n">
        <v>46368</v>
      </c>
      <c r="C758" s="26" t="inlineStr">
        <is>
          <t>Samedi</t>
        </is>
      </c>
      <c r="D758" s="26" t="inlineStr">
        <is>
          <t>S11</t>
        </is>
      </c>
      <c r="E758" s="26" t="inlineStr">
        <is>
          <t>Page hors menu</t>
        </is>
      </c>
      <c r="F758" s="26" t="inlineStr">
        <is>
          <t>4 · Métier × ville</t>
        </is>
      </c>
      <c r="G758" s="26" t="inlineStr">
        <is>
          <t>B2B</t>
        </is>
      </c>
      <c r="H758" s="26" t="inlineStr">
        <is>
          <t>Page métier × ville</t>
        </is>
      </c>
      <c r="I758" s="26" t="inlineStr">
        <is>
          <t>Mouguerre</t>
        </is>
      </c>
      <c r="J758" s="32" t="n">
        <v>5428</v>
      </c>
      <c r="K758" s="26" t="inlineStr">
        <is>
          <t>BAB urbain (64)</t>
        </is>
      </c>
      <c r="L758" s="26" t="inlineStr">
        <is>
          <t>Commerces &amp; boutiques</t>
        </is>
      </c>
      <c r="M758" s="26" t="inlineStr">
        <is>
          <t>Nettoyage vitrine magasin Mouguerre</t>
        </is>
      </c>
      <c r="N758" s="26" t="inlineStr">
        <is>
          <t>lavage vitrine magasin Mouguerre, laveur de vitres commerces Mouguerre, nettoyage vitrine magasin 64990</t>
        </is>
      </c>
      <c r="O758" s="26" t="inlineStr">
        <is>
          <t>Nettoyage vitrine magasin Mouguerre | ProVitres-64</t>
        </is>
      </c>
      <c r="P758" s="26" t="inlineStr">
        <is>
          <t>Nettoyage vitrine magasin à Mouguerre pour votre commerce : eau pure, vitres en hauteur jusqu'à 13 m, contrat régulier ou ponctuel. ProVitres-64, devis…</t>
        </is>
      </c>
      <c r="Q758" s="26" t="inlineStr">
        <is>
          <t>Nettoyage vitrine magasin à Mouguerre</t>
        </is>
      </c>
      <c r="R758" s="26" t="inlineStr">
        <is>
          <t>Nettoyage des vitres de votre commerce à Mouguerre | Ce que nous nettoyons | Pollution urbaine et trafic | Vitres en hauteur : perche à eau pure jusqu'à 13 m, nacelle si besoin | Horaires et fréquences | Aussi à Saint-Pierre-d'Irube, Villefranque, Urcuit | Devis</t>
        </is>
      </c>
      <c r="S758" s="26" t="inlineStr">
        <is>
          <t>la poussière urbaine, le trafic et la pollution grisent vite vitrines, façades et baies vitrées</t>
        </is>
      </c>
      <c r="T758" s="26" t="inlineStr">
        <is>
          <t>Passage avant l'ouverture, abonnement vitrine, tournée à vélo</t>
        </is>
      </c>
      <c r="U758" s="26" t="n"/>
      <c r="V758" s="26" t="inlineStr">
        <is>
          <t>nettoyage-vitrine-magasin-mouguerre</t>
        </is>
      </c>
      <c r="W758" s="26">
        <f>"https://www.nettoyage-vitres-bayonne.fr/"&amp;V758</f>
        <v/>
      </c>
      <c r="X758" s="26" t="inlineStr">
        <is>
          <t>nettoyage-vitrine-magasin-pays-basque, entreprise-nettoyage-vitres-mouguerre, contact-devis</t>
        </is>
      </c>
      <c r="Y758" s="33" t="inlineStr">
        <is>
          <t>À créer</t>
        </is>
      </c>
      <c r="Z758" s="34" t="n"/>
      <c r="AA758" s="34" t="n"/>
      <c r="AB758" s="33" t="n"/>
      <c r="AC758" s="33" t="n"/>
    </row>
    <row r="759" ht="15" customHeight="1" s="19">
      <c r="A759" s="26" t="n">
        <v>758</v>
      </c>
      <c r="B759" s="31" t="n">
        <v>46368</v>
      </c>
      <c r="C759" s="26" t="inlineStr">
        <is>
          <t>Samedi</t>
        </is>
      </c>
      <c r="D759" s="26" t="inlineStr">
        <is>
          <t>S11</t>
        </is>
      </c>
      <c r="E759" s="26" t="inlineStr">
        <is>
          <t>Page hors menu</t>
        </is>
      </c>
      <c r="F759" s="26" t="inlineStr">
        <is>
          <t>4 · Métier × ville</t>
        </is>
      </c>
      <c r="G759" s="26" t="inlineStr">
        <is>
          <t>B2B</t>
        </is>
      </c>
      <c r="H759" s="26" t="inlineStr">
        <is>
          <t>Page métier × ville</t>
        </is>
      </c>
      <c r="I759" s="26" t="inlineStr">
        <is>
          <t>Mouguerre</t>
        </is>
      </c>
      <c r="J759" s="32" t="n">
        <v>5428</v>
      </c>
      <c r="K759" s="26" t="inlineStr">
        <is>
          <t>BAB urbain (64)</t>
        </is>
      </c>
      <c r="L759" s="26" t="inlineStr">
        <is>
          <t>Hôtels &amp; résidences</t>
        </is>
      </c>
      <c r="M759" s="26" t="inlineStr">
        <is>
          <t>Nettoyage vitres hôtel Mouguerre</t>
        </is>
      </c>
      <c r="N759" s="26" t="inlineStr">
        <is>
          <t>lavage vitres hôtel Mouguerre, laveur de vitres hôtels Mouguerre, nettoyage vitres hôtel 64990</t>
        </is>
      </c>
      <c r="O759" s="26" t="inlineStr">
        <is>
          <t>Nettoyage vitres hôtel Mouguerre | ProVitres-64</t>
        </is>
      </c>
      <c r="P759" s="26" t="inlineStr">
        <is>
          <t>Nettoyage vitres hôtel à Mouguerre pour votre hôtel : eau pure, vitres en hauteur jusqu'à 13 m, contrat régulier ou ponctuel. ProVitres-64, devis gratuit.</t>
        </is>
      </c>
      <c r="Q759" s="26" t="inlineStr">
        <is>
          <t>Nettoyage vitres hôtel à Mouguerre</t>
        </is>
      </c>
      <c r="R759" s="26" t="inlineStr">
        <is>
          <t>Nettoyage des vitres de votre hôtel à Mouguerre | Ce que nous nettoyons | Pollution urbaine et trafic | Vitres en hauteur : perche à eau pure jusqu'à 13 m, nacelle si besoin | Horaires et fréquences | Aussi à Saint-Pierre-d'Irube, Villefranque, Urcuit | Devis</t>
        </is>
      </c>
      <c r="S759" s="26" t="inlineStr">
        <is>
          <t>la poussière urbaine, le trafic et la pollution grisent vite vitrines, façades et baies vitrées</t>
        </is>
      </c>
      <c r="T759" s="26" t="inlineStr">
        <is>
          <t>Façades et baies des chambres en hauteur, interventions hors affluence, renfort avant la saison</t>
        </is>
      </c>
      <c r="U759" s="26" t="n"/>
      <c r="V759" s="26" t="inlineStr">
        <is>
          <t>nettoyage-vitres-hotel-mouguerre</t>
        </is>
      </c>
      <c r="W759" s="26">
        <f>"https://www.nettoyage-vitres-bayonne.fr/"&amp;V759</f>
        <v/>
      </c>
      <c r="X759" s="26" t="inlineStr">
        <is>
          <t>nettoyage-vitres-hotel-pays-basque, entreprise-nettoyage-vitres-mouguerre, contact-devis</t>
        </is>
      </c>
      <c r="Y759" s="33" t="inlineStr">
        <is>
          <t>À créer</t>
        </is>
      </c>
      <c r="Z759" s="34" t="n"/>
      <c r="AA759" s="34" t="n"/>
      <c r="AB759" s="33" t="n"/>
      <c r="AC759" s="33" t="n"/>
    </row>
    <row r="760" ht="15" customHeight="1" s="19">
      <c r="A760" s="26" t="n">
        <v>759</v>
      </c>
      <c r="B760" s="31" t="n">
        <v>46368</v>
      </c>
      <c r="C760" s="26" t="inlineStr">
        <is>
          <t>Samedi</t>
        </is>
      </c>
      <c r="D760" s="26" t="inlineStr">
        <is>
          <t>S11</t>
        </is>
      </c>
      <c r="E760" s="26" t="inlineStr">
        <is>
          <t>Article</t>
        </is>
      </c>
      <c r="F760" s="26" t="inlineStr">
        <is>
          <t>Articles</t>
        </is>
      </c>
      <c r="G760" s="26" t="inlineStr">
        <is>
          <t>B2B</t>
        </is>
      </c>
      <c r="H760" s="26" t="inlineStr">
        <is>
          <t>Article guide ville (pros)</t>
        </is>
      </c>
      <c r="I760" s="26" t="inlineStr">
        <is>
          <t>Pouillon</t>
        </is>
      </c>
      <c r="J760" s="32" t="n">
        <v>3134</v>
      </c>
      <c r="K760" s="26" t="inlineStr">
        <is>
          <t>Pays d'Orthe (40)</t>
        </is>
      </c>
      <c r="L760" s="26" t="inlineStr">
        <is>
          <t>Professionnels</t>
        </is>
      </c>
      <c r="M760" s="26" t="inlineStr">
        <is>
          <t>laveur de vitres professionnel Pouillon</t>
        </is>
      </c>
      <c r="N760" s="26" t="n"/>
      <c r="O760" s="26" t="inlineStr">
        <is>
          <t>Nettoyage de vitres pour les pros à Pouillon : le guide 2026</t>
        </is>
      </c>
      <c r="P760" s="26" t="inlineStr">
        <is>
          <t>Nettoyage de vitres pour les pros à Pouillon : le guide 2026 — les conseils de ProVitres-64, laveur de vitres professionnel au Pays Basque et dans le Sud…</t>
        </is>
      </c>
      <c r="Q760" s="26" t="inlineStr">
        <is>
          <t>Nettoyage de vitres pour les pros à Pouillon : le guide 2026</t>
        </is>
      </c>
      <c r="R760" s="26" t="inlineStr">
        <is>
          <t>Le tissu économique de Pouillon | Brouillards de l'Adour et des gaves : l'effet sur les vitres | Vitres en hauteur : perche à eau pure jusqu'à 13 m, nacelle si besoin | Quels établissements, quelle fréquence | Devis</t>
        </is>
      </c>
      <c r="S760" s="26" t="inlineStr">
        <is>
          <t>l'humidité et les brouillards matinaux de l'Adour et des gaves laissent des traces sur les vitres</t>
        </is>
      </c>
      <c r="T760" s="26" t="n"/>
      <c r="U760" s="26" t="n"/>
      <c r="V760" s="26" t="inlineStr">
        <is>
          <t>blog-actus/nettoyage-de-vitres-pour-les-pros-a-pouillon-le-guide-2026</t>
        </is>
      </c>
      <c r="W760" s="26">
        <f>"https://www.nettoyage-vitres-bayonne.fr/"&amp;V760</f>
        <v/>
      </c>
      <c r="X760" s="26" t="inlineStr">
        <is>
          <t>blog-actus, contact-devis</t>
        </is>
      </c>
      <c r="Y760" s="33" t="inlineStr">
        <is>
          <t>À créer</t>
        </is>
      </c>
      <c r="Z760" s="34" t="n"/>
      <c r="AA760" s="34" t="n"/>
      <c r="AB760" s="33" t="n"/>
      <c r="AC760" s="33" t="n"/>
    </row>
    <row r="761" ht="15" customHeight="1" s="19">
      <c r="A761" s="26" t="n">
        <v>760</v>
      </c>
      <c r="B761" s="31" t="n">
        <v>46368</v>
      </c>
      <c r="C761" s="26" t="inlineStr">
        <is>
          <t>Samedi</t>
        </is>
      </c>
      <c r="D761" s="26" t="inlineStr">
        <is>
          <t>S11</t>
        </is>
      </c>
      <c r="E761" s="26" t="inlineStr">
        <is>
          <t>Article</t>
        </is>
      </c>
      <c r="F761" s="26" t="inlineStr">
        <is>
          <t>Articles</t>
        </is>
      </c>
      <c r="G761" s="26" t="inlineStr">
        <is>
          <t>B2B</t>
        </is>
      </c>
      <c r="H761" s="26" t="inlineStr">
        <is>
          <t>Article guide ville (pros)</t>
        </is>
      </c>
      <c r="I761" s="26" t="inlineStr">
        <is>
          <t>Saint-Geours-de-Maremne</t>
        </is>
      </c>
      <c r="J761" s="32" t="n">
        <v>3089</v>
      </c>
      <c r="K761" s="26" t="inlineStr">
        <is>
          <t>Landes intérieures (40)</t>
        </is>
      </c>
      <c r="L761" s="26" t="inlineStr">
        <is>
          <t>Professionnels</t>
        </is>
      </c>
      <c r="M761" s="26" t="inlineStr">
        <is>
          <t>laveur de vitres professionnel Saint-Geours-de-Maremne</t>
        </is>
      </c>
      <c r="N761" s="26" t="n"/>
      <c r="O761" s="26" t="inlineStr">
        <is>
          <t>Nettoyage de vitres pour les pros à Saint-Geours-de-Maremne</t>
        </is>
      </c>
      <c r="P761" s="26" t="inlineStr">
        <is>
          <t>Nettoyage de vitres pour les pros à Saint-Geours-de-Maremne : le guide 2026 — les conseils de ProVitres-64, laveur de vitres professionnel au Pays Basque…</t>
        </is>
      </c>
      <c r="Q761" s="26" t="inlineStr">
        <is>
          <t>Nettoyage de vitres pour les pros à Saint-Geours-de-Maremne : le guide 2026</t>
        </is>
      </c>
      <c r="R761" s="26" t="inlineStr">
        <is>
          <t>Le tissu économique de Saint-Geours-de-Maremne | Pollen de pin et résine : l'effet sur les vitres | Vitres en hauteur : perche à eau pure jusqu'à 13 m, nacelle si besoin | Quels établissements, quelle fréquence | Devis</t>
        </is>
      </c>
      <c r="S761" s="26" t="inlineStr">
        <is>
          <t>le pollen de pin au printemps (dépôt jaune) et la résine de la forêt landaise encrassent les vitrages</t>
        </is>
      </c>
      <c r="T761" s="26" t="n"/>
      <c r="U761" s="26" t="n"/>
      <c r="V761" s="26" t="inlineStr">
        <is>
          <t>blog-actus/nettoyage-de-vitres-pour-les-pros-a-saint-geours-de-maremne-le-guide-2026</t>
        </is>
      </c>
      <c r="W761" s="26">
        <f>"https://www.nettoyage-vitres-bayonne.fr/"&amp;V761</f>
        <v/>
      </c>
      <c r="X761" s="26" t="inlineStr">
        <is>
          <t>blog-actus, contact-devis</t>
        </is>
      </c>
      <c r="Y761" s="33" t="inlineStr">
        <is>
          <t>À créer</t>
        </is>
      </c>
      <c r="Z761" s="34" t="n"/>
      <c r="AA761" s="34" t="n"/>
      <c r="AB761" s="33" t="n"/>
      <c r="AC761" s="33" t="n"/>
    </row>
    <row r="762" ht="15" customHeight="1" s="19">
      <c r="A762" s="26" t="n">
        <v>761</v>
      </c>
      <c r="B762" s="31" t="n">
        <v>46369</v>
      </c>
      <c r="C762" s="26" t="inlineStr">
        <is>
          <t>Dimanche</t>
        </is>
      </c>
      <c r="D762" s="26" t="inlineStr">
        <is>
          <t>S11</t>
        </is>
      </c>
      <c r="E762" s="26" t="inlineStr">
        <is>
          <t>Page hors menu</t>
        </is>
      </c>
      <c r="F762" s="26" t="inlineStr">
        <is>
          <t>4 · Métier × ville</t>
        </is>
      </c>
      <c r="G762" s="26" t="inlineStr">
        <is>
          <t>B2B</t>
        </is>
      </c>
      <c r="H762" s="26" t="inlineStr">
        <is>
          <t>Page métier × ville</t>
        </is>
      </c>
      <c r="I762" s="26" t="inlineStr">
        <is>
          <t>Mouguerre</t>
        </is>
      </c>
      <c r="J762" s="32" t="n">
        <v>5428</v>
      </c>
      <c r="K762" s="26" t="inlineStr">
        <is>
          <t>BAB urbain (64)</t>
        </is>
      </c>
      <c r="L762" s="26" t="inlineStr">
        <is>
          <t>Bureaux &amp; entreprises</t>
        </is>
      </c>
      <c r="M762" s="26" t="inlineStr">
        <is>
          <t>Nettoyage vitres bureaux Mouguerre</t>
        </is>
      </c>
      <c r="N762" s="26" t="inlineStr">
        <is>
          <t>lavage vitres bureaux Mouguerre, laveur de vitres bureaux Mouguerre, nettoyage vitres bureaux 64990</t>
        </is>
      </c>
      <c r="O762" s="26" t="inlineStr">
        <is>
          <t>Nettoyage vitres bureaux Mouguerre | ProVitres-64</t>
        </is>
      </c>
      <c r="P762" s="26" t="inlineStr">
        <is>
          <t>Nettoyage vitres bureaux à Mouguerre pour vos bureaux : eau pure, vitres en hauteur jusqu'à 13 m, contrat régulier ou ponctuel. ProVitres-64, devis gratuit.</t>
        </is>
      </c>
      <c r="Q762" s="26" t="inlineStr">
        <is>
          <t>Nettoyage vitres bureaux à Mouguerre</t>
        </is>
      </c>
      <c r="R762" s="26" t="inlineStr">
        <is>
          <t>Nettoyage des vitres de vos bureaux à Mouguerre | Ce que nous nettoyons | Pollution urbaine et trafic | Vitres en hauteur : perche à eau pure jusqu'à 13 m, nacelle si besoin | Horaires et fréquences | Aussi à Saint-Pierre-d'Irube, Villefranque, Urcuit | Devis</t>
        </is>
      </c>
      <c r="S762" s="26" t="inlineStr">
        <is>
          <t>la poussière urbaine, le trafic et la pollution grisent vite vitrines, façades et baies vitrées</t>
        </is>
      </c>
      <c r="T762" s="26" t="inlineStr">
        <is>
          <t>Contrat d'entretien, interventions hors horaires, façades vitrées</t>
        </is>
      </c>
      <c r="U762" s="26" t="n"/>
      <c r="V762" s="26" t="inlineStr">
        <is>
          <t>nettoyage-vitres-bureaux-mouguerre</t>
        </is>
      </c>
      <c r="W762" s="26">
        <f>"https://www.nettoyage-vitres-bayonne.fr/"&amp;V762</f>
        <v/>
      </c>
      <c r="X762" s="26" t="inlineStr">
        <is>
          <t>nettoyage-vitres-bureaux-pays-basque, entreprise-nettoyage-vitres-mouguerre, contact-devis</t>
        </is>
      </c>
      <c r="Y762" s="33" t="inlineStr">
        <is>
          <t>À créer</t>
        </is>
      </c>
      <c r="Z762" s="34" t="n"/>
      <c r="AA762" s="34" t="n"/>
      <c r="AB762" s="33" t="n"/>
      <c r="AC762" s="33" t="n"/>
    </row>
    <row r="763" ht="15" customHeight="1" s="19">
      <c r="A763" s="26" t="n">
        <v>762</v>
      </c>
      <c r="B763" s="31" t="n">
        <v>46369</v>
      </c>
      <c r="C763" s="26" t="inlineStr">
        <is>
          <t>Dimanche</t>
        </is>
      </c>
      <c r="D763" s="26" t="inlineStr">
        <is>
          <t>S11</t>
        </is>
      </c>
      <c r="E763" s="26" t="inlineStr">
        <is>
          <t>Page hors menu</t>
        </is>
      </c>
      <c r="F763" s="26" t="inlineStr">
        <is>
          <t>4 · Métier × ville</t>
        </is>
      </c>
      <c r="G763" s="26" t="inlineStr">
        <is>
          <t>B2B</t>
        </is>
      </c>
      <c r="H763" s="26" t="inlineStr">
        <is>
          <t>Page métier × ville</t>
        </is>
      </c>
      <c r="I763" s="26" t="inlineStr">
        <is>
          <t>Mouguerre</t>
        </is>
      </c>
      <c r="J763" s="32" t="n">
        <v>5428</v>
      </c>
      <c r="K763" s="26" t="inlineStr">
        <is>
          <t>BAB urbain (64)</t>
        </is>
      </c>
      <c r="L763" s="26" t="inlineStr">
        <is>
          <t>Restaurants, bars &amp; cafés</t>
        </is>
      </c>
      <c r="M763" s="26" t="inlineStr">
        <is>
          <t>Nettoyage vitres restaurant Mouguerre</t>
        </is>
      </c>
      <c r="N763" s="26" t="inlineStr">
        <is>
          <t>lavage vitres restaurant Mouguerre, laveur de vitres restaurants, Mouguerre, nettoyage vitres restaurant 64990</t>
        </is>
      </c>
      <c r="O763" s="26" t="inlineStr">
        <is>
          <t>Nettoyage vitres restaurant Mouguerre | ProVitres-64</t>
        </is>
      </c>
      <c r="P763" s="26" t="inlineStr">
        <is>
          <t>Nettoyage vitres restaurant à Mouguerre pour votre restaurant : eau pure, vitres en hauteur jusqu'à 13 m, contrat régulier ou ponctuel. ProVitres-64,…</t>
        </is>
      </c>
      <c r="Q763" s="26" t="inlineStr">
        <is>
          <t>Nettoyage vitres restaurant à Mouguerre</t>
        </is>
      </c>
      <c r="R763" s="26" t="inlineStr">
        <is>
          <t>Nettoyage des vitres de votre restaurant à Mouguerre | Ce que nous nettoyons | Pollution urbaine et trafic | Vitres en hauteur : perche à eau pure jusqu'à 13 m, nacelle si besoin | Horaires et fréquences | Aussi à Saint-Pierre-d'Irube, Villefranque, Urcuit | Devis</t>
        </is>
      </c>
      <c r="S763" s="26" t="inlineStr">
        <is>
          <t>la poussière urbaine, le trafic et la pollution grisent vite vitrines, façades et baies vitrées</t>
        </is>
      </c>
      <c r="T763" s="26" t="inlineStr">
        <is>
          <t>Vitrine et terrasse vitrée propres avant le service</t>
        </is>
      </c>
      <c r="U763" s="26" t="n"/>
      <c r="V763" s="26" t="inlineStr">
        <is>
          <t>nettoyage-vitres-restaurant-mouguerre</t>
        </is>
      </c>
      <c r="W763" s="26">
        <f>"https://www.nettoyage-vitres-bayonne.fr/"&amp;V763</f>
        <v/>
      </c>
      <c r="X763" s="26" t="inlineStr">
        <is>
          <t>nettoyage-vitres-restaurant-pays-basque, entreprise-nettoyage-vitres-mouguerre, contact-devis</t>
        </is>
      </c>
      <c r="Y763" s="33" t="inlineStr">
        <is>
          <t>À créer</t>
        </is>
      </c>
      <c r="Z763" s="34" t="n"/>
      <c r="AA763" s="34" t="n"/>
      <c r="AB763" s="33" t="n"/>
      <c r="AC763" s="33" t="n"/>
    </row>
    <row r="764" ht="15" customHeight="1" s="19">
      <c r="A764" s="26" t="n">
        <v>763</v>
      </c>
      <c r="B764" s="31" t="n">
        <v>46369</v>
      </c>
      <c r="C764" s="26" t="inlineStr">
        <is>
          <t>Dimanche</t>
        </is>
      </c>
      <c r="D764" s="26" t="inlineStr">
        <is>
          <t>S11</t>
        </is>
      </c>
      <c r="E764" s="26" t="inlineStr">
        <is>
          <t>Page hors menu</t>
        </is>
      </c>
      <c r="F764" s="26" t="inlineStr">
        <is>
          <t>4 · Métier × ville</t>
        </is>
      </c>
      <c r="G764" s="26" t="inlineStr">
        <is>
          <t>B2B</t>
        </is>
      </c>
      <c r="H764" s="26" t="inlineStr">
        <is>
          <t>Page métier × ville</t>
        </is>
      </c>
      <c r="I764" s="26" t="inlineStr">
        <is>
          <t>Mouguerre</t>
        </is>
      </c>
      <c r="J764" s="32" t="n">
        <v>5428</v>
      </c>
      <c r="K764" s="26" t="inlineStr">
        <is>
          <t>BAB urbain (64)</t>
        </is>
      </c>
      <c r="L764" s="26" t="inlineStr">
        <is>
          <t>Conciergeries &amp; locations saisonnières</t>
        </is>
      </c>
      <c r="M764" s="26" t="inlineStr">
        <is>
          <t>Nettoyage vitres location saisonnière Mouguerre</t>
        </is>
      </c>
      <c r="N764" s="26" t="inlineStr">
        <is>
          <t>lavage vitres location saisonnière Mouguerre, laveur de vitres conciergeries Mouguerre, nettoyage vitres location saisonnière 64990</t>
        </is>
      </c>
      <c r="O764" s="26" t="inlineStr">
        <is>
          <t>Nettoyage vitres location saisonnière Mouguerre</t>
        </is>
      </c>
      <c r="P764" s="26" t="inlineStr">
        <is>
          <t>Nettoyage vitres location saisonnière à Mouguerre pour vos locations saisonnières : eau pure, vitres en hauteur jusqu'à 13 m, contrat régulier ou…</t>
        </is>
      </c>
      <c r="Q764" s="26" t="inlineStr">
        <is>
          <t>Nettoyage vitres location saisonnière à Mouguerre</t>
        </is>
      </c>
      <c r="R764" s="26" t="inlineStr">
        <is>
          <t>Nettoyage des vitres de vos locations saisonnières à Mouguerre | Ce que nous nettoyons | Pollution urbaine et trafic | Vitres en hauteur : perche à eau pure jusqu'à 13 m, nacelle si besoin | Horaires et fréquences | Aussi à Saint-Pierre-d'Irube, Villefranque, Urcuit | Devis</t>
        </is>
      </c>
      <c r="S764" s="26" t="inlineStr">
        <is>
          <t>la poussière urbaine, le trafic et la pollution grisent vite vitrines, façades et baies vitrées</t>
        </is>
      </c>
      <c r="T764" s="26" t="inlineStr">
        <is>
          <t>Passages entre deux séjours, baies vitrées face à la mer</t>
        </is>
      </c>
      <c r="U764" s="26" t="n"/>
      <c r="V764" s="26" t="inlineStr">
        <is>
          <t>nettoyage-vitres-location-saisonniere-mouguerre</t>
        </is>
      </c>
      <c r="W764" s="26">
        <f>"https://www.nettoyage-vitres-bayonne.fr/"&amp;V764</f>
        <v/>
      </c>
      <c r="X764" s="26" t="inlineStr">
        <is>
          <t>nettoyage-vitres-location-saisonniere-pays-basque, entreprise-nettoyage-vitres-mouguerre, contact-devis</t>
        </is>
      </c>
      <c r="Y764" s="33" t="inlineStr">
        <is>
          <t>À créer</t>
        </is>
      </c>
      <c r="Z764" s="34" t="n"/>
      <c r="AA764" s="34" t="n"/>
      <c r="AB764" s="33" t="n"/>
      <c r="AC764" s="33" t="n"/>
    </row>
    <row r="765" ht="15" customHeight="1" s="19">
      <c r="A765" s="26" t="n">
        <v>764</v>
      </c>
      <c r="B765" s="31" t="n">
        <v>46369</v>
      </c>
      <c r="C765" s="26" t="inlineStr">
        <is>
          <t>Dimanche</t>
        </is>
      </c>
      <c r="D765" s="26" t="inlineStr">
        <is>
          <t>S11</t>
        </is>
      </c>
      <c r="E765" s="26" t="inlineStr">
        <is>
          <t>Page hors menu</t>
        </is>
      </c>
      <c r="F765" s="26" t="inlineStr">
        <is>
          <t>4 · Métier × ville</t>
        </is>
      </c>
      <c r="G765" s="26" t="inlineStr">
        <is>
          <t>B2B</t>
        </is>
      </c>
      <c r="H765" s="26" t="inlineStr">
        <is>
          <t>Page métier × ville</t>
        </is>
      </c>
      <c r="I765" s="26" t="inlineStr">
        <is>
          <t>Mouguerre</t>
        </is>
      </c>
      <c r="J765" s="32" t="n">
        <v>5428</v>
      </c>
      <c r="K765" s="26" t="inlineStr">
        <is>
          <t>BAB urbain (64)</t>
        </is>
      </c>
      <c r="L765" s="26" t="inlineStr">
        <is>
          <t>Écoles, collèges &amp; crèches</t>
        </is>
      </c>
      <c r="M765" s="26" t="inlineStr">
        <is>
          <t>Nettoyage vitres école Mouguerre</t>
        </is>
      </c>
      <c r="N765" s="26" t="inlineStr">
        <is>
          <t>lavage vitres école Mouguerre, laveur de vitres écoles, Mouguerre, nettoyage vitres école 64990</t>
        </is>
      </c>
      <c r="O765" s="26" t="inlineStr">
        <is>
          <t>Nettoyage vitres école Mouguerre | ProVitres-64</t>
        </is>
      </c>
      <c r="P765" s="26" t="inlineStr">
        <is>
          <t>Nettoyage vitres école à Mouguerre pour votre établissement scolaire : eau pure, vitres en hauteur jusqu'à 13 m, contrat régulier ou ponctuel.…</t>
        </is>
      </c>
      <c r="Q765" s="26" t="inlineStr">
        <is>
          <t>Nettoyage vitres école à Mouguerre</t>
        </is>
      </c>
      <c r="R765" s="26" t="inlineStr">
        <is>
          <t>Nettoyage des vitres de votre établissement scolaire à Mouguerre | Ce que nous nettoyons | Pollution urbaine et trafic | Vitres en hauteur : perche à eau pure jusqu'à 13 m, nacelle si besoin | Horaires et fréquences | Aussi à Saint-Pierre-d'Irube, Villefranque, Urcuit | Devis</t>
        </is>
      </c>
      <c r="S765" s="26" t="inlineStr">
        <is>
          <t>la poussière urbaine, le trafic et la pollution grisent vite vitrines, façades et baies vitrées</t>
        </is>
      </c>
      <c r="T765" s="26" t="inlineStr">
        <is>
          <t>Interventions pendant les vacances, verrières et préaux</t>
        </is>
      </c>
      <c r="U765" s="26" t="n"/>
      <c r="V765" s="26" t="inlineStr">
        <is>
          <t>nettoyage-vitres-ecole-mouguerre</t>
        </is>
      </c>
      <c r="W765" s="26">
        <f>"https://www.nettoyage-vitres-bayonne.fr/"&amp;V765</f>
        <v/>
      </c>
      <c r="X765" s="26" t="inlineStr">
        <is>
          <t>nettoyage-vitres-ecole-pays-basque, entreprise-nettoyage-vitres-mouguerre, contact-devis</t>
        </is>
      </c>
      <c r="Y765" s="33" t="inlineStr">
        <is>
          <t>À créer</t>
        </is>
      </c>
      <c r="Z765" s="34" t="n"/>
      <c r="AA765" s="34" t="n"/>
      <c r="AB765" s="33" t="n"/>
      <c r="AC765" s="33" t="n"/>
    </row>
    <row r="766" ht="15" customHeight="1" s="19">
      <c r="A766" s="26" t="n">
        <v>765</v>
      </c>
      <c r="B766" s="31" t="n">
        <v>46369</v>
      </c>
      <c r="C766" s="26" t="inlineStr">
        <is>
          <t>Dimanche</t>
        </is>
      </c>
      <c r="D766" s="26" t="inlineStr">
        <is>
          <t>S11</t>
        </is>
      </c>
      <c r="E766" s="26" t="inlineStr">
        <is>
          <t>Page hors menu</t>
        </is>
      </c>
      <c r="F766" s="26" t="inlineStr">
        <is>
          <t>4 · Métier × ville</t>
        </is>
      </c>
      <c r="G766" s="26" t="inlineStr">
        <is>
          <t>B2B</t>
        </is>
      </c>
      <c r="H766" s="26" t="inlineStr">
        <is>
          <t>Page métier × ville</t>
        </is>
      </c>
      <c r="I766" s="26" t="inlineStr">
        <is>
          <t>Mouguerre</t>
        </is>
      </c>
      <c r="J766" s="32" t="n">
        <v>5428</v>
      </c>
      <c r="K766" s="26" t="inlineStr">
        <is>
          <t>BAB urbain (64)</t>
        </is>
      </c>
      <c r="L766" s="26" t="inlineStr">
        <is>
          <t>Agences immobilières</t>
        </is>
      </c>
      <c r="M766" s="26" t="inlineStr">
        <is>
          <t>Nettoyage vitres agence immobilière Mouguerre</t>
        </is>
      </c>
      <c r="N766" s="26" t="inlineStr">
        <is>
          <t>lavage vitres agence immobilière Mouguerre, laveur de vitres agences Mouguerre, nettoyage vitres agence immobilière 64990</t>
        </is>
      </c>
      <c r="O766" s="26" t="inlineStr">
        <is>
          <t>Nettoyage vitres agence immobilière Mouguerre | ProVitres-64</t>
        </is>
      </c>
      <c r="P766" s="26" t="inlineStr">
        <is>
          <t>Nettoyage vitres agence immobilière à Mouguerre pour votre agence immobilière : eau pure, vitres en hauteur jusqu'à 13 m, contrat régulier ou ponctuel.…</t>
        </is>
      </c>
      <c r="Q766" s="26" t="inlineStr">
        <is>
          <t>Nettoyage vitres agence immobilière à Mouguerre</t>
        </is>
      </c>
      <c r="R766" s="26" t="inlineStr">
        <is>
          <t>Nettoyage des vitres de votre agence immobilière à Mouguerre | Ce que nous nettoyons | Pollution urbaine et trafic | Vitres en hauteur : perche à eau pure jusqu'à 13 m, nacelle si besoin | Horaires et fréquences | Aussi à Saint-Pierre-d'Irube, Villefranque, Urcuit | Devis</t>
        </is>
      </c>
      <c r="S766" s="26" t="inlineStr">
        <is>
          <t>la poussière urbaine, le trafic et la pollution grisent vite vitrines, façades et baies vitrées</t>
        </is>
      </c>
      <c r="T766" s="26" t="inlineStr">
        <is>
          <t>Vitres propres avant photos et visites, tarif partenaire</t>
        </is>
      </c>
      <c r="U766" s="26" t="n"/>
      <c r="V766" s="26" t="inlineStr">
        <is>
          <t>nettoyage-vitres-agence-immobiliere-mouguerre</t>
        </is>
      </c>
      <c r="W766" s="26">
        <f>"https://www.nettoyage-vitres-bayonne.fr/"&amp;V766</f>
        <v/>
      </c>
      <c r="X766" s="26" t="inlineStr">
        <is>
          <t>nettoyage-vitres-agence-immobiliere-pays-basque, entreprise-nettoyage-vitres-mouguerre, contact-devis</t>
        </is>
      </c>
      <c r="Y766" s="33" t="inlineStr">
        <is>
          <t>À créer</t>
        </is>
      </c>
      <c r="Z766" s="34" t="n"/>
      <c r="AA766" s="34" t="n"/>
      <c r="AB766" s="33" t="n"/>
      <c r="AC766" s="33" t="n"/>
    </row>
    <row r="767" ht="15" customHeight="1" s="19">
      <c r="A767" s="26" t="n">
        <v>766</v>
      </c>
      <c r="B767" s="31" t="n">
        <v>46369</v>
      </c>
      <c r="C767" s="26" t="inlineStr">
        <is>
          <t>Dimanche</t>
        </is>
      </c>
      <c r="D767" s="26" t="inlineStr">
        <is>
          <t>S11</t>
        </is>
      </c>
      <c r="E767" s="26" t="inlineStr">
        <is>
          <t>Page hors menu</t>
        </is>
      </c>
      <c r="F767" s="26" t="inlineStr">
        <is>
          <t>4 · Métier × ville</t>
        </is>
      </c>
      <c r="G767" s="26" t="inlineStr">
        <is>
          <t>B2B</t>
        </is>
      </c>
      <c r="H767" s="26" t="inlineStr">
        <is>
          <t>Page métier × ville</t>
        </is>
      </c>
      <c r="I767" s="26" t="inlineStr">
        <is>
          <t>Mouguerre</t>
        </is>
      </c>
      <c r="J767" s="32" t="n">
        <v>5428</v>
      </c>
      <c r="K767" s="26" t="inlineStr">
        <is>
          <t>BAB urbain (64)</t>
        </is>
      </c>
      <c r="L767" s="26" t="inlineStr">
        <is>
          <t>Cabinets médicaux &amp; paramédicaux</t>
        </is>
      </c>
      <c r="M767" s="26" t="inlineStr">
        <is>
          <t>Nettoyage vitres cabinet médical Mouguerre</t>
        </is>
      </c>
      <c r="N767" s="26" t="inlineStr">
        <is>
          <t>lavage vitres cabinet médical Mouguerre, laveur de vitres cabinets Mouguerre, nettoyage vitres cabinet médical 64990</t>
        </is>
      </c>
      <c r="O767" s="26" t="inlineStr">
        <is>
          <t>Nettoyage vitres cabinet médical Mouguerre | ProVitres-64</t>
        </is>
      </c>
      <c r="P767" s="26" t="inlineStr">
        <is>
          <t>Nettoyage vitres cabinet médical à Mouguerre pour votre cabinet : eau pure, vitres en hauteur jusqu'à 13 m, contrat régulier ou ponctuel. ProVitres-64,…</t>
        </is>
      </c>
      <c r="Q767" s="26" t="inlineStr">
        <is>
          <t>Nettoyage vitres cabinet médical à Mouguerre</t>
        </is>
      </c>
      <c r="R767" s="26" t="inlineStr">
        <is>
          <t>Nettoyage des vitres de votre cabinet à Mouguerre | Ce que nous nettoyons | Pollution urbaine et trafic | Vitres en hauteur : perche à eau pure jusqu'à 13 m, nacelle si besoin | Horaires et fréquences | Aussi à Saint-Pierre-d'Irube, Villefranque, Urcuit | Devis</t>
        </is>
      </c>
      <c r="S767" s="26" t="inlineStr">
        <is>
          <t>la poussière urbaine, le trafic et la pollution grisent vite vitrines, façades et baies vitrées</t>
        </is>
      </c>
      <c r="T767" s="26" t="inlineStr">
        <is>
          <t>Interventions hors consultations, image d'hygiène</t>
        </is>
      </c>
      <c r="U767" s="26" t="n"/>
      <c r="V767" s="26" t="inlineStr">
        <is>
          <t>nettoyage-vitres-cabinet-medical-mouguerre</t>
        </is>
      </c>
      <c r="W767" s="26">
        <f>"https://www.nettoyage-vitres-bayonne.fr/"&amp;V767</f>
        <v/>
      </c>
      <c r="X767" s="26" t="inlineStr">
        <is>
          <t>nettoyage-vitres-cabinet-medical-pays-basque, entreprise-nettoyage-vitres-mouguerre, contact-devis</t>
        </is>
      </c>
      <c r="Y767" s="33" t="inlineStr">
        <is>
          <t>À créer</t>
        </is>
      </c>
      <c r="Z767" s="34" t="n"/>
      <c r="AA767" s="34" t="n"/>
      <c r="AB767" s="33" t="n"/>
      <c r="AC767" s="33" t="n"/>
    </row>
    <row r="768" ht="15" customHeight="1" s="19">
      <c r="A768" s="26" t="n">
        <v>767</v>
      </c>
      <c r="B768" s="31" t="n">
        <v>46369</v>
      </c>
      <c r="C768" s="26" t="inlineStr">
        <is>
          <t>Dimanche</t>
        </is>
      </c>
      <c r="D768" s="26" t="inlineStr">
        <is>
          <t>S11</t>
        </is>
      </c>
      <c r="E768" s="26" t="inlineStr">
        <is>
          <t>Page hors menu</t>
        </is>
      </c>
      <c r="F768" s="26" t="inlineStr">
        <is>
          <t>4 · Métier × ville</t>
        </is>
      </c>
      <c r="G768" s="26" t="inlineStr">
        <is>
          <t>B2B</t>
        </is>
      </c>
      <c r="H768" s="26" t="inlineStr">
        <is>
          <t>Page métier × ville</t>
        </is>
      </c>
      <c r="I768" s="26" t="inlineStr">
        <is>
          <t>Mouguerre</t>
        </is>
      </c>
      <c r="J768" s="32" t="n">
        <v>5428</v>
      </c>
      <c r="K768" s="26" t="inlineStr">
        <is>
          <t>BAB urbain (64)</t>
        </is>
      </c>
      <c r="L768" s="26" t="inlineStr">
        <is>
          <t>Fin de chantier</t>
        </is>
      </c>
      <c r="M768" s="26" t="inlineStr">
        <is>
          <t>Nettoyage vitres fin de chantier Mouguerre</t>
        </is>
      </c>
      <c r="N768" s="26" t="inlineStr">
        <is>
          <t>lavage vitres fin de chantier Mouguerre, laveur de vitres fin Mouguerre, nettoyage vitres fin de chantier 64990</t>
        </is>
      </c>
      <c r="O768" s="26" t="inlineStr">
        <is>
          <t>Nettoyage vitres fin de chantier Mouguerre | ProVitres-64</t>
        </is>
      </c>
      <c r="P768" s="26" t="inlineStr">
        <is>
          <t>Nettoyage vitres fin de chantier à Mouguerre pour votre chantier : eau pure, vitres en hauteur jusqu'à 13 m, contrat régulier ou ponctuel. ProVitres-64,…</t>
        </is>
      </c>
      <c r="Q768" s="26" t="inlineStr">
        <is>
          <t>Nettoyage vitres fin de chantier à Mouguerre</t>
        </is>
      </c>
      <c r="R768" s="26" t="inlineStr">
        <is>
          <t>Nettoyage des vitres de votre chantier à Mouguerre | Ce que nous nettoyons | Pollution urbaine et trafic | Vitres en hauteur : perche à eau pure jusqu'à 13 m, nacelle si besoin | Horaires et fréquences | Aussi à Saint-Pierre-d'Irube, Villefranque, Urcuit | Devis</t>
        </is>
      </c>
      <c r="S768" s="26" t="inlineStr">
        <is>
          <t>la poussière urbaine, le trafic et la pollution grisent vite vitrines, façades et baies vitrées</t>
        </is>
      </c>
      <c r="T768" s="26" t="inlineStr">
        <is>
          <t>Ciment, peinture, silicone : décapage sans rayer</t>
        </is>
      </c>
      <c r="U768" s="26" t="n"/>
      <c r="V768" s="26" t="inlineStr">
        <is>
          <t>nettoyage-vitres-fin-de-chantier-mouguerre</t>
        </is>
      </c>
      <c r="W768" s="26">
        <f>"https://www.nettoyage-vitres-bayonne.fr/"&amp;V768</f>
        <v/>
      </c>
      <c r="X768" s="26" t="inlineStr">
        <is>
          <t>nettoyage-vitres-fin-de-chantier-pays-basque, entreprise-nettoyage-vitres-mouguerre, contact-devis</t>
        </is>
      </c>
      <c r="Y768" s="33" t="inlineStr">
        <is>
          <t>À créer</t>
        </is>
      </c>
      <c r="Z768" s="34" t="n"/>
      <c r="AA768" s="34" t="n"/>
      <c r="AB768" s="33" t="n"/>
      <c r="AC768" s="33" t="n"/>
    </row>
    <row r="769" ht="15" customHeight="1" s="19">
      <c r="A769" s="26" t="n">
        <v>768</v>
      </c>
      <c r="B769" s="31" t="n">
        <v>46369</v>
      </c>
      <c r="C769" s="26" t="inlineStr">
        <is>
          <t>Dimanche</t>
        </is>
      </c>
      <c r="D769" s="26" t="inlineStr">
        <is>
          <t>S11</t>
        </is>
      </c>
      <c r="E769" s="26" t="inlineStr">
        <is>
          <t>Page hors menu</t>
        </is>
      </c>
      <c r="F769" s="26" t="inlineStr">
        <is>
          <t>4 · Métier × ville</t>
        </is>
      </c>
      <c r="G769" s="26" t="inlineStr">
        <is>
          <t>B2B</t>
        </is>
      </c>
      <c r="H769" s="26" t="inlineStr">
        <is>
          <t>Page métier × ville</t>
        </is>
      </c>
      <c r="I769" s="26" t="inlineStr">
        <is>
          <t>Mouguerre</t>
        </is>
      </c>
      <c r="J769" s="32" t="n">
        <v>5428</v>
      </c>
      <c r="K769" s="26" t="inlineStr">
        <is>
          <t>BAB urbain (64)</t>
        </is>
      </c>
      <c r="L769" s="26" t="inlineStr">
        <is>
          <t>Supermarchés &amp; grandes surfaces</t>
        </is>
      </c>
      <c r="M769" s="26" t="inlineStr">
        <is>
          <t>Nettoyage vitres supermarché Mouguerre</t>
        </is>
      </c>
      <c r="N769" s="26" t="inlineStr">
        <is>
          <t>lavage vitres supermarché Mouguerre, laveur de vitres supermarchés Mouguerre, nettoyage vitres supermarché 64990</t>
        </is>
      </c>
      <c r="O769" s="26" t="inlineStr">
        <is>
          <t>Nettoyage vitres supermarché Mouguerre | ProVitres-64</t>
        </is>
      </c>
      <c r="P769" s="26" t="inlineStr">
        <is>
          <t>Nettoyage vitres supermarché à Mouguerre pour votre magasin : eau pure, vitres en hauteur jusqu'à 13 m, contrat régulier ou ponctuel. ProVitres-64, devis…</t>
        </is>
      </c>
      <c r="Q769" s="26" t="inlineStr">
        <is>
          <t>Nettoyage vitres supermarché à Mouguerre</t>
        </is>
      </c>
      <c r="R769" s="26" t="inlineStr">
        <is>
          <t>Nettoyage des vitres de votre magasin à Mouguerre | Ce que nous nettoyons | Pollution urbaine et trafic | Vitres en hauteur : perche à eau pure jusqu'à 13 m, nacelle si besoin | Horaires et fréquences | Aussi à Saint-Pierre-d'Irube, Villefranque, Urcuit | Devis</t>
        </is>
      </c>
      <c r="S769" s="26" t="inlineStr">
        <is>
          <t>la poussière urbaine, le trafic et la pollution grisent vite vitrines, façades et baies vitrées</t>
        </is>
      </c>
      <c r="T769" s="26" t="inlineStr">
        <is>
          <t>Grandes façades vitrées, interventions avant l'ouverture</t>
        </is>
      </c>
      <c r="U769" s="26" t="n"/>
      <c r="V769" s="26" t="inlineStr">
        <is>
          <t>nettoyage-vitres-supermarche-mouguerre</t>
        </is>
      </c>
      <c r="W769" s="26">
        <f>"https://www.nettoyage-vitres-bayonne.fr/"&amp;V769</f>
        <v/>
      </c>
      <c r="X769" s="26" t="inlineStr">
        <is>
          <t>nettoyage-vitres-supermarche-pays-basque, entreprise-nettoyage-vitres-mouguerre, contact-devis</t>
        </is>
      </c>
      <c r="Y769" s="33" t="inlineStr">
        <is>
          <t>À créer</t>
        </is>
      </c>
      <c r="Z769" s="34" t="n"/>
      <c r="AA769" s="34" t="n"/>
      <c r="AB769" s="33" t="n"/>
      <c r="AC769" s="33" t="n"/>
    </row>
    <row r="770" ht="15" customHeight="1" s="19">
      <c r="A770" s="26" t="n">
        <v>769</v>
      </c>
      <c r="B770" s="31" t="n">
        <v>46369</v>
      </c>
      <c r="C770" s="26" t="inlineStr">
        <is>
          <t>Dimanche</t>
        </is>
      </c>
      <c r="D770" s="26" t="inlineStr">
        <is>
          <t>S11</t>
        </is>
      </c>
      <c r="E770" s="26" t="inlineStr">
        <is>
          <t>Article</t>
        </is>
      </c>
      <c r="F770" s="26" t="inlineStr">
        <is>
          <t>Articles</t>
        </is>
      </c>
      <c r="G770" s="26" t="inlineStr">
        <is>
          <t>B2B</t>
        </is>
      </c>
      <c r="H770" s="26" t="inlineStr">
        <is>
          <t>Article guide ville (pros)</t>
        </is>
      </c>
      <c r="I770" s="26" t="inlineStr">
        <is>
          <t>Villefranque</t>
        </is>
      </c>
      <c r="J770" s="32" t="n">
        <v>3069</v>
      </c>
      <c r="K770" s="26" t="inlineStr">
        <is>
          <t>BAB urbain (64)</t>
        </is>
      </c>
      <c r="L770" s="26" t="inlineStr">
        <is>
          <t>Professionnels</t>
        </is>
      </c>
      <c r="M770" s="26" t="inlineStr">
        <is>
          <t>laveur de vitres professionnel Villefranque</t>
        </is>
      </c>
      <c r="N770" s="26" t="n"/>
      <c r="O770" s="26" t="inlineStr">
        <is>
          <t>Nettoyage de vitres pour les pros à Villefranque : le guide</t>
        </is>
      </c>
      <c r="P770" s="26" t="inlineStr">
        <is>
          <t>Nettoyage de vitres pour les pros à Villefranque : le guide 2026 — les conseils de ProVitres-64, laveur de vitres professionnel au Pays Basque et dans le…</t>
        </is>
      </c>
      <c r="Q770" s="26" t="inlineStr">
        <is>
          <t>Nettoyage de vitres pour les pros à Villefranque : le guide 2026</t>
        </is>
      </c>
      <c r="R770" s="26" t="inlineStr">
        <is>
          <t>Le tissu économique de Villefranque | Pollution urbaine et trafic : l'effet sur les vitres | Vitres en hauteur : perche à eau pure jusqu'à 13 m, nacelle si besoin | Quels établissements, quelle fréquence | Devis</t>
        </is>
      </c>
      <c r="S770" s="26" t="inlineStr">
        <is>
          <t>la poussière urbaine, le trafic et la pollution grisent vite vitrines, façades et baies vitrées</t>
        </is>
      </c>
      <c r="T770" s="26" t="n"/>
      <c r="U770" s="26" t="n"/>
      <c r="V770" s="26" t="inlineStr">
        <is>
          <t>blog-actus/nettoyage-de-vitres-pour-les-pros-a-villefranque-le-guide-2026</t>
        </is>
      </c>
      <c r="W770" s="26">
        <f>"https://www.nettoyage-vitres-bayonne.fr/"&amp;V770</f>
        <v/>
      </c>
      <c r="X770" s="26" t="inlineStr">
        <is>
          <t>blog-actus, contact-devis</t>
        </is>
      </c>
      <c r="Y770" s="33" t="inlineStr">
        <is>
          <t>À créer</t>
        </is>
      </c>
      <c r="Z770" s="34" t="n"/>
      <c r="AA770" s="34" t="n"/>
      <c r="AB770" s="33" t="n"/>
      <c r="AC770" s="33" t="n"/>
    </row>
    <row r="771" ht="15" customHeight="1" s="19">
      <c r="A771" s="26" t="n">
        <v>770</v>
      </c>
      <c r="B771" s="31" t="n">
        <v>46369</v>
      </c>
      <c r="C771" s="26" t="inlineStr">
        <is>
          <t>Dimanche</t>
        </is>
      </c>
      <c r="D771" s="26" t="inlineStr">
        <is>
          <t>S11</t>
        </is>
      </c>
      <c r="E771" s="26" t="inlineStr">
        <is>
          <t>Article</t>
        </is>
      </c>
      <c r="F771" s="26" t="inlineStr">
        <is>
          <t>Articles</t>
        </is>
      </c>
      <c r="G771" s="26" t="inlineStr">
        <is>
          <t>B2B</t>
        </is>
      </c>
      <c r="H771" s="26" t="inlineStr">
        <is>
          <t>Article guide ville (pros)</t>
        </is>
      </c>
      <c r="I771" s="26" t="inlineStr">
        <is>
          <t>Urcuit</t>
        </is>
      </c>
      <c r="J771" s="32" t="n">
        <v>3047</v>
      </c>
      <c r="K771" s="26" t="inlineStr">
        <is>
          <t>BAB urbain (64)</t>
        </is>
      </c>
      <c r="L771" s="26" t="inlineStr">
        <is>
          <t>Professionnels</t>
        </is>
      </c>
      <c r="M771" s="26" t="inlineStr">
        <is>
          <t>laveur de vitres professionnel Urcuit</t>
        </is>
      </c>
      <c r="N771" s="26" t="n"/>
      <c r="O771" s="26" t="inlineStr">
        <is>
          <t>Nettoyage de vitres pour les pros à Urcuit : le guide 2026</t>
        </is>
      </c>
      <c r="P771" s="26" t="inlineStr">
        <is>
          <t>Nettoyage de vitres pour les pros à Urcuit : le guide 2026 — les conseils de ProVitres-64, laveur de vitres professionnel au Pays Basque et dans le Sud…</t>
        </is>
      </c>
      <c r="Q771" s="26" t="inlineStr">
        <is>
          <t>Nettoyage de vitres pour les pros à Urcuit : le guide 2026</t>
        </is>
      </c>
      <c r="R771" s="26" t="inlineStr">
        <is>
          <t>Le tissu économique de Urcuit | Pollution urbaine et trafic : l'effet sur les vitres | Vitres en hauteur : perche à eau pure jusqu'à 13 m, nacelle si besoin | Quels établissements, quelle fréquence | Devis</t>
        </is>
      </c>
      <c r="S771" s="26" t="inlineStr">
        <is>
          <t>la poussière urbaine, le trafic et la pollution grisent vite vitrines, façades et baies vitrées</t>
        </is>
      </c>
      <c r="T771" s="26" t="n"/>
      <c r="U771" s="26" t="n"/>
      <c r="V771" s="26" t="inlineStr">
        <is>
          <t>blog-actus/nettoyage-de-vitres-pour-les-pros-a-urcuit-le-guide-2026</t>
        </is>
      </c>
      <c r="W771" s="26">
        <f>"https://www.nettoyage-vitres-bayonne.fr/"&amp;V771</f>
        <v/>
      </c>
      <c r="X771" s="26" t="inlineStr">
        <is>
          <t>blog-actus, contact-devis</t>
        </is>
      </c>
      <c r="Y771" s="33" t="inlineStr">
        <is>
          <t>À créer</t>
        </is>
      </c>
      <c r="Z771" s="34" t="n"/>
      <c r="AA771" s="34" t="n"/>
      <c r="AB771" s="33" t="n"/>
      <c r="AC771" s="33" t="n"/>
    </row>
    <row r="772" ht="15" customHeight="1" s="19">
      <c r="A772" s="26" t="n">
        <v>771</v>
      </c>
      <c r="B772" s="31" t="n">
        <v>46370</v>
      </c>
      <c r="C772" s="26" t="inlineStr">
        <is>
          <t>Lundi</t>
        </is>
      </c>
      <c r="D772" s="26" t="inlineStr">
        <is>
          <t>S12</t>
        </is>
      </c>
      <c r="E772" s="26" t="inlineStr">
        <is>
          <t>Page hors menu</t>
        </is>
      </c>
      <c r="F772" s="26" t="inlineStr">
        <is>
          <t>4 · Métier × ville</t>
        </is>
      </c>
      <c r="G772" s="26" t="inlineStr">
        <is>
          <t>B2B</t>
        </is>
      </c>
      <c r="H772" s="26" t="inlineStr">
        <is>
          <t>Page métier × ville</t>
        </is>
      </c>
      <c r="I772" s="26" t="inlineStr">
        <is>
          <t>Mouguerre</t>
        </is>
      </c>
      <c r="J772" s="32" t="n">
        <v>5428</v>
      </c>
      <c r="K772" s="26" t="inlineStr">
        <is>
          <t>BAB urbain (64)</t>
        </is>
      </c>
      <c r="L772" s="26" t="inlineStr">
        <is>
          <t>EHPAD, cliniques &amp; résidences seniors</t>
        </is>
      </c>
      <c r="M772" s="26" t="inlineStr">
        <is>
          <t>Nettoyage vitres EHPAD Mouguerre</t>
        </is>
      </c>
      <c r="N772" s="26" t="inlineStr">
        <is>
          <t>lavage vitres ehpad Mouguerre, laveur de vitres ehpad, Mouguerre, nettoyage vitres ehpad 64990</t>
        </is>
      </c>
      <c r="O772" s="26" t="inlineStr">
        <is>
          <t>Nettoyage vitres EHPAD Mouguerre | ProVitres-64</t>
        </is>
      </c>
      <c r="P772" s="26" t="inlineStr">
        <is>
          <t>Nettoyage vitres EHPAD à Mouguerre pour votre établissement : eau pure, vitres en hauteur jusqu'à 13 m, contrat régulier ou ponctuel. ProVitres-64, devis…</t>
        </is>
      </c>
      <c r="Q772" s="26" t="inlineStr">
        <is>
          <t>Nettoyage vitres EHPAD à Mouguerre</t>
        </is>
      </c>
      <c r="R772" s="26" t="inlineStr">
        <is>
          <t>Nettoyage des vitres de votre établissement à Mouguerre | Ce que nous nettoyons | Pollution urbaine et trafic | Vitres en hauteur : perche à eau pure jusqu'à 13 m, nacelle si besoin | Horaires et fréquences | Aussi à Saint-Pierre-d'Irube, Villefranque, Urcuit | Devis</t>
        </is>
      </c>
      <c r="S772" s="26" t="inlineStr">
        <is>
          <t>la poussière urbaine, le trafic et la pollution grisent vite vitrines, façades et baies vitrées</t>
        </is>
      </c>
      <c r="T772" s="26" t="inlineStr">
        <is>
          <t>Interventions discrètes, sans produit chimique (eau pure)</t>
        </is>
      </c>
      <c r="U772" s="26" t="n"/>
      <c r="V772" s="26" t="inlineStr">
        <is>
          <t>nettoyage-vitres-ehpad-mouguerre</t>
        </is>
      </c>
      <c r="W772" s="26">
        <f>"https://www.nettoyage-vitres-bayonne.fr/"&amp;V772</f>
        <v/>
      </c>
      <c r="X772" s="26" t="inlineStr">
        <is>
          <t>nettoyage-vitres-ehpad-pays-basque, entreprise-nettoyage-vitres-mouguerre, contact-devis</t>
        </is>
      </c>
      <c r="Y772" s="33" t="inlineStr">
        <is>
          <t>À créer</t>
        </is>
      </c>
      <c r="Z772" s="34" t="n"/>
      <c r="AA772" s="34" t="n"/>
      <c r="AB772" s="33" t="n"/>
      <c r="AC772" s="33" t="n"/>
    </row>
    <row r="773" ht="15" customHeight="1" s="19">
      <c r="A773" s="26" t="n">
        <v>772</v>
      </c>
      <c r="B773" s="31" t="n">
        <v>46370</v>
      </c>
      <c r="C773" s="26" t="inlineStr">
        <is>
          <t>Lundi</t>
        </is>
      </c>
      <c r="D773" s="26" t="inlineStr">
        <is>
          <t>S12</t>
        </is>
      </c>
      <c r="E773" s="26" t="inlineStr">
        <is>
          <t>Page hors menu</t>
        </is>
      </c>
      <c r="F773" s="26" t="inlineStr">
        <is>
          <t>4 · Métier × ville</t>
        </is>
      </c>
      <c r="G773" s="26" t="inlineStr">
        <is>
          <t>B2B</t>
        </is>
      </c>
      <c r="H773" s="26" t="inlineStr">
        <is>
          <t>Page métier × ville</t>
        </is>
      </c>
      <c r="I773" s="26" t="inlineStr">
        <is>
          <t>Mouguerre</t>
        </is>
      </c>
      <c r="J773" s="32" t="n">
        <v>5428</v>
      </c>
      <c r="K773" s="26" t="inlineStr">
        <is>
          <t>BAB urbain (64)</t>
        </is>
      </c>
      <c r="L773" s="26" t="inlineStr">
        <is>
          <t>Campings &amp; résidences de tourisme</t>
        </is>
      </c>
      <c r="M773" s="26" t="inlineStr">
        <is>
          <t>Nettoyage vitres camping Mouguerre</t>
        </is>
      </c>
      <c r="N773" s="26" t="inlineStr">
        <is>
          <t>lavage vitres camping Mouguerre, laveur de vitres campings Mouguerre, nettoyage vitres camping 64990</t>
        </is>
      </c>
      <c r="O773" s="26" t="inlineStr">
        <is>
          <t>Nettoyage vitres camping Mouguerre | ProVitres-64</t>
        </is>
      </c>
      <c r="P773" s="26" t="inlineStr">
        <is>
          <t>Nettoyage vitres camping à Mouguerre pour votre camping : eau pure, vitres en hauteur jusqu'à 13 m, contrat régulier ou ponctuel. ProVitres-64, devis gratuit.</t>
        </is>
      </c>
      <c r="Q773" s="26" t="inlineStr">
        <is>
          <t>Nettoyage vitres camping à Mouguerre</t>
        </is>
      </c>
      <c r="R773" s="26" t="inlineStr">
        <is>
          <t>Nettoyage des vitres de votre camping à Mouguerre | Ce que nous nettoyons | Pollution urbaine et trafic | Vitres en hauteur : perche à eau pure jusqu'à 13 m, nacelle si besoin | Horaires et fréquences | Aussi à Saint-Pierre-d'Irube, Villefranque, Urcuit | Devis</t>
        </is>
      </c>
      <c r="S773" s="26" t="inlineStr">
        <is>
          <t>la poussière urbaine, le trafic et la pollution grisent vite vitrines, façades et baies vitrées</t>
        </is>
      </c>
      <c r="T773" s="26" t="inlineStr">
        <is>
          <t>Grand nettoyage avant l'ouverture de la saison</t>
        </is>
      </c>
      <c r="U773" s="26" t="n"/>
      <c r="V773" s="26" t="inlineStr">
        <is>
          <t>nettoyage-vitres-camping-mouguerre</t>
        </is>
      </c>
      <c r="W773" s="26">
        <f>"https://www.nettoyage-vitres-bayonne.fr/"&amp;V773</f>
        <v/>
      </c>
      <c r="X773" s="26" t="inlineStr">
        <is>
          <t>nettoyage-vitres-camping-pays-basque, entreprise-nettoyage-vitres-mouguerre, contact-devis</t>
        </is>
      </c>
      <c r="Y773" s="33" t="inlineStr">
        <is>
          <t>À créer</t>
        </is>
      </c>
      <c r="Z773" s="34" t="n"/>
      <c r="AA773" s="34" t="n"/>
      <c r="AB773" s="33" t="n"/>
      <c r="AC773" s="33" t="n"/>
    </row>
    <row r="774" ht="15" customHeight="1" s="19">
      <c r="A774" s="26" t="n">
        <v>773</v>
      </c>
      <c r="B774" s="31" t="n">
        <v>46370</v>
      </c>
      <c r="C774" s="26" t="inlineStr">
        <is>
          <t>Lundi</t>
        </is>
      </c>
      <c r="D774" s="26" t="inlineStr">
        <is>
          <t>S12</t>
        </is>
      </c>
      <c r="E774" s="26" t="inlineStr">
        <is>
          <t>Page hors menu</t>
        </is>
      </c>
      <c r="F774" s="26" t="inlineStr">
        <is>
          <t>4 · Métier × ville</t>
        </is>
      </c>
      <c r="G774" s="26" t="inlineStr">
        <is>
          <t>B2B</t>
        </is>
      </c>
      <c r="H774" s="26" t="inlineStr">
        <is>
          <t>Page métier × ville</t>
        </is>
      </c>
      <c r="I774" s="26" t="inlineStr">
        <is>
          <t>Ascain</t>
        </is>
      </c>
      <c r="J774" s="32" t="n">
        <v>4658</v>
      </c>
      <c r="K774" s="26" t="inlineStr">
        <is>
          <t>Labourd intérieur (64)</t>
        </is>
      </c>
      <c r="L774" s="26" t="inlineStr">
        <is>
          <t>Mairies &amp; bâtiments communaux</t>
        </is>
      </c>
      <c r="M774" s="26" t="inlineStr">
        <is>
          <t>Nettoyage vitres mairie Ascain</t>
        </is>
      </c>
      <c r="N774" s="26" t="inlineStr">
        <is>
          <t>lavage vitres mairie Ascain, laveur de vitres mairies Ascain, nettoyage vitres mairie 64310</t>
        </is>
      </c>
      <c r="O774" s="26" t="inlineStr">
        <is>
          <t>Nettoyage vitres mairie Ascain | ProVitres-64</t>
        </is>
      </c>
      <c r="P774" s="26" t="inlineStr">
        <is>
          <t>Nettoyage vitres mairie à Ascain pour vos bâtiments communaux : eau pure, vitres en hauteur jusqu'à 13 m, contrat régulier ou ponctuel. ProVitres-64,…</t>
        </is>
      </c>
      <c r="Q774" s="26" t="inlineStr">
        <is>
          <t>Nettoyage vitres mairie à Ascain</t>
        </is>
      </c>
      <c r="R774" s="26" t="inlineStr">
        <is>
          <t>Nettoyage des vitres de vos bâtiments communaux à Ascain | Ce que nous nettoyons | Pollen, poussière agricole et calcaire | Vitres en hauteur : perche à eau pure jusqu'à 13 m, nacelle si besoin | Horaires et fréquences | Aussi à Saint-Pée-sur-Nivelle, Sare, Ustaritz | Devis</t>
        </is>
      </c>
      <c r="S774" s="26" t="inlineStr">
        <is>
          <t>maisons labourdines aux menuiseries colorées, pollen, poussière des champs et eau calcaire laissent des traces</t>
        </is>
      </c>
      <c r="T774" s="26" t="inlineStr">
        <is>
          <t>Devis par bâtiment, facturation Chorus Pro, interventions pendant les vacances scolaires</t>
        </is>
      </c>
      <c r="U774" s="26" t="n"/>
      <c r="V774" s="26" t="inlineStr">
        <is>
          <t>nettoyage-vitres-mairie-ascain</t>
        </is>
      </c>
      <c r="W774" s="26">
        <f>"https://www.nettoyage-vitres-bayonne.fr/"&amp;V774</f>
        <v/>
      </c>
      <c r="X774" s="26" t="inlineStr">
        <is>
          <t>nettoyage-vitres-mairie-pays-basque, entreprise-nettoyage-vitres-ascain, contact-devis</t>
        </is>
      </c>
      <c r="Y774" s="33" t="inlineStr">
        <is>
          <t>À créer</t>
        </is>
      </c>
      <c r="Z774" s="34" t="n"/>
      <c r="AA774" s="34" t="n"/>
      <c r="AB774" s="33" t="n"/>
      <c r="AC774" s="33" t="n"/>
    </row>
    <row r="775" ht="15" customHeight="1" s="19">
      <c r="A775" s="26" t="n">
        <v>774</v>
      </c>
      <c r="B775" s="31" t="n">
        <v>46370</v>
      </c>
      <c r="C775" s="26" t="inlineStr">
        <is>
          <t>Lundi</t>
        </is>
      </c>
      <c r="D775" s="26" t="inlineStr">
        <is>
          <t>S12</t>
        </is>
      </c>
      <c r="E775" s="26" t="inlineStr">
        <is>
          <t>Page hors menu</t>
        </is>
      </c>
      <c r="F775" s="26" t="inlineStr">
        <is>
          <t>4 · Métier × ville</t>
        </is>
      </c>
      <c r="G775" s="26" t="inlineStr">
        <is>
          <t>B2B</t>
        </is>
      </c>
      <c r="H775" s="26" t="inlineStr">
        <is>
          <t>Page métier × ville</t>
        </is>
      </c>
      <c r="I775" s="26" t="inlineStr">
        <is>
          <t>Ascain</t>
        </is>
      </c>
      <c r="J775" s="32" t="n">
        <v>4658</v>
      </c>
      <c r="K775" s="26" t="inlineStr">
        <is>
          <t>Labourd intérieur (64)</t>
        </is>
      </c>
      <c r="L775" s="26" t="inlineStr">
        <is>
          <t>Commerces &amp; boutiques</t>
        </is>
      </c>
      <c r="M775" s="26" t="inlineStr">
        <is>
          <t>Nettoyage vitrine magasin Ascain</t>
        </is>
      </c>
      <c r="N775" s="26" t="inlineStr">
        <is>
          <t>lavage vitrine magasin Ascain, laveur de vitres commerces Ascain, nettoyage vitrine magasin 64310</t>
        </is>
      </c>
      <c r="O775" s="26" t="inlineStr">
        <is>
          <t>Nettoyage vitrine magasin Ascain | ProVitres-64</t>
        </is>
      </c>
      <c r="P775" s="26" t="inlineStr">
        <is>
          <t>Nettoyage vitrine magasin à Ascain pour votre commerce : eau pure, vitres en hauteur jusqu'à 13 m, contrat régulier ou ponctuel. ProVitres-64, devis gratuit.</t>
        </is>
      </c>
      <c r="Q775" s="26" t="inlineStr">
        <is>
          <t>Nettoyage vitrine magasin à Ascain</t>
        </is>
      </c>
      <c r="R775" s="26" t="inlineStr">
        <is>
          <t>Nettoyage des vitres de votre commerce à Ascain | Ce que nous nettoyons | Pollen, poussière agricole et calcaire | Vitres en hauteur : perche à eau pure jusqu'à 13 m, nacelle si besoin | Horaires et fréquences | Aussi à Saint-Pée-sur-Nivelle, Sare, Ustaritz | Devis</t>
        </is>
      </c>
      <c r="S775" s="26" t="inlineStr">
        <is>
          <t>maisons labourdines aux menuiseries colorées, pollen, poussière des champs et eau calcaire laissent des traces</t>
        </is>
      </c>
      <c r="T775" s="26" t="inlineStr">
        <is>
          <t>Passage avant l'ouverture, abonnement vitrine, tournée à vélo</t>
        </is>
      </c>
      <c r="U775" s="26" t="n"/>
      <c r="V775" s="26" t="inlineStr">
        <is>
          <t>nettoyage-vitrine-magasin-ascain</t>
        </is>
      </c>
      <c r="W775" s="26">
        <f>"https://www.nettoyage-vitres-bayonne.fr/"&amp;V775</f>
        <v/>
      </c>
      <c r="X775" s="26" t="inlineStr">
        <is>
          <t>nettoyage-vitrine-magasin-pays-basque, entreprise-nettoyage-vitres-ascain, contact-devis</t>
        </is>
      </c>
      <c r="Y775" s="33" t="inlineStr">
        <is>
          <t>À créer</t>
        </is>
      </c>
      <c r="Z775" s="34" t="n"/>
      <c r="AA775" s="34" t="n"/>
      <c r="AB775" s="33" t="n"/>
      <c r="AC775" s="33" t="n"/>
    </row>
    <row r="776" ht="15" customHeight="1" s="19">
      <c r="A776" s="26" t="n">
        <v>775</v>
      </c>
      <c r="B776" s="31" t="n">
        <v>46370</v>
      </c>
      <c r="C776" s="26" t="inlineStr">
        <is>
          <t>Lundi</t>
        </is>
      </c>
      <c r="D776" s="26" t="inlineStr">
        <is>
          <t>S12</t>
        </is>
      </c>
      <c r="E776" s="26" t="inlineStr">
        <is>
          <t>Page hors menu</t>
        </is>
      </c>
      <c r="F776" s="26" t="inlineStr">
        <is>
          <t>4 · Métier × ville</t>
        </is>
      </c>
      <c r="G776" s="26" t="inlineStr">
        <is>
          <t>B2B</t>
        </is>
      </c>
      <c r="H776" s="26" t="inlineStr">
        <is>
          <t>Page métier × ville</t>
        </is>
      </c>
      <c r="I776" s="26" t="inlineStr">
        <is>
          <t>Ascain</t>
        </is>
      </c>
      <c r="J776" s="32" t="n">
        <v>4658</v>
      </c>
      <c r="K776" s="26" t="inlineStr">
        <is>
          <t>Labourd intérieur (64)</t>
        </is>
      </c>
      <c r="L776" s="26" t="inlineStr">
        <is>
          <t>Bureaux &amp; entreprises</t>
        </is>
      </c>
      <c r="M776" s="26" t="inlineStr">
        <is>
          <t>Nettoyage vitres bureaux Ascain</t>
        </is>
      </c>
      <c r="N776" s="26" t="inlineStr">
        <is>
          <t>lavage vitres bureaux Ascain, laveur de vitres bureaux Ascain, nettoyage vitres bureaux 64310</t>
        </is>
      </c>
      <c r="O776" s="26" t="inlineStr">
        <is>
          <t>Nettoyage vitres bureaux Ascain | ProVitres-64</t>
        </is>
      </c>
      <c r="P776" s="26" t="inlineStr">
        <is>
          <t>Nettoyage vitres bureaux à Ascain pour vos bureaux : eau pure, vitres en hauteur jusqu'à 13 m, contrat régulier ou ponctuel. ProVitres-64, devis gratuit.</t>
        </is>
      </c>
      <c r="Q776" s="26" t="inlineStr">
        <is>
          <t>Nettoyage vitres bureaux à Ascain</t>
        </is>
      </c>
      <c r="R776" s="26" t="inlineStr">
        <is>
          <t>Nettoyage des vitres de vos bureaux à Ascain | Ce que nous nettoyons | Pollen, poussière agricole et calcaire | Vitres en hauteur : perche à eau pure jusqu'à 13 m, nacelle si besoin | Horaires et fréquences | Aussi à Saint-Pée-sur-Nivelle, Sare, Ustaritz | Devis</t>
        </is>
      </c>
      <c r="S776" s="26" t="inlineStr">
        <is>
          <t>maisons labourdines aux menuiseries colorées, pollen, poussière des champs et eau calcaire laissent des traces</t>
        </is>
      </c>
      <c r="T776" s="26" t="inlineStr">
        <is>
          <t>Contrat d'entretien, interventions hors horaires, façades vitrées</t>
        </is>
      </c>
      <c r="U776" s="26" t="n"/>
      <c r="V776" s="26" t="inlineStr">
        <is>
          <t>nettoyage-vitres-bureaux-ascain</t>
        </is>
      </c>
      <c r="W776" s="26">
        <f>"https://www.nettoyage-vitres-bayonne.fr/"&amp;V776</f>
        <v/>
      </c>
      <c r="X776" s="26" t="inlineStr">
        <is>
          <t>nettoyage-vitres-bureaux-pays-basque, entreprise-nettoyage-vitres-ascain, contact-devis</t>
        </is>
      </c>
      <c r="Y776" s="33" t="inlineStr">
        <is>
          <t>À créer</t>
        </is>
      </c>
      <c r="Z776" s="34" t="n"/>
      <c r="AA776" s="34" t="n"/>
      <c r="AB776" s="33" t="n"/>
      <c r="AC776" s="33" t="n"/>
    </row>
    <row r="777" ht="15" customHeight="1" s="19">
      <c r="A777" s="26" t="n">
        <v>776</v>
      </c>
      <c r="B777" s="31" t="n">
        <v>46370</v>
      </c>
      <c r="C777" s="26" t="inlineStr">
        <is>
          <t>Lundi</t>
        </is>
      </c>
      <c r="D777" s="26" t="inlineStr">
        <is>
          <t>S12</t>
        </is>
      </c>
      <c r="E777" s="26" t="inlineStr">
        <is>
          <t>Page hors menu</t>
        </is>
      </c>
      <c r="F777" s="26" t="inlineStr">
        <is>
          <t>4 · Métier × ville</t>
        </is>
      </c>
      <c r="G777" s="26" t="inlineStr">
        <is>
          <t>B2B</t>
        </is>
      </c>
      <c r="H777" s="26" t="inlineStr">
        <is>
          <t>Page métier × ville</t>
        </is>
      </c>
      <c r="I777" s="26" t="inlineStr">
        <is>
          <t>Ascain</t>
        </is>
      </c>
      <c r="J777" s="32" t="n">
        <v>4658</v>
      </c>
      <c r="K777" s="26" t="inlineStr">
        <is>
          <t>Labourd intérieur (64)</t>
        </is>
      </c>
      <c r="L777" s="26" t="inlineStr">
        <is>
          <t>Restaurants, bars &amp; cafés</t>
        </is>
      </c>
      <c r="M777" s="26" t="inlineStr">
        <is>
          <t>Nettoyage vitres restaurant Ascain</t>
        </is>
      </c>
      <c r="N777" s="26" t="inlineStr">
        <is>
          <t>lavage vitres restaurant Ascain, laveur de vitres restaurants, Ascain, nettoyage vitres restaurant 64310</t>
        </is>
      </c>
      <c r="O777" s="26" t="inlineStr">
        <is>
          <t>Nettoyage vitres restaurant Ascain | ProVitres-64</t>
        </is>
      </c>
      <c r="P777" s="26" t="inlineStr">
        <is>
          <t>Nettoyage vitres restaurant à Ascain pour votre restaurant : eau pure, vitres en hauteur jusqu'à 13 m, contrat régulier ou ponctuel. ProVitres-64, devis…</t>
        </is>
      </c>
      <c r="Q777" s="26" t="inlineStr">
        <is>
          <t>Nettoyage vitres restaurant à Ascain</t>
        </is>
      </c>
      <c r="R777" s="26" t="inlineStr">
        <is>
          <t>Nettoyage des vitres de votre restaurant à Ascain | Ce que nous nettoyons | Pollen, poussière agricole et calcaire | Vitres en hauteur : perche à eau pure jusqu'à 13 m, nacelle si besoin | Horaires et fréquences | Aussi à Saint-Pée-sur-Nivelle, Sare, Ustaritz | Devis</t>
        </is>
      </c>
      <c r="S777" s="26" t="inlineStr">
        <is>
          <t>maisons labourdines aux menuiseries colorées, pollen, poussière des champs et eau calcaire laissent des traces</t>
        </is>
      </c>
      <c r="T777" s="26" t="inlineStr">
        <is>
          <t>Vitrine et terrasse vitrée propres avant le service</t>
        </is>
      </c>
      <c r="U777" s="26" t="n"/>
      <c r="V777" s="26" t="inlineStr">
        <is>
          <t>nettoyage-vitres-restaurant-ascain</t>
        </is>
      </c>
      <c r="W777" s="26">
        <f>"https://www.nettoyage-vitres-bayonne.fr/"&amp;V777</f>
        <v/>
      </c>
      <c r="X777" s="26" t="inlineStr">
        <is>
          <t>nettoyage-vitres-restaurant-pays-basque, entreprise-nettoyage-vitres-ascain, contact-devis</t>
        </is>
      </c>
      <c r="Y777" s="33" t="inlineStr">
        <is>
          <t>À créer</t>
        </is>
      </c>
      <c r="Z777" s="34" t="n"/>
      <c r="AA777" s="34" t="n"/>
      <c r="AB777" s="33" t="n"/>
      <c r="AC777" s="33" t="n"/>
    </row>
    <row r="778" ht="15" customHeight="1" s="19">
      <c r="A778" s="26" t="n">
        <v>777</v>
      </c>
      <c r="B778" s="31" t="n">
        <v>46370</v>
      </c>
      <c r="C778" s="26" t="inlineStr">
        <is>
          <t>Lundi</t>
        </is>
      </c>
      <c r="D778" s="26" t="inlineStr">
        <is>
          <t>S12</t>
        </is>
      </c>
      <c r="E778" s="26" t="inlineStr">
        <is>
          <t>Page hors menu</t>
        </is>
      </c>
      <c r="F778" s="26" t="inlineStr">
        <is>
          <t>4 · Métier × ville</t>
        </is>
      </c>
      <c r="G778" s="26" t="inlineStr">
        <is>
          <t>B2B</t>
        </is>
      </c>
      <c r="H778" s="26" t="inlineStr">
        <is>
          <t>Page métier × ville</t>
        </is>
      </c>
      <c r="I778" s="26" t="inlineStr">
        <is>
          <t>Seignosse</t>
        </is>
      </c>
      <c r="J778" s="32" t="n">
        <v>4056</v>
      </c>
      <c r="K778" s="26" t="inlineStr">
        <is>
          <t>Côte landaise (40)</t>
        </is>
      </c>
      <c r="L778" s="26" t="inlineStr">
        <is>
          <t>Mairies &amp; bâtiments communaux</t>
        </is>
      </c>
      <c r="M778" s="26" t="inlineStr">
        <is>
          <t>Nettoyage vitres mairie Seignosse</t>
        </is>
      </c>
      <c r="N778" s="26" t="inlineStr">
        <is>
          <t>lavage vitres mairie Seignosse, laveur de vitres mairies Seignosse, nettoyage vitres mairie 40510</t>
        </is>
      </c>
      <c r="O778" s="26" t="inlineStr">
        <is>
          <t>Nettoyage vitres mairie Seignosse | ProVitres-64</t>
        </is>
      </c>
      <c r="P778" s="26" t="inlineStr">
        <is>
          <t>Nettoyage vitres mairie à Seignosse pour vos bâtiments communaux : eau pure, vitres en hauteur jusqu'à 13 m, contrat régulier ou ponctuel. ProVitres-64,…</t>
        </is>
      </c>
      <c r="Q778" s="26" t="inlineStr">
        <is>
          <t>Nettoyage vitres mairie à Seignosse</t>
        </is>
      </c>
      <c r="R778" s="26" t="inlineStr">
        <is>
          <t>Nettoyage des vitres de vos bâtiments communaux à Seignosse | Ce que nous nettoyons | Sable, sel et pollen de pin | Vitres en hauteur : perche à eau pure jusqu'à 13 m, nacelle si besoin | Horaires et fréquences | Aussi à Capbreton, Soustons, Labenne | Devis</t>
        </is>
      </c>
      <c r="S778" s="26" t="inlineStr">
        <is>
          <t>le sable, le sel et le pollen de pin forment un film collant sur les baies vitrées des villas et résidences</t>
        </is>
      </c>
      <c r="T778" s="26" t="inlineStr">
        <is>
          <t>Devis par bâtiment, facturation Chorus Pro, interventions pendant les vacances scolaires</t>
        </is>
      </c>
      <c r="U778" s="26" t="n"/>
      <c r="V778" s="26" t="inlineStr">
        <is>
          <t>nettoyage-vitres-mairie-seignosse</t>
        </is>
      </c>
      <c r="W778" s="26">
        <f>"https://www.nettoyage-vitres-bayonne.fr/"&amp;V778</f>
        <v/>
      </c>
      <c r="X778" s="26" t="inlineStr">
        <is>
          <t>nettoyage-vitres-mairie-pays-basque, entreprise-nettoyage-vitres-seignosse, contact-devis</t>
        </is>
      </c>
      <c r="Y778" s="33" t="inlineStr">
        <is>
          <t>À créer</t>
        </is>
      </c>
      <c r="Z778" s="34" t="n"/>
      <c r="AA778" s="34" t="n"/>
      <c r="AB778" s="33" t="n"/>
      <c r="AC778" s="33" t="n"/>
    </row>
    <row r="779" ht="15" customHeight="1" s="19">
      <c r="A779" s="26" t="n">
        <v>778</v>
      </c>
      <c r="B779" s="31" t="n">
        <v>46370</v>
      </c>
      <c r="C779" s="26" t="inlineStr">
        <is>
          <t>Lundi</t>
        </is>
      </c>
      <c r="D779" s="26" t="inlineStr">
        <is>
          <t>S12</t>
        </is>
      </c>
      <c r="E779" s="26" t="inlineStr">
        <is>
          <t>Page hors menu</t>
        </is>
      </c>
      <c r="F779" s="26" t="inlineStr">
        <is>
          <t>4 · Métier × ville</t>
        </is>
      </c>
      <c r="G779" s="26" t="inlineStr">
        <is>
          <t>B2B</t>
        </is>
      </c>
      <c r="H779" s="26" t="inlineStr">
        <is>
          <t>Page métier × ville</t>
        </is>
      </c>
      <c r="I779" s="26" t="inlineStr">
        <is>
          <t>Seignosse</t>
        </is>
      </c>
      <c r="J779" s="32" t="n">
        <v>4056</v>
      </c>
      <c r="K779" s="26" t="inlineStr">
        <is>
          <t>Côte landaise (40)</t>
        </is>
      </c>
      <c r="L779" s="26" t="inlineStr">
        <is>
          <t>Immeubles &amp; copropriétés</t>
        </is>
      </c>
      <c r="M779" s="26" t="inlineStr">
        <is>
          <t>Nettoyage vitres immeuble Seignosse</t>
        </is>
      </c>
      <c r="N779" s="26" t="inlineStr">
        <is>
          <t>lavage vitres immeuble Seignosse, laveur de vitres immeubles Seignosse, nettoyage vitres immeuble 40510</t>
        </is>
      </c>
      <c r="O779" s="26" t="inlineStr">
        <is>
          <t>Nettoyage vitres immeuble Seignosse | ProVitres-64</t>
        </is>
      </c>
      <c r="P779" s="26" t="inlineStr">
        <is>
          <t>Nettoyage vitres immeuble à Seignosse pour votre immeuble : eau pure, vitres en hauteur jusqu'à 13 m, contrat régulier ou ponctuel. ProVitres-64, devis…</t>
        </is>
      </c>
      <c r="Q779" s="26" t="inlineStr">
        <is>
          <t>Nettoyage vitres immeuble à Seignosse</t>
        </is>
      </c>
      <c r="R779" s="26" t="inlineStr">
        <is>
          <t>Nettoyage des vitres de votre immeuble à Seignosse | Ce que nous nettoyons | Sable, sel et pollen de pin | Vitres en hauteur : perche à eau pure jusqu'à 13 m, nacelle si besoin | Horaires et fréquences | Aussi à Capbreton, Soustons, Labenne | Devis</t>
        </is>
      </c>
      <c r="S779" s="26" t="inlineStr">
        <is>
          <t>le sable, le sel et le pollen de pin forment un film collant sur les baies vitrées des villas et résidences</t>
        </is>
      </c>
      <c r="T779" s="26" t="inlineStr">
        <is>
          <t>Façades et parties communes en hauteur sans nacelle (perche 13 m), facture par immeuble pour les syndics</t>
        </is>
      </c>
      <c r="U779" s="26" t="n"/>
      <c r="V779" s="26" t="inlineStr">
        <is>
          <t>nettoyage-vitres-immeuble-seignosse</t>
        </is>
      </c>
      <c r="W779" s="26">
        <f>"https://www.nettoyage-vitres-bayonne.fr/"&amp;V779</f>
        <v/>
      </c>
      <c r="X779" s="26" t="inlineStr">
        <is>
          <t>nettoyage-vitres-immeuble-pays-basque, entreprise-nettoyage-vitres-seignosse, contact-devis</t>
        </is>
      </c>
      <c r="Y779" s="33" t="inlineStr">
        <is>
          <t>À créer</t>
        </is>
      </c>
      <c r="Z779" s="34" t="n"/>
      <c r="AA779" s="34" t="n"/>
      <c r="AB779" s="33" t="n"/>
      <c r="AC779" s="33" t="n"/>
    </row>
    <row r="780" ht="15" customHeight="1" s="19">
      <c r="A780" s="26" t="n">
        <v>779</v>
      </c>
      <c r="B780" s="31" t="n">
        <v>46370</v>
      </c>
      <c r="C780" s="26" t="inlineStr">
        <is>
          <t>Lundi</t>
        </is>
      </c>
      <c r="D780" s="26" t="inlineStr">
        <is>
          <t>S12</t>
        </is>
      </c>
      <c r="E780" s="26" t="inlineStr">
        <is>
          <t>Article</t>
        </is>
      </c>
      <c r="F780" s="26" t="inlineStr">
        <is>
          <t>Articles</t>
        </is>
      </c>
      <c r="G780" s="26" t="inlineStr">
        <is>
          <t>B2B</t>
        </is>
      </c>
      <c r="H780" s="26" t="inlineStr">
        <is>
          <t>Article guide ville (pros)</t>
        </is>
      </c>
      <c r="I780" s="26" t="inlineStr">
        <is>
          <t>Mauléon-Licharre</t>
        </is>
      </c>
      <c r="J780" s="32" t="n">
        <v>2972</v>
      </c>
      <c r="K780" s="26" t="inlineStr">
        <is>
          <t>Montagne basque (64)</t>
        </is>
      </c>
      <c r="L780" s="26" t="inlineStr">
        <is>
          <t>Professionnels</t>
        </is>
      </c>
      <c r="M780" s="26" t="inlineStr">
        <is>
          <t>laveur de vitres professionnel Mauléon-Licharre</t>
        </is>
      </c>
      <c r="N780" s="26" t="n"/>
      <c r="O780" s="26" t="inlineStr">
        <is>
          <t>Nettoyage de vitres pour les pros à Mauléon-Licharre : le</t>
        </is>
      </c>
      <c r="P780" s="26" t="inlineStr">
        <is>
          <t>Nettoyage de vitres pour les pros à Mauléon-Licharre : le guide 2026 — les conseils de ProVitres-64, laveur de vitres professionnel au Pays Basque et dans…</t>
        </is>
      </c>
      <c r="Q780" s="26" t="inlineStr">
        <is>
          <t>Nettoyage de vitres pour les pros à Mauléon-Licharre : le guide 2026</t>
        </is>
      </c>
      <c r="R780" s="26" t="inlineStr">
        <is>
          <t>Le tissu économique de Mauléon-Licharre | Humidité, mousses et accès difficiles : l'effet sur les vitres | Vitres en hauteur : perche à eau pure jusqu'à 13 m, nacelle si besoin | Quels établissements, quelle fréquence | Devis</t>
        </is>
      </c>
      <c r="S780" s="26" t="inlineStr">
        <is>
          <t>humidité, mousses et vitrages difficiles d'accès sur les maisons de montagne et bâtiments anciens</t>
        </is>
      </c>
      <c r="T780" s="26" t="n"/>
      <c r="U780" s="26" t="n"/>
      <c r="V780" s="26" t="inlineStr">
        <is>
          <t>blog-actus/nettoyage-de-vitres-pour-les-pros-a-mauleon-licharre-le-guide-2026</t>
        </is>
      </c>
      <c r="W780" s="26">
        <f>"https://www.nettoyage-vitres-bayonne.fr/"&amp;V780</f>
        <v/>
      </c>
      <c r="X780" s="26" t="inlineStr">
        <is>
          <t>blog-actus, contact-devis</t>
        </is>
      </c>
      <c r="Y780" s="33" t="inlineStr">
        <is>
          <t>À créer</t>
        </is>
      </c>
      <c r="Z780" s="34" t="n"/>
      <c r="AA780" s="34" t="n"/>
      <c r="AB780" s="33" t="n"/>
      <c r="AC780" s="33" t="n"/>
    </row>
    <row r="781" ht="15" customHeight="1" s="19">
      <c r="A781" s="26" t="n">
        <v>780</v>
      </c>
      <c r="B781" s="31" t="n">
        <v>46370</v>
      </c>
      <c r="C781" s="26" t="inlineStr">
        <is>
          <t>Lundi</t>
        </is>
      </c>
      <c r="D781" s="26" t="inlineStr">
        <is>
          <t>S12</t>
        </is>
      </c>
      <c r="E781" s="26" t="inlineStr">
        <is>
          <t>Article</t>
        </is>
      </c>
      <c r="F781" s="26" t="inlineStr">
        <is>
          <t>Articles</t>
        </is>
      </c>
      <c r="G781" s="26" t="inlineStr">
        <is>
          <t>B2B</t>
        </is>
      </c>
      <c r="H781" s="26" t="inlineStr">
        <is>
          <t>Article guide ville (pros)</t>
        </is>
      </c>
      <c r="I781" s="26" t="inlineStr">
        <is>
          <t>Briscous</t>
        </is>
      </c>
      <c r="J781" s="32" t="n">
        <v>2965</v>
      </c>
      <c r="K781" s="26" t="inlineStr">
        <is>
          <t>Labourd intérieur (64)</t>
        </is>
      </c>
      <c r="L781" s="26" t="inlineStr">
        <is>
          <t>Professionnels</t>
        </is>
      </c>
      <c r="M781" s="26" t="inlineStr">
        <is>
          <t>laveur de vitres professionnel Briscous</t>
        </is>
      </c>
      <c r="N781" s="26" t="n"/>
      <c r="O781" s="26" t="inlineStr">
        <is>
          <t>Nettoyage de vitres pour les pros à Briscous : le guide 2026</t>
        </is>
      </c>
      <c r="P781" s="26" t="inlineStr">
        <is>
          <t>Nettoyage de vitres pour les pros à Briscous : le guide 2026 — les conseils de ProVitres-64, laveur de vitres professionnel au Pays Basque et dans le Sud…</t>
        </is>
      </c>
      <c r="Q781" s="26" t="inlineStr">
        <is>
          <t>Nettoyage de vitres pour les pros à Briscous : le guide 2026</t>
        </is>
      </c>
      <c r="R781" s="26" t="inlineStr">
        <is>
          <t>Le tissu économique de Briscous | Pollen, poussière agricole et calcaire : l'effet sur les vitres | Vitres en hauteur : perche à eau pure jusqu'à 13 m, nacelle si besoin | Quels établissements, quelle fréquence | Devis</t>
        </is>
      </c>
      <c r="S781" s="26" t="inlineStr">
        <is>
          <t>maisons labourdines aux menuiseries colorées, pollen, poussière des champs et eau calcaire laissent des traces</t>
        </is>
      </c>
      <c r="T781" s="26" t="n"/>
      <c r="U781" s="26" t="n"/>
      <c r="V781" s="26" t="inlineStr">
        <is>
          <t>blog-actus/nettoyage-de-vitres-pour-les-pros-a-briscous-le-guide-2026</t>
        </is>
      </c>
      <c r="W781" s="26">
        <f>"https://www.nettoyage-vitres-bayonne.fr/"&amp;V781</f>
        <v/>
      </c>
      <c r="X781" s="26" t="inlineStr">
        <is>
          <t>blog-actus, contact-devis</t>
        </is>
      </c>
      <c r="Y781" s="33" t="inlineStr">
        <is>
          <t>À créer</t>
        </is>
      </c>
      <c r="Z781" s="34" t="n"/>
      <c r="AA781" s="34" t="n"/>
      <c r="AB781" s="33" t="n"/>
      <c r="AC781" s="33" t="n"/>
    </row>
    <row r="782" ht="15" customHeight="1" s="19">
      <c r="A782" s="26" t="n">
        <v>781</v>
      </c>
      <c r="B782" s="31" t="n">
        <v>46371</v>
      </c>
      <c r="C782" s="26" t="inlineStr">
        <is>
          <t>Mardi</t>
        </is>
      </c>
      <c r="D782" s="26" t="inlineStr">
        <is>
          <t>S12</t>
        </is>
      </c>
      <c r="E782" s="26" t="inlineStr">
        <is>
          <t>Page hors menu</t>
        </is>
      </c>
      <c r="F782" s="26" t="inlineStr">
        <is>
          <t>4 · Métier × ville</t>
        </is>
      </c>
      <c r="G782" s="26" t="inlineStr">
        <is>
          <t>B2B</t>
        </is>
      </c>
      <c r="H782" s="26" t="inlineStr">
        <is>
          <t>Page métier × ville</t>
        </is>
      </c>
      <c r="I782" s="26" t="inlineStr">
        <is>
          <t>Seignosse</t>
        </is>
      </c>
      <c r="J782" s="32" t="n">
        <v>4056</v>
      </c>
      <c r="K782" s="26" t="inlineStr">
        <is>
          <t>Côte landaise (40)</t>
        </is>
      </c>
      <c r="L782" s="26" t="inlineStr">
        <is>
          <t>Commerces &amp; boutiques</t>
        </is>
      </c>
      <c r="M782" s="26" t="inlineStr">
        <is>
          <t>Nettoyage vitrine magasin Seignosse</t>
        </is>
      </c>
      <c r="N782" s="26" t="inlineStr">
        <is>
          <t>lavage vitrine magasin Seignosse, laveur de vitres commerces Seignosse, nettoyage vitrine magasin 40510</t>
        </is>
      </c>
      <c r="O782" s="26" t="inlineStr">
        <is>
          <t>Nettoyage vitrine magasin Seignosse | ProVitres-64</t>
        </is>
      </c>
      <c r="P782" s="26" t="inlineStr">
        <is>
          <t>Nettoyage vitrine magasin à Seignosse pour votre commerce : eau pure, vitres en hauteur jusqu'à 13 m, contrat régulier ou ponctuel. ProVitres-64, devis…</t>
        </is>
      </c>
      <c r="Q782" s="26" t="inlineStr">
        <is>
          <t>Nettoyage vitrine magasin à Seignosse</t>
        </is>
      </c>
      <c r="R782" s="26" t="inlineStr">
        <is>
          <t>Nettoyage des vitres de votre commerce à Seignosse | Ce que nous nettoyons | Sable, sel et pollen de pin | Vitres en hauteur : perche à eau pure jusqu'à 13 m, nacelle si besoin | Horaires et fréquences | Aussi à Capbreton, Soustons, Labenne | Devis</t>
        </is>
      </c>
      <c r="S782" s="26" t="inlineStr">
        <is>
          <t>le sable, le sel et le pollen de pin forment un film collant sur les baies vitrées des villas et résidences</t>
        </is>
      </c>
      <c r="T782" s="26" t="inlineStr">
        <is>
          <t>Passage avant l'ouverture, abonnement vitrine, tournée à vélo</t>
        </is>
      </c>
      <c r="U782" s="26" t="n"/>
      <c r="V782" s="26" t="inlineStr">
        <is>
          <t>nettoyage-vitrine-magasin-seignosse</t>
        </is>
      </c>
      <c r="W782" s="26">
        <f>"https://www.nettoyage-vitres-bayonne.fr/"&amp;V782</f>
        <v/>
      </c>
      <c r="X782" s="26" t="inlineStr">
        <is>
          <t>nettoyage-vitrine-magasin-pays-basque, entreprise-nettoyage-vitres-seignosse, contact-devis</t>
        </is>
      </c>
      <c r="Y782" s="33" t="inlineStr">
        <is>
          <t>À créer</t>
        </is>
      </c>
      <c r="Z782" s="34" t="n"/>
      <c r="AA782" s="34" t="n"/>
      <c r="AB782" s="33" t="n"/>
      <c r="AC782" s="33" t="n"/>
    </row>
    <row r="783" ht="15" customHeight="1" s="19">
      <c r="A783" s="26" t="n">
        <v>782</v>
      </c>
      <c r="B783" s="31" t="n">
        <v>46371</v>
      </c>
      <c r="C783" s="26" t="inlineStr">
        <is>
          <t>Mardi</t>
        </is>
      </c>
      <c r="D783" s="26" t="inlineStr">
        <is>
          <t>S12</t>
        </is>
      </c>
      <c r="E783" s="26" t="inlineStr">
        <is>
          <t>Page hors menu</t>
        </is>
      </c>
      <c r="F783" s="26" t="inlineStr">
        <is>
          <t>4 · Métier × ville</t>
        </is>
      </c>
      <c r="G783" s="26" t="inlineStr">
        <is>
          <t>B2B</t>
        </is>
      </c>
      <c r="H783" s="26" t="inlineStr">
        <is>
          <t>Page métier × ville</t>
        </is>
      </c>
      <c r="I783" s="26" t="inlineStr">
        <is>
          <t>Seignosse</t>
        </is>
      </c>
      <c r="J783" s="32" t="n">
        <v>4056</v>
      </c>
      <c r="K783" s="26" t="inlineStr">
        <is>
          <t>Côte landaise (40)</t>
        </is>
      </c>
      <c r="L783" s="26" t="inlineStr">
        <is>
          <t>Hôtels &amp; résidences</t>
        </is>
      </c>
      <c r="M783" s="26" t="inlineStr">
        <is>
          <t>Nettoyage vitres hôtel Seignosse</t>
        </is>
      </c>
      <c r="N783" s="26" t="inlineStr">
        <is>
          <t>lavage vitres hôtel Seignosse, laveur de vitres hôtels Seignosse, nettoyage vitres hôtel 40510</t>
        </is>
      </c>
      <c r="O783" s="26" t="inlineStr">
        <is>
          <t>Nettoyage vitres hôtel Seignosse | ProVitres-64</t>
        </is>
      </c>
      <c r="P783" s="26" t="inlineStr">
        <is>
          <t>Nettoyage vitres hôtel à Seignosse pour votre hôtel : eau pure, vitres en hauteur jusqu'à 13 m, contrat régulier ou ponctuel. ProVitres-64, devis gratuit.</t>
        </is>
      </c>
      <c r="Q783" s="26" t="inlineStr">
        <is>
          <t>Nettoyage vitres hôtel à Seignosse</t>
        </is>
      </c>
      <c r="R783" s="26" t="inlineStr">
        <is>
          <t>Nettoyage des vitres de votre hôtel à Seignosse | Ce que nous nettoyons | Sable, sel et pollen de pin | Vitres en hauteur : perche à eau pure jusqu'à 13 m, nacelle si besoin | Horaires et fréquences | Aussi à Capbreton, Soustons, Labenne | Devis</t>
        </is>
      </c>
      <c r="S783" s="26" t="inlineStr">
        <is>
          <t>le sable, le sel et le pollen de pin forment un film collant sur les baies vitrées des villas et résidences</t>
        </is>
      </c>
      <c r="T783" s="26" t="inlineStr">
        <is>
          <t>Façades et baies des chambres en hauteur, interventions hors affluence, renfort avant la saison</t>
        </is>
      </c>
      <c r="U783" s="26" t="n"/>
      <c r="V783" s="26" t="inlineStr">
        <is>
          <t>nettoyage-vitres-hotel-seignosse</t>
        </is>
      </c>
      <c r="W783" s="26">
        <f>"https://www.nettoyage-vitres-bayonne.fr/"&amp;V783</f>
        <v/>
      </c>
      <c r="X783" s="26" t="inlineStr">
        <is>
          <t>nettoyage-vitres-hotel-pays-basque, entreprise-nettoyage-vitres-seignosse, contact-devis</t>
        </is>
      </c>
      <c r="Y783" s="33" t="inlineStr">
        <is>
          <t>À créer</t>
        </is>
      </c>
      <c r="Z783" s="34" t="n"/>
      <c r="AA783" s="34" t="n"/>
      <c r="AB783" s="33" t="n"/>
      <c r="AC783" s="33" t="n"/>
    </row>
    <row r="784" ht="15" customHeight="1" s="19">
      <c r="A784" s="26" t="n">
        <v>783</v>
      </c>
      <c r="B784" s="31" t="n">
        <v>46371</v>
      </c>
      <c r="C784" s="26" t="inlineStr">
        <is>
          <t>Mardi</t>
        </is>
      </c>
      <c r="D784" s="26" t="inlineStr">
        <is>
          <t>S12</t>
        </is>
      </c>
      <c r="E784" s="26" t="inlineStr">
        <is>
          <t>Page hors menu</t>
        </is>
      </c>
      <c r="F784" s="26" t="inlineStr">
        <is>
          <t>4 · Métier × ville</t>
        </is>
      </c>
      <c r="G784" s="26" t="inlineStr">
        <is>
          <t>B2B</t>
        </is>
      </c>
      <c r="H784" s="26" t="inlineStr">
        <is>
          <t>Page métier × ville</t>
        </is>
      </c>
      <c r="I784" s="26" t="inlineStr">
        <is>
          <t>Seignosse</t>
        </is>
      </c>
      <c r="J784" s="32" t="n">
        <v>4056</v>
      </c>
      <c r="K784" s="26" t="inlineStr">
        <is>
          <t>Côte landaise (40)</t>
        </is>
      </c>
      <c r="L784" s="26" t="inlineStr">
        <is>
          <t>Bureaux &amp; entreprises</t>
        </is>
      </c>
      <c r="M784" s="26" t="inlineStr">
        <is>
          <t>Nettoyage vitres bureaux Seignosse</t>
        </is>
      </c>
      <c r="N784" s="26" t="inlineStr">
        <is>
          <t>lavage vitres bureaux Seignosse, laveur de vitres bureaux Seignosse, nettoyage vitres bureaux 40510</t>
        </is>
      </c>
      <c r="O784" s="26" t="inlineStr">
        <is>
          <t>Nettoyage vitres bureaux Seignosse | ProVitres-64</t>
        </is>
      </c>
      <c r="P784" s="26" t="inlineStr">
        <is>
          <t>Nettoyage vitres bureaux à Seignosse pour vos bureaux : eau pure, vitres en hauteur jusqu'à 13 m, contrat régulier ou ponctuel. ProVitres-64, devis gratuit.</t>
        </is>
      </c>
      <c r="Q784" s="26" t="inlineStr">
        <is>
          <t>Nettoyage vitres bureaux à Seignosse</t>
        </is>
      </c>
      <c r="R784" s="26" t="inlineStr">
        <is>
          <t>Nettoyage des vitres de vos bureaux à Seignosse | Ce que nous nettoyons | Sable, sel et pollen de pin | Vitres en hauteur : perche à eau pure jusqu'à 13 m, nacelle si besoin | Horaires et fréquences | Aussi à Capbreton, Soustons, Labenne | Devis</t>
        </is>
      </c>
      <c r="S784" s="26" t="inlineStr">
        <is>
          <t>le sable, le sel et le pollen de pin forment un film collant sur les baies vitrées des villas et résidences</t>
        </is>
      </c>
      <c r="T784" s="26" t="inlineStr">
        <is>
          <t>Contrat d'entretien, interventions hors horaires, façades vitrées</t>
        </is>
      </c>
      <c r="U784" s="26" t="n"/>
      <c r="V784" s="26" t="inlineStr">
        <is>
          <t>nettoyage-vitres-bureaux-seignosse</t>
        </is>
      </c>
      <c r="W784" s="26">
        <f>"https://www.nettoyage-vitres-bayonne.fr/"&amp;V784</f>
        <v/>
      </c>
      <c r="X784" s="26" t="inlineStr">
        <is>
          <t>nettoyage-vitres-bureaux-pays-basque, entreprise-nettoyage-vitres-seignosse, contact-devis</t>
        </is>
      </c>
      <c r="Y784" s="33" t="inlineStr">
        <is>
          <t>À créer</t>
        </is>
      </c>
      <c r="Z784" s="34" t="n"/>
      <c r="AA784" s="34" t="n"/>
      <c r="AB784" s="33" t="n"/>
      <c r="AC784" s="33" t="n"/>
    </row>
    <row r="785" ht="15" customHeight="1" s="19">
      <c r="A785" s="26" t="n">
        <v>784</v>
      </c>
      <c r="B785" s="31" t="n">
        <v>46371</v>
      </c>
      <c r="C785" s="26" t="inlineStr">
        <is>
          <t>Mardi</t>
        </is>
      </c>
      <c r="D785" s="26" t="inlineStr">
        <is>
          <t>S12</t>
        </is>
      </c>
      <c r="E785" s="26" t="inlineStr">
        <is>
          <t>Page hors menu</t>
        </is>
      </c>
      <c r="F785" s="26" t="inlineStr">
        <is>
          <t>4 · Métier × ville</t>
        </is>
      </c>
      <c r="G785" s="26" t="inlineStr">
        <is>
          <t>B2B</t>
        </is>
      </c>
      <c r="H785" s="26" t="inlineStr">
        <is>
          <t>Page métier × ville</t>
        </is>
      </c>
      <c r="I785" s="26" t="inlineStr">
        <is>
          <t>Seignosse</t>
        </is>
      </c>
      <c r="J785" s="32" t="n">
        <v>4056</v>
      </c>
      <c r="K785" s="26" t="inlineStr">
        <is>
          <t>Côte landaise (40)</t>
        </is>
      </c>
      <c r="L785" s="26" t="inlineStr">
        <is>
          <t>Restaurants, bars &amp; cafés</t>
        </is>
      </c>
      <c r="M785" s="26" t="inlineStr">
        <is>
          <t>Nettoyage vitres restaurant Seignosse</t>
        </is>
      </c>
      <c r="N785" s="26" t="inlineStr">
        <is>
          <t>lavage vitres restaurant Seignosse, laveur de vitres restaurants, Seignosse, nettoyage vitres restaurant 40510</t>
        </is>
      </c>
      <c r="O785" s="26" t="inlineStr">
        <is>
          <t>Nettoyage vitres restaurant Seignosse | ProVitres-64</t>
        </is>
      </c>
      <c r="P785" s="26" t="inlineStr">
        <is>
          <t>Nettoyage vitres restaurant à Seignosse pour votre restaurant : eau pure, vitres en hauteur jusqu'à 13 m, contrat régulier ou ponctuel. ProVitres-64,…</t>
        </is>
      </c>
      <c r="Q785" s="26" t="inlineStr">
        <is>
          <t>Nettoyage vitres restaurant à Seignosse</t>
        </is>
      </c>
      <c r="R785" s="26" t="inlineStr">
        <is>
          <t>Nettoyage des vitres de votre restaurant à Seignosse | Ce que nous nettoyons | Sable, sel et pollen de pin | Vitres en hauteur : perche à eau pure jusqu'à 13 m, nacelle si besoin | Horaires et fréquences | Aussi à Capbreton, Soustons, Labenne | Devis</t>
        </is>
      </c>
      <c r="S785" s="26" t="inlineStr">
        <is>
          <t>le sable, le sel et le pollen de pin forment un film collant sur les baies vitrées des villas et résidences</t>
        </is>
      </c>
      <c r="T785" s="26" t="inlineStr">
        <is>
          <t>Vitrine et terrasse vitrée propres avant le service</t>
        </is>
      </c>
      <c r="U785" s="26" t="n"/>
      <c r="V785" s="26" t="inlineStr">
        <is>
          <t>nettoyage-vitres-restaurant-seignosse</t>
        </is>
      </c>
      <c r="W785" s="26">
        <f>"https://www.nettoyage-vitres-bayonne.fr/"&amp;V785</f>
        <v/>
      </c>
      <c r="X785" s="26" t="inlineStr">
        <is>
          <t>nettoyage-vitres-restaurant-pays-basque, entreprise-nettoyage-vitres-seignosse, contact-devis</t>
        </is>
      </c>
      <c r="Y785" s="33" t="inlineStr">
        <is>
          <t>À créer</t>
        </is>
      </c>
      <c r="Z785" s="34" t="n"/>
      <c r="AA785" s="34" t="n"/>
      <c r="AB785" s="33" t="n"/>
      <c r="AC785" s="33" t="n"/>
    </row>
    <row r="786" ht="15" customHeight="1" s="19">
      <c r="A786" s="26" t="n">
        <v>785</v>
      </c>
      <c r="B786" s="31" t="n">
        <v>46371</v>
      </c>
      <c r="C786" s="26" t="inlineStr">
        <is>
          <t>Mardi</t>
        </is>
      </c>
      <c r="D786" s="26" t="inlineStr">
        <is>
          <t>S12</t>
        </is>
      </c>
      <c r="E786" s="26" t="inlineStr">
        <is>
          <t>Page hors menu</t>
        </is>
      </c>
      <c r="F786" s="26" t="inlineStr">
        <is>
          <t>4 · Métier × ville</t>
        </is>
      </c>
      <c r="G786" s="26" t="inlineStr">
        <is>
          <t>B2B</t>
        </is>
      </c>
      <c r="H786" s="26" t="inlineStr">
        <is>
          <t>Page métier × ville</t>
        </is>
      </c>
      <c r="I786" s="26" t="inlineStr">
        <is>
          <t>Seignosse</t>
        </is>
      </c>
      <c r="J786" s="32" t="n">
        <v>4056</v>
      </c>
      <c r="K786" s="26" t="inlineStr">
        <is>
          <t>Côte landaise (40)</t>
        </is>
      </c>
      <c r="L786" s="26" t="inlineStr">
        <is>
          <t>Conciergeries &amp; locations saisonnières</t>
        </is>
      </c>
      <c r="M786" s="26" t="inlineStr">
        <is>
          <t>Nettoyage vitres location saisonnière Seignosse</t>
        </is>
      </c>
      <c r="N786" s="26" t="inlineStr">
        <is>
          <t>lavage vitres location saisonnière Seignosse, laveur de vitres conciergeries Seignosse, nettoyage vitres location saisonnière 40510</t>
        </is>
      </c>
      <c r="O786" s="26" t="inlineStr">
        <is>
          <t>Nettoyage vitres location saisonnière Seignosse</t>
        </is>
      </c>
      <c r="P786" s="26" t="inlineStr">
        <is>
          <t>Nettoyage vitres location saisonnière à Seignosse pour vos locations saisonnières : eau pure, vitres en hauteur jusqu'à 13 m, contrat régulier ou…</t>
        </is>
      </c>
      <c r="Q786" s="26" t="inlineStr">
        <is>
          <t>Nettoyage vitres location saisonnière à Seignosse</t>
        </is>
      </c>
      <c r="R786" s="26" t="inlineStr">
        <is>
          <t>Nettoyage des vitres de vos locations saisonnières à Seignosse | Ce que nous nettoyons | Sable, sel et pollen de pin | Vitres en hauteur : perche à eau pure jusqu'à 13 m, nacelle si besoin | Horaires et fréquences | Aussi à Capbreton, Soustons, Labenne | Devis</t>
        </is>
      </c>
      <c r="S786" s="26" t="inlineStr">
        <is>
          <t>le sable, le sel et le pollen de pin forment un film collant sur les baies vitrées des villas et résidences</t>
        </is>
      </c>
      <c r="T786" s="26" t="inlineStr">
        <is>
          <t>Passages entre deux séjours, baies vitrées face à la mer</t>
        </is>
      </c>
      <c r="U786" s="26" t="n"/>
      <c r="V786" s="26" t="inlineStr">
        <is>
          <t>nettoyage-vitres-location-saisonniere-seignosse</t>
        </is>
      </c>
      <c r="W786" s="26">
        <f>"https://www.nettoyage-vitres-bayonne.fr/"&amp;V786</f>
        <v/>
      </c>
      <c r="X786" s="26" t="inlineStr">
        <is>
          <t>nettoyage-vitres-location-saisonniere-pays-basque, entreprise-nettoyage-vitres-seignosse, contact-devis</t>
        </is>
      </c>
      <c r="Y786" s="33" t="inlineStr">
        <is>
          <t>À créer</t>
        </is>
      </c>
      <c r="Z786" s="34" t="n"/>
      <c r="AA786" s="34" t="n"/>
      <c r="AB786" s="33" t="n"/>
      <c r="AC786" s="33" t="n"/>
    </row>
    <row r="787" ht="15" customHeight="1" s="19">
      <c r="A787" s="26" t="n">
        <v>786</v>
      </c>
      <c r="B787" s="31" t="n">
        <v>46371</v>
      </c>
      <c r="C787" s="26" t="inlineStr">
        <is>
          <t>Mardi</t>
        </is>
      </c>
      <c r="D787" s="26" t="inlineStr">
        <is>
          <t>S12</t>
        </is>
      </c>
      <c r="E787" s="26" t="inlineStr">
        <is>
          <t>Page hors menu</t>
        </is>
      </c>
      <c r="F787" s="26" t="inlineStr">
        <is>
          <t>4 · Métier × ville</t>
        </is>
      </c>
      <c r="G787" s="26" t="inlineStr">
        <is>
          <t>B2B</t>
        </is>
      </c>
      <c r="H787" s="26" t="inlineStr">
        <is>
          <t>Page métier × ville</t>
        </is>
      </c>
      <c r="I787" s="26" t="inlineStr">
        <is>
          <t>Hossegor</t>
        </is>
      </c>
      <c r="J787" s="32" t="n">
        <v>3817</v>
      </c>
      <c r="K787" s="26" t="inlineStr">
        <is>
          <t>Côte landaise (40)</t>
        </is>
      </c>
      <c r="L787" s="26" t="inlineStr">
        <is>
          <t>Mairies &amp; bâtiments communaux</t>
        </is>
      </c>
      <c r="M787" s="26" t="inlineStr">
        <is>
          <t>Nettoyage vitres mairie Hossegor</t>
        </is>
      </c>
      <c r="N787" s="26" t="inlineStr">
        <is>
          <t>lavage vitres mairie Hossegor, laveur de vitres mairies Hossegor, nettoyage vitres mairie 40150</t>
        </is>
      </c>
      <c r="O787" s="26" t="inlineStr">
        <is>
          <t>Nettoyage vitres mairie Hossegor | ProVitres-64</t>
        </is>
      </c>
      <c r="P787" s="26" t="inlineStr">
        <is>
          <t>Nettoyage vitres mairie à Hossegor pour vos bâtiments communaux : eau pure, vitres en hauteur jusqu'à 13 m, contrat régulier ou ponctuel. ProVitres-64,…</t>
        </is>
      </c>
      <c r="Q787" s="26" t="inlineStr">
        <is>
          <t>Nettoyage vitres mairie à Hossegor</t>
        </is>
      </c>
      <c r="R787" s="26" t="inlineStr">
        <is>
          <t>Nettoyage des vitres de vos bâtiments communaux à Hossegor | Ce que nous nettoyons | Sable, sel et pollen de pin | Vitres en hauteur : perche à eau pure jusqu'à 13 m, nacelle si besoin | Horaires et fréquences | Aussi à Capbreton, Soustons, Labenne | Devis</t>
        </is>
      </c>
      <c r="S787" s="26" t="inlineStr">
        <is>
          <t>le sable, le sel et le pollen de pin forment un film collant sur les baies vitrées des villas et résidences</t>
        </is>
      </c>
      <c r="T787" s="26" t="inlineStr">
        <is>
          <t>Devis par bâtiment, facturation Chorus Pro, interventions pendant les vacances scolaires</t>
        </is>
      </c>
      <c r="U787" s="26" t="n"/>
      <c r="V787" s="26" t="inlineStr">
        <is>
          <t>nettoyage-vitres-mairie-hossegor</t>
        </is>
      </c>
      <c r="W787" s="26">
        <f>"https://www.nettoyage-vitres-bayonne.fr/"&amp;V787</f>
        <v/>
      </c>
      <c r="X787" s="26" t="inlineStr">
        <is>
          <t>nettoyage-vitres-mairie-pays-basque, entreprise-nettoyage-vitres-hossegor, contact-devis</t>
        </is>
      </c>
      <c r="Y787" s="33" t="inlineStr">
        <is>
          <t>À créer</t>
        </is>
      </c>
      <c r="Z787" s="34" t="n"/>
      <c r="AA787" s="34" t="n"/>
      <c r="AB787" s="33" t="n"/>
      <c r="AC787" s="33" t="n"/>
    </row>
    <row r="788" ht="15" customHeight="1" s="19">
      <c r="A788" s="26" t="n">
        <v>787</v>
      </c>
      <c r="B788" s="31" t="n">
        <v>46371</v>
      </c>
      <c r="C788" s="26" t="inlineStr">
        <is>
          <t>Mardi</t>
        </is>
      </c>
      <c r="D788" s="26" t="inlineStr">
        <is>
          <t>S12</t>
        </is>
      </c>
      <c r="E788" s="26" t="inlineStr">
        <is>
          <t>Page hors menu</t>
        </is>
      </c>
      <c r="F788" s="26" t="inlineStr">
        <is>
          <t>4 · Métier × ville</t>
        </is>
      </c>
      <c r="G788" s="26" t="inlineStr">
        <is>
          <t>B2B</t>
        </is>
      </c>
      <c r="H788" s="26" t="inlineStr">
        <is>
          <t>Page métier × ville</t>
        </is>
      </c>
      <c r="I788" s="26" t="inlineStr">
        <is>
          <t>Hossegor</t>
        </is>
      </c>
      <c r="J788" s="32" t="n">
        <v>3817</v>
      </c>
      <c r="K788" s="26" t="inlineStr">
        <is>
          <t>Côte landaise (40)</t>
        </is>
      </c>
      <c r="L788" s="26" t="inlineStr">
        <is>
          <t>Immeubles &amp; copropriétés</t>
        </is>
      </c>
      <c r="M788" s="26" t="inlineStr">
        <is>
          <t>Nettoyage vitres immeuble Hossegor</t>
        </is>
      </c>
      <c r="N788" s="26" t="inlineStr">
        <is>
          <t>lavage vitres immeuble Hossegor, laveur de vitres immeubles Hossegor, nettoyage vitres immeuble 40150</t>
        </is>
      </c>
      <c r="O788" s="26" t="inlineStr">
        <is>
          <t>Nettoyage vitres immeuble Hossegor | ProVitres-64</t>
        </is>
      </c>
      <c r="P788" s="26" t="inlineStr">
        <is>
          <t>Nettoyage vitres immeuble à Hossegor pour votre immeuble : eau pure, vitres en hauteur jusqu'à 13 m, contrat régulier ou ponctuel. ProVitres-64, devis…</t>
        </is>
      </c>
      <c r="Q788" s="26" t="inlineStr">
        <is>
          <t>Nettoyage vitres immeuble à Hossegor</t>
        </is>
      </c>
      <c r="R788" s="26" t="inlineStr">
        <is>
          <t>Nettoyage des vitres de votre immeuble à Hossegor | Ce que nous nettoyons | Sable, sel et pollen de pin | Vitres en hauteur : perche à eau pure jusqu'à 13 m, nacelle si besoin | Horaires et fréquences | Aussi à Capbreton, Soustons, Labenne | Devis</t>
        </is>
      </c>
      <c r="S788" s="26" t="inlineStr">
        <is>
          <t>le sable, le sel et le pollen de pin forment un film collant sur les baies vitrées des villas et résidences</t>
        </is>
      </c>
      <c r="T788" s="26" t="inlineStr">
        <is>
          <t>Façades et parties communes en hauteur sans nacelle (perche 13 m), facture par immeuble pour les syndics</t>
        </is>
      </c>
      <c r="U788" s="26" t="n"/>
      <c r="V788" s="26" t="inlineStr">
        <is>
          <t>nettoyage-vitres-immeuble-hossegor</t>
        </is>
      </c>
      <c r="W788" s="26">
        <f>"https://www.nettoyage-vitres-bayonne.fr/"&amp;V788</f>
        <v/>
      </c>
      <c r="X788" s="26" t="inlineStr">
        <is>
          <t>nettoyage-vitres-immeuble-pays-basque, entreprise-nettoyage-vitres-hossegor, contact-devis</t>
        </is>
      </c>
      <c r="Y788" s="33" t="inlineStr">
        <is>
          <t>À créer</t>
        </is>
      </c>
      <c r="Z788" s="34" t="n"/>
      <c r="AA788" s="34" t="n"/>
      <c r="AB788" s="33" t="n"/>
      <c r="AC788" s="33" t="n"/>
    </row>
    <row r="789" ht="15" customHeight="1" s="19">
      <c r="A789" s="26" t="n">
        <v>788</v>
      </c>
      <c r="B789" s="31" t="n">
        <v>46371</v>
      </c>
      <c r="C789" s="26" t="inlineStr">
        <is>
          <t>Mardi</t>
        </is>
      </c>
      <c r="D789" s="26" t="inlineStr">
        <is>
          <t>S12</t>
        </is>
      </c>
      <c r="E789" s="26" t="inlineStr">
        <is>
          <t>Page hors menu</t>
        </is>
      </c>
      <c r="F789" s="26" t="inlineStr">
        <is>
          <t>4 · Métier × ville</t>
        </is>
      </c>
      <c r="G789" s="26" t="inlineStr">
        <is>
          <t>B2B</t>
        </is>
      </c>
      <c r="H789" s="26" t="inlineStr">
        <is>
          <t>Page métier × ville</t>
        </is>
      </c>
      <c r="I789" s="26" t="inlineStr">
        <is>
          <t>Hossegor</t>
        </is>
      </c>
      <c r="J789" s="32" t="n">
        <v>3817</v>
      </c>
      <c r="K789" s="26" t="inlineStr">
        <is>
          <t>Côte landaise (40)</t>
        </is>
      </c>
      <c r="L789" s="26" t="inlineStr">
        <is>
          <t>Commerces &amp; boutiques</t>
        </is>
      </c>
      <c r="M789" s="26" t="inlineStr">
        <is>
          <t>Nettoyage vitrine magasin Hossegor</t>
        </is>
      </c>
      <c r="N789" s="26" t="inlineStr">
        <is>
          <t>lavage vitrine magasin Hossegor, laveur de vitres commerces Hossegor, nettoyage vitrine magasin 40150</t>
        </is>
      </c>
      <c r="O789" s="26" t="inlineStr">
        <is>
          <t>Nettoyage vitrine magasin Hossegor | ProVitres-64</t>
        </is>
      </c>
      <c r="P789" s="26" t="inlineStr">
        <is>
          <t>Nettoyage vitrine magasin à Hossegor pour votre commerce : eau pure, vitres en hauteur jusqu'à 13 m, contrat régulier ou ponctuel. ProVitres-64, devis…</t>
        </is>
      </c>
      <c r="Q789" s="26" t="inlineStr">
        <is>
          <t>Nettoyage vitrine magasin à Hossegor</t>
        </is>
      </c>
      <c r="R789" s="26" t="inlineStr">
        <is>
          <t>Nettoyage des vitres de votre commerce à Hossegor | Ce que nous nettoyons | Sable, sel et pollen de pin | Vitres en hauteur : perche à eau pure jusqu'à 13 m, nacelle si besoin | Horaires et fréquences | Aussi à Capbreton, Soustons, Labenne | Devis</t>
        </is>
      </c>
      <c r="S789" s="26" t="inlineStr">
        <is>
          <t>le sable, le sel et le pollen de pin forment un film collant sur les baies vitrées des villas et résidences</t>
        </is>
      </c>
      <c r="T789" s="26" t="inlineStr">
        <is>
          <t>Passage avant l'ouverture, abonnement vitrine, tournée à vélo</t>
        </is>
      </c>
      <c r="U789" s="26" t="n"/>
      <c r="V789" s="26" t="inlineStr">
        <is>
          <t>nettoyage-vitrine-magasin-hossegor</t>
        </is>
      </c>
      <c r="W789" s="26">
        <f>"https://www.nettoyage-vitres-bayonne.fr/"&amp;V789</f>
        <v/>
      </c>
      <c r="X789" s="26" t="inlineStr">
        <is>
          <t>nettoyage-vitrine-magasin-pays-basque, entreprise-nettoyage-vitres-hossegor, contact-devis</t>
        </is>
      </c>
      <c r="Y789" s="33" t="inlineStr">
        <is>
          <t>À créer</t>
        </is>
      </c>
      <c r="Z789" s="34" t="n"/>
      <c r="AA789" s="34" t="n"/>
      <c r="AB789" s="33" t="n"/>
      <c r="AC789" s="33" t="n"/>
    </row>
    <row r="790" ht="15" customHeight="1" s="19">
      <c r="A790" s="26" t="n">
        <v>789</v>
      </c>
      <c r="B790" s="31" t="n">
        <v>46371</v>
      </c>
      <c r="C790" s="26" t="inlineStr">
        <is>
          <t>Mardi</t>
        </is>
      </c>
      <c r="D790" s="26" t="inlineStr">
        <is>
          <t>S12</t>
        </is>
      </c>
      <c r="E790" s="26" t="inlineStr">
        <is>
          <t>Article</t>
        </is>
      </c>
      <c r="F790" s="26" t="inlineStr">
        <is>
          <t>Articles</t>
        </is>
      </c>
      <c r="G790" s="26" t="inlineStr">
        <is>
          <t>B2B</t>
        </is>
      </c>
      <c r="H790" s="26" t="inlineStr">
        <is>
          <t>Article guide ville (pros)</t>
        </is>
      </c>
      <c r="I790" s="26" t="inlineStr">
        <is>
          <t>Sare</t>
        </is>
      </c>
      <c r="J790" s="32" t="n">
        <v>2763</v>
      </c>
      <c r="K790" s="26" t="inlineStr">
        <is>
          <t>Labourd intérieur (64)</t>
        </is>
      </c>
      <c r="L790" s="26" t="inlineStr">
        <is>
          <t>Professionnels</t>
        </is>
      </c>
      <c r="M790" s="26" t="inlineStr">
        <is>
          <t>laveur de vitres professionnel Sare</t>
        </is>
      </c>
      <c r="N790" s="26" t="n"/>
      <c r="O790" s="26" t="inlineStr">
        <is>
          <t>Nettoyage de vitres pour les pros à Sare : le guide 2026</t>
        </is>
      </c>
      <c r="P790" s="26" t="inlineStr">
        <is>
          <t>Nettoyage de vitres pour les pros à Sare : le guide 2026 — les conseils de ProVitres-64, laveur de vitres professionnel au Pays Basque et dans le Sud Landes.</t>
        </is>
      </c>
      <c r="Q790" s="26" t="inlineStr">
        <is>
          <t>Nettoyage de vitres pour les pros à Sare : le guide 2026</t>
        </is>
      </c>
      <c r="R790" s="26" t="inlineStr">
        <is>
          <t>Le tissu économique de Sare | Pollen, poussière agricole et calcaire : l'effet sur les vitres | Vitres en hauteur : perche à eau pure jusqu'à 13 m, nacelle si besoin | Quels établissements, quelle fréquence | Devis</t>
        </is>
      </c>
      <c r="S790" s="26" t="inlineStr">
        <is>
          <t>maisons labourdines aux menuiseries colorées, pollen, poussière des champs et eau calcaire laissent des traces</t>
        </is>
      </c>
      <c r="T790" s="26" t="n"/>
      <c r="U790" s="26" t="n"/>
      <c r="V790" s="26" t="inlineStr">
        <is>
          <t>blog-actus/nettoyage-de-vitres-pour-les-pros-a-sare-le-guide-2026</t>
        </is>
      </c>
      <c r="W790" s="26">
        <f>"https://www.nettoyage-vitres-bayonne.fr/"&amp;V790</f>
        <v/>
      </c>
      <c r="X790" s="26" t="inlineStr">
        <is>
          <t>blog-actus, contact-devis</t>
        </is>
      </c>
      <c r="Y790" s="33" t="inlineStr">
        <is>
          <t>À créer</t>
        </is>
      </c>
      <c r="Z790" s="34" t="n"/>
      <c r="AA790" s="34" t="n"/>
      <c r="AB790" s="33" t="n"/>
      <c r="AC790" s="33" t="n"/>
    </row>
    <row r="791" ht="15" customHeight="1" s="19">
      <c r="A791" s="26" t="n">
        <v>790</v>
      </c>
      <c r="B791" s="31" t="n">
        <v>46371</v>
      </c>
      <c r="C791" s="26" t="inlineStr">
        <is>
          <t>Mardi</t>
        </is>
      </c>
      <c r="D791" s="26" t="inlineStr">
        <is>
          <t>S12</t>
        </is>
      </c>
      <c r="E791" s="26" t="inlineStr">
        <is>
          <t>Article</t>
        </is>
      </c>
      <c r="F791" s="26" t="inlineStr">
        <is>
          <t>Articles</t>
        </is>
      </c>
      <c r="G791" s="26" t="inlineStr">
        <is>
          <t>B2B</t>
        </is>
      </c>
      <c r="H791" s="26" t="inlineStr">
        <is>
          <t>Article guide ville (pros)</t>
        </is>
      </c>
      <c r="I791" s="26" t="inlineStr">
        <is>
          <t>Lahonce</t>
        </is>
      </c>
      <c r="J791" s="32" t="n">
        <v>2740</v>
      </c>
      <c r="K791" s="26" t="inlineStr">
        <is>
          <t>BAB urbain (64)</t>
        </is>
      </c>
      <c r="L791" s="26" t="inlineStr">
        <is>
          <t>Professionnels</t>
        </is>
      </c>
      <c r="M791" s="26" t="inlineStr">
        <is>
          <t>laveur de vitres professionnel Lahonce</t>
        </is>
      </c>
      <c r="N791" s="26" t="n"/>
      <c r="O791" s="26" t="inlineStr">
        <is>
          <t>Nettoyage de vitres pour les pros à Lahonce : le guide 2026</t>
        </is>
      </c>
      <c r="P791" s="26" t="inlineStr">
        <is>
          <t>Nettoyage de vitres pour les pros à Lahonce : le guide 2026 — les conseils de ProVitres-64, laveur de vitres professionnel au Pays Basque et dans le Sud…</t>
        </is>
      </c>
      <c r="Q791" s="26" t="inlineStr">
        <is>
          <t>Nettoyage de vitres pour les pros à Lahonce : le guide 2026</t>
        </is>
      </c>
      <c r="R791" s="26" t="inlineStr">
        <is>
          <t>Le tissu économique de Lahonce | Pollution urbaine et trafic : l'effet sur les vitres | Vitres en hauteur : perche à eau pure jusqu'à 13 m, nacelle si besoin | Quels établissements, quelle fréquence | Devis</t>
        </is>
      </c>
      <c r="S791" s="26" t="inlineStr">
        <is>
          <t>la poussière urbaine, le trafic et la pollution grisent vite vitrines, façades et baies vitrées</t>
        </is>
      </c>
      <c r="T791" s="26" t="n"/>
      <c r="U791" s="26" t="n"/>
      <c r="V791" s="26" t="inlineStr">
        <is>
          <t>blog-actus/nettoyage-de-vitres-pour-les-pros-a-lahonce-le-guide-2026</t>
        </is>
      </c>
      <c r="W791" s="26">
        <f>"https://www.nettoyage-vitres-bayonne.fr/"&amp;V791</f>
        <v/>
      </c>
      <c r="X791" s="26" t="inlineStr">
        <is>
          <t>blog-actus, contact-devis</t>
        </is>
      </c>
      <c r="Y791" s="33" t="inlineStr">
        <is>
          <t>À créer</t>
        </is>
      </c>
      <c r="Z791" s="34" t="n"/>
      <c r="AA791" s="34" t="n"/>
      <c r="AB791" s="33" t="n"/>
      <c r="AC791" s="33" t="n"/>
    </row>
    <row r="792" ht="15" customHeight="1" s="19">
      <c r="A792" s="26" t="n">
        <v>791</v>
      </c>
      <c r="B792" s="31" t="n">
        <v>46372</v>
      </c>
      <c r="C792" s="26" t="inlineStr">
        <is>
          <t>Mercredi</t>
        </is>
      </c>
      <c r="D792" s="26" t="inlineStr">
        <is>
          <t>S12</t>
        </is>
      </c>
      <c r="E792" s="26" t="inlineStr">
        <is>
          <t>Page hors menu</t>
        </is>
      </c>
      <c r="F792" s="26" t="inlineStr">
        <is>
          <t>4 · Métier × ville</t>
        </is>
      </c>
      <c r="G792" s="26" t="inlineStr">
        <is>
          <t>B2B</t>
        </is>
      </c>
      <c r="H792" s="26" t="inlineStr">
        <is>
          <t>Page métier × ville</t>
        </is>
      </c>
      <c r="I792" s="26" t="inlineStr">
        <is>
          <t>Hossegor</t>
        </is>
      </c>
      <c r="J792" s="32" t="n">
        <v>3817</v>
      </c>
      <c r="K792" s="26" t="inlineStr">
        <is>
          <t>Côte landaise (40)</t>
        </is>
      </c>
      <c r="L792" s="26" t="inlineStr">
        <is>
          <t>Hôtels &amp; résidences</t>
        </is>
      </c>
      <c r="M792" s="26" t="inlineStr">
        <is>
          <t>Nettoyage vitres hôtel Hossegor</t>
        </is>
      </c>
      <c r="N792" s="26" t="inlineStr">
        <is>
          <t>lavage vitres hôtel Hossegor, laveur de vitres hôtels Hossegor, nettoyage vitres hôtel 40150</t>
        </is>
      </c>
      <c r="O792" s="26" t="inlineStr">
        <is>
          <t>Nettoyage vitres hôtel Hossegor | ProVitres-64</t>
        </is>
      </c>
      <c r="P792" s="26" t="inlineStr">
        <is>
          <t>Nettoyage vitres hôtel à Hossegor pour votre hôtel : eau pure, vitres en hauteur jusqu'à 13 m, contrat régulier ou ponctuel. ProVitres-64, devis gratuit.</t>
        </is>
      </c>
      <c r="Q792" s="26" t="inlineStr">
        <is>
          <t>Nettoyage vitres hôtel à Hossegor</t>
        </is>
      </c>
      <c r="R792" s="26" t="inlineStr">
        <is>
          <t>Nettoyage des vitres de votre hôtel à Hossegor | Ce que nous nettoyons | Sable, sel et pollen de pin | Vitres en hauteur : perche à eau pure jusqu'à 13 m, nacelle si besoin | Horaires et fréquences | Aussi à Capbreton, Soustons, Labenne | Devis</t>
        </is>
      </c>
      <c r="S792" s="26" t="inlineStr">
        <is>
          <t>le sable, le sel et le pollen de pin forment un film collant sur les baies vitrées des villas et résidences</t>
        </is>
      </c>
      <c r="T792" s="26" t="inlineStr">
        <is>
          <t>Façades et baies des chambres en hauteur, interventions hors affluence, renfort avant la saison</t>
        </is>
      </c>
      <c r="U792" s="26" t="n"/>
      <c r="V792" s="26" t="inlineStr">
        <is>
          <t>nettoyage-vitres-hotel-hossegor</t>
        </is>
      </c>
      <c r="W792" s="26">
        <f>"https://www.nettoyage-vitres-bayonne.fr/"&amp;V792</f>
        <v/>
      </c>
      <c r="X792" s="26" t="inlineStr">
        <is>
          <t>nettoyage-vitres-hotel-pays-basque, entreprise-nettoyage-vitres-hossegor, contact-devis</t>
        </is>
      </c>
      <c r="Y792" s="33" t="inlineStr">
        <is>
          <t>À créer</t>
        </is>
      </c>
      <c r="Z792" s="34" t="n"/>
      <c r="AA792" s="34" t="n"/>
      <c r="AB792" s="33" t="n"/>
      <c r="AC792" s="33" t="n"/>
    </row>
    <row r="793" ht="15" customHeight="1" s="19">
      <c r="A793" s="26" t="n">
        <v>792</v>
      </c>
      <c r="B793" s="31" t="n">
        <v>46372</v>
      </c>
      <c r="C793" s="26" t="inlineStr">
        <is>
          <t>Mercredi</t>
        </is>
      </c>
      <c r="D793" s="26" t="inlineStr">
        <is>
          <t>S12</t>
        </is>
      </c>
      <c r="E793" s="26" t="inlineStr">
        <is>
          <t>Page hors menu</t>
        </is>
      </c>
      <c r="F793" s="26" t="inlineStr">
        <is>
          <t>4 · Métier × ville</t>
        </is>
      </c>
      <c r="G793" s="26" t="inlineStr">
        <is>
          <t>B2B</t>
        </is>
      </c>
      <c r="H793" s="26" t="inlineStr">
        <is>
          <t>Page métier × ville</t>
        </is>
      </c>
      <c r="I793" s="26" t="inlineStr">
        <is>
          <t>Hossegor</t>
        </is>
      </c>
      <c r="J793" s="32" t="n">
        <v>3817</v>
      </c>
      <c r="K793" s="26" t="inlineStr">
        <is>
          <t>Côte landaise (40)</t>
        </is>
      </c>
      <c r="L793" s="26" t="inlineStr">
        <is>
          <t>Bureaux &amp; entreprises</t>
        </is>
      </c>
      <c r="M793" s="26" t="inlineStr">
        <is>
          <t>Nettoyage vitres bureaux Hossegor</t>
        </is>
      </c>
      <c r="N793" s="26" t="inlineStr">
        <is>
          <t>lavage vitres bureaux Hossegor, laveur de vitres bureaux Hossegor, nettoyage vitres bureaux 40150</t>
        </is>
      </c>
      <c r="O793" s="26" t="inlineStr">
        <is>
          <t>Nettoyage vitres bureaux Hossegor | ProVitres-64</t>
        </is>
      </c>
      <c r="P793" s="26" t="inlineStr">
        <is>
          <t>Nettoyage vitres bureaux à Hossegor pour vos bureaux : eau pure, vitres en hauteur jusqu'à 13 m, contrat régulier ou ponctuel. ProVitres-64, devis gratuit.</t>
        </is>
      </c>
      <c r="Q793" s="26" t="inlineStr">
        <is>
          <t>Nettoyage vitres bureaux à Hossegor</t>
        </is>
      </c>
      <c r="R793" s="26" t="inlineStr">
        <is>
          <t>Nettoyage des vitres de vos bureaux à Hossegor | Ce que nous nettoyons | Sable, sel et pollen de pin | Vitres en hauteur : perche à eau pure jusqu'à 13 m, nacelle si besoin | Horaires et fréquences | Aussi à Capbreton, Soustons, Labenne | Devis</t>
        </is>
      </c>
      <c r="S793" s="26" t="inlineStr">
        <is>
          <t>le sable, le sel et le pollen de pin forment un film collant sur les baies vitrées des villas et résidences</t>
        </is>
      </c>
      <c r="T793" s="26" t="inlineStr">
        <is>
          <t>Contrat d'entretien, interventions hors horaires, façades vitrées</t>
        </is>
      </c>
      <c r="U793" s="26" t="n"/>
      <c r="V793" s="26" t="inlineStr">
        <is>
          <t>nettoyage-vitres-bureaux-hossegor</t>
        </is>
      </c>
      <c r="W793" s="26">
        <f>"https://www.nettoyage-vitres-bayonne.fr/"&amp;V793</f>
        <v/>
      </c>
      <c r="X793" s="26" t="inlineStr">
        <is>
          <t>nettoyage-vitres-bureaux-pays-basque, entreprise-nettoyage-vitres-hossegor, contact-devis</t>
        </is>
      </c>
      <c r="Y793" s="33" t="inlineStr">
        <is>
          <t>À créer</t>
        </is>
      </c>
      <c r="Z793" s="34" t="n"/>
      <c r="AA793" s="34" t="n"/>
      <c r="AB793" s="33" t="n"/>
      <c r="AC793" s="33" t="n"/>
    </row>
    <row r="794" ht="15" customHeight="1" s="19">
      <c r="A794" s="26" t="n">
        <v>793</v>
      </c>
      <c r="B794" s="31" t="n">
        <v>46372</v>
      </c>
      <c r="C794" s="26" t="inlineStr">
        <is>
          <t>Mercredi</t>
        </is>
      </c>
      <c r="D794" s="26" t="inlineStr">
        <is>
          <t>S12</t>
        </is>
      </c>
      <c r="E794" s="26" t="inlineStr">
        <is>
          <t>Page hors menu</t>
        </is>
      </c>
      <c r="F794" s="26" t="inlineStr">
        <is>
          <t>4 · Métier × ville</t>
        </is>
      </c>
      <c r="G794" s="26" t="inlineStr">
        <is>
          <t>B2B</t>
        </is>
      </c>
      <c r="H794" s="26" t="inlineStr">
        <is>
          <t>Page métier × ville</t>
        </is>
      </c>
      <c r="I794" s="26" t="inlineStr">
        <is>
          <t>Hossegor</t>
        </is>
      </c>
      <c r="J794" s="32" t="n">
        <v>3817</v>
      </c>
      <c r="K794" s="26" t="inlineStr">
        <is>
          <t>Côte landaise (40)</t>
        </is>
      </c>
      <c r="L794" s="26" t="inlineStr">
        <is>
          <t>Restaurants, bars &amp; cafés</t>
        </is>
      </c>
      <c r="M794" s="26" t="inlineStr">
        <is>
          <t>Nettoyage vitres restaurant Hossegor</t>
        </is>
      </c>
      <c r="N794" s="26" t="inlineStr">
        <is>
          <t>lavage vitres restaurant Hossegor, laveur de vitres restaurants, Hossegor, nettoyage vitres restaurant 40150</t>
        </is>
      </c>
      <c r="O794" s="26" t="inlineStr">
        <is>
          <t>Nettoyage vitres restaurant Hossegor | ProVitres-64</t>
        </is>
      </c>
      <c r="P794" s="26" t="inlineStr">
        <is>
          <t>Nettoyage vitres restaurant à Hossegor pour votre restaurant : eau pure, vitres en hauteur jusqu'à 13 m, contrat régulier ou ponctuel. ProVitres-64, devis…</t>
        </is>
      </c>
      <c r="Q794" s="26" t="inlineStr">
        <is>
          <t>Nettoyage vitres restaurant à Hossegor</t>
        </is>
      </c>
      <c r="R794" s="26" t="inlineStr">
        <is>
          <t>Nettoyage des vitres de votre restaurant à Hossegor | Ce que nous nettoyons | Sable, sel et pollen de pin | Vitres en hauteur : perche à eau pure jusqu'à 13 m, nacelle si besoin | Horaires et fréquences | Aussi à Capbreton, Soustons, Labenne | Devis</t>
        </is>
      </c>
      <c r="S794" s="26" t="inlineStr">
        <is>
          <t>le sable, le sel et le pollen de pin forment un film collant sur les baies vitrées des villas et résidences</t>
        </is>
      </c>
      <c r="T794" s="26" t="inlineStr">
        <is>
          <t>Vitrine et terrasse vitrée propres avant le service</t>
        </is>
      </c>
      <c r="U794" s="26" t="n"/>
      <c r="V794" s="26" t="inlineStr">
        <is>
          <t>nettoyage-vitres-restaurant-hossegor</t>
        </is>
      </c>
      <c r="W794" s="26">
        <f>"https://www.nettoyage-vitres-bayonne.fr/"&amp;V794</f>
        <v/>
      </c>
      <c r="X794" s="26" t="inlineStr">
        <is>
          <t>nettoyage-vitres-restaurant-pays-basque, entreprise-nettoyage-vitres-hossegor, contact-devis</t>
        </is>
      </c>
      <c r="Y794" s="33" t="inlineStr">
        <is>
          <t>À créer</t>
        </is>
      </c>
      <c r="Z794" s="34" t="n"/>
      <c r="AA794" s="34" t="n"/>
      <c r="AB794" s="33" t="n"/>
      <c r="AC794" s="33" t="n"/>
    </row>
    <row r="795" ht="15" customHeight="1" s="19">
      <c r="A795" s="26" t="n">
        <v>794</v>
      </c>
      <c r="B795" s="31" t="n">
        <v>46372</v>
      </c>
      <c r="C795" s="26" t="inlineStr">
        <is>
          <t>Mercredi</t>
        </is>
      </c>
      <c r="D795" s="26" t="inlineStr">
        <is>
          <t>S12</t>
        </is>
      </c>
      <c r="E795" s="26" t="inlineStr">
        <is>
          <t>Page hors menu</t>
        </is>
      </c>
      <c r="F795" s="26" t="inlineStr">
        <is>
          <t>4 · Métier × ville</t>
        </is>
      </c>
      <c r="G795" s="26" t="inlineStr">
        <is>
          <t>B2B</t>
        </is>
      </c>
      <c r="H795" s="26" t="inlineStr">
        <is>
          <t>Page métier × ville</t>
        </is>
      </c>
      <c r="I795" s="26" t="inlineStr">
        <is>
          <t>Hossegor</t>
        </is>
      </c>
      <c r="J795" s="32" t="n">
        <v>3817</v>
      </c>
      <c r="K795" s="26" t="inlineStr">
        <is>
          <t>Côte landaise (40)</t>
        </is>
      </c>
      <c r="L795" s="26" t="inlineStr">
        <is>
          <t>Conciergeries &amp; locations saisonnières</t>
        </is>
      </c>
      <c r="M795" s="26" t="inlineStr">
        <is>
          <t>Nettoyage vitres location saisonnière Hossegor</t>
        </is>
      </c>
      <c r="N795" s="26" t="inlineStr">
        <is>
          <t>lavage vitres location saisonnière Hossegor, laveur de vitres conciergeries Hossegor, nettoyage vitres location saisonnière 40150</t>
        </is>
      </c>
      <c r="O795" s="26" t="inlineStr">
        <is>
          <t>Nettoyage vitres location saisonnière Hossegor</t>
        </is>
      </c>
      <c r="P795" s="26" t="inlineStr">
        <is>
          <t>Nettoyage vitres location saisonnière à Hossegor pour vos locations saisonnières : eau pure, vitres en hauteur jusqu'à 13 m, contrat régulier ou ponctuel.…</t>
        </is>
      </c>
      <c r="Q795" s="26" t="inlineStr">
        <is>
          <t>Nettoyage vitres location saisonnière à Hossegor</t>
        </is>
      </c>
      <c r="R795" s="26" t="inlineStr">
        <is>
          <t>Nettoyage des vitres de vos locations saisonnières à Hossegor | Ce que nous nettoyons | Sable, sel et pollen de pin | Vitres en hauteur : perche à eau pure jusqu'à 13 m, nacelle si besoin | Horaires et fréquences | Aussi à Capbreton, Soustons, Labenne | Devis</t>
        </is>
      </c>
      <c r="S795" s="26" t="inlineStr">
        <is>
          <t>le sable, le sel et le pollen de pin forment un film collant sur les baies vitrées des villas et résidences</t>
        </is>
      </c>
      <c r="T795" s="26" t="inlineStr">
        <is>
          <t>Passages entre deux séjours, baies vitrées face à la mer</t>
        </is>
      </c>
      <c r="U795" s="26" t="n"/>
      <c r="V795" s="26" t="inlineStr">
        <is>
          <t>nettoyage-vitres-location-saisonniere-hossegor</t>
        </is>
      </c>
      <c r="W795" s="26">
        <f>"https://www.nettoyage-vitres-bayonne.fr/"&amp;V795</f>
        <v/>
      </c>
      <c r="X795" s="26" t="inlineStr">
        <is>
          <t>nettoyage-vitres-location-saisonniere-pays-basque, entreprise-nettoyage-vitres-hossegor, contact-devis</t>
        </is>
      </c>
      <c r="Y795" s="33" t="inlineStr">
        <is>
          <t>À créer</t>
        </is>
      </c>
      <c r="Z795" s="34" t="n"/>
      <c r="AA795" s="34" t="n"/>
      <c r="AB795" s="33" t="n"/>
      <c r="AC795" s="33" t="n"/>
    </row>
    <row r="796" ht="15" customHeight="1" s="19">
      <c r="A796" s="26" t="n">
        <v>795</v>
      </c>
      <c r="B796" s="31" t="n">
        <v>46372</v>
      </c>
      <c r="C796" s="26" t="inlineStr">
        <is>
          <t>Mercredi</t>
        </is>
      </c>
      <c r="D796" s="26" t="inlineStr">
        <is>
          <t>S12</t>
        </is>
      </c>
      <c r="E796" s="26" t="inlineStr">
        <is>
          <t>Page hors menu</t>
        </is>
      </c>
      <c r="F796" s="26" t="inlineStr">
        <is>
          <t>4 · Métier × ville</t>
        </is>
      </c>
      <c r="G796" s="26" t="inlineStr">
        <is>
          <t>B2B</t>
        </is>
      </c>
      <c r="H796" s="26" t="inlineStr">
        <is>
          <t>Page métier × ville</t>
        </is>
      </c>
      <c r="I796" s="26" t="inlineStr">
        <is>
          <t>Bénesse-Maremne</t>
        </is>
      </c>
      <c r="J796" s="32" t="n">
        <v>3780</v>
      </c>
      <c r="K796" s="26" t="inlineStr">
        <is>
          <t>Landes intérieures (40)</t>
        </is>
      </c>
      <c r="L796" s="26" t="inlineStr">
        <is>
          <t>Mairies &amp; bâtiments communaux</t>
        </is>
      </c>
      <c r="M796" s="26" t="inlineStr">
        <is>
          <t>Nettoyage vitres mairie Bénesse-Maremne</t>
        </is>
      </c>
      <c r="N796" s="26" t="inlineStr">
        <is>
          <t>lavage vitres mairie Bénesse-Maremne, laveur de vitres mairies Bénesse-Maremne, nettoyage vitres mairie 40230</t>
        </is>
      </c>
      <c r="O796" s="26" t="inlineStr">
        <is>
          <t>Nettoyage vitres mairie Bénesse-Maremne | ProVitres-64</t>
        </is>
      </c>
      <c r="P796" s="26" t="inlineStr">
        <is>
          <t>Nettoyage vitres mairie à Bénesse-Maremne pour vos bâtiments communaux : eau pure, vitres en hauteur jusqu'à 13 m, contrat régulier ou ponctuel.…</t>
        </is>
      </c>
      <c r="Q796" s="26" t="inlineStr">
        <is>
          <t>Nettoyage vitres mairie à Bénesse-Maremne</t>
        </is>
      </c>
      <c r="R796" s="26" t="inlineStr">
        <is>
          <t>Nettoyage des vitres de vos bâtiments communaux à Bénesse-Maremne | Ce que nous nettoyons | Pollen de pin et résine | Vitres en hauteur : perche à eau pure jusqu'à 13 m, nacelle si besoin | Horaires et fréquences | Aussi à Saint-Vincent-de-Tyrosse, Tosse, Saint-Geours-de-Maremne | Devis</t>
        </is>
      </c>
      <c r="S796" s="26" t="inlineStr">
        <is>
          <t>le pollen de pin au printemps (dépôt jaune) et la résine de la forêt landaise encrassent les vitrages</t>
        </is>
      </c>
      <c r="T796" s="26" t="inlineStr">
        <is>
          <t>Devis par bâtiment, facturation Chorus Pro, interventions pendant les vacances scolaires</t>
        </is>
      </c>
      <c r="U796" s="26" t="n"/>
      <c r="V796" s="26" t="inlineStr">
        <is>
          <t>nettoyage-vitres-mairie-benesse-maremne</t>
        </is>
      </c>
      <c r="W796" s="26">
        <f>"https://www.nettoyage-vitres-bayonne.fr/"&amp;V796</f>
        <v/>
      </c>
      <c r="X796" s="26" t="inlineStr">
        <is>
          <t>nettoyage-vitres-mairie-pays-basque, entreprise-nettoyage-vitres-benesse-maremne, contact-devis</t>
        </is>
      </c>
      <c r="Y796" s="33" t="inlineStr">
        <is>
          <t>À créer</t>
        </is>
      </c>
      <c r="Z796" s="34" t="n"/>
      <c r="AA796" s="34" t="n"/>
      <c r="AB796" s="33" t="n"/>
      <c r="AC796" s="33" t="n"/>
    </row>
    <row r="797" ht="15" customHeight="1" s="19">
      <c r="A797" s="26" t="n">
        <v>796</v>
      </c>
      <c r="B797" s="31" t="n">
        <v>46372</v>
      </c>
      <c r="C797" s="26" t="inlineStr">
        <is>
          <t>Mercredi</t>
        </is>
      </c>
      <c r="D797" s="26" t="inlineStr">
        <is>
          <t>S12</t>
        </is>
      </c>
      <c r="E797" s="26" t="inlineStr">
        <is>
          <t>Page hors menu</t>
        </is>
      </c>
      <c r="F797" s="26" t="inlineStr">
        <is>
          <t>4 · Métier × ville</t>
        </is>
      </c>
      <c r="G797" s="26" t="inlineStr">
        <is>
          <t>B2B</t>
        </is>
      </c>
      <c r="H797" s="26" t="inlineStr">
        <is>
          <t>Page métier × ville</t>
        </is>
      </c>
      <c r="I797" s="26" t="inlineStr">
        <is>
          <t>Bénesse-Maremne</t>
        </is>
      </c>
      <c r="J797" s="32" t="n">
        <v>3780</v>
      </c>
      <c r="K797" s="26" t="inlineStr">
        <is>
          <t>Landes intérieures (40)</t>
        </is>
      </c>
      <c r="L797" s="26" t="inlineStr">
        <is>
          <t>Commerces &amp; boutiques</t>
        </is>
      </c>
      <c r="M797" s="26" t="inlineStr">
        <is>
          <t>Nettoyage vitrine magasin Bénesse-Maremne</t>
        </is>
      </c>
      <c r="N797" s="26" t="inlineStr">
        <is>
          <t>lavage vitrine magasin Bénesse-Maremne, laveur de vitres commerces Bénesse-Maremne, nettoyage vitrine magasin 40230</t>
        </is>
      </c>
      <c r="O797" s="26" t="inlineStr">
        <is>
          <t>Nettoyage vitrine magasin Bénesse-Maremne | ProVitres-64</t>
        </is>
      </c>
      <c r="P797" s="26" t="inlineStr">
        <is>
          <t>Nettoyage vitrine magasin à Bénesse-Maremne pour votre commerce : eau pure, vitres en hauteur jusqu'à 13 m, contrat régulier ou ponctuel. ProVitres-64,…</t>
        </is>
      </c>
      <c r="Q797" s="26" t="inlineStr">
        <is>
          <t>Nettoyage vitrine magasin à Bénesse-Maremne</t>
        </is>
      </c>
      <c r="R797" s="26" t="inlineStr">
        <is>
          <t>Nettoyage des vitres de votre commerce à Bénesse-Maremne | Ce que nous nettoyons | Pollen de pin et résine | Vitres en hauteur : perche à eau pure jusqu'à 13 m, nacelle si besoin | Horaires et fréquences | Aussi à Saint-Vincent-de-Tyrosse, Tosse, Saint-Geours-de-Maremne | Devis</t>
        </is>
      </c>
      <c r="S797" s="26" t="inlineStr">
        <is>
          <t>le pollen de pin au printemps (dépôt jaune) et la résine de la forêt landaise encrassent les vitrages</t>
        </is>
      </c>
      <c r="T797" s="26" t="inlineStr">
        <is>
          <t>Passage avant l'ouverture, abonnement vitrine, tournée à vélo</t>
        </is>
      </c>
      <c r="U797" s="26" t="n"/>
      <c r="V797" s="26" t="inlineStr">
        <is>
          <t>nettoyage-vitrine-magasin-benesse-maremne</t>
        </is>
      </c>
      <c r="W797" s="26">
        <f>"https://www.nettoyage-vitres-bayonne.fr/"&amp;V797</f>
        <v/>
      </c>
      <c r="X797" s="26" t="inlineStr">
        <is>
          <t>nettoyage-vitrine-magasin-pays-basque, entreprise-nettoyage-vitres-benesse-maremne, contact-devis</t>
        </is>
      </c>
      <c r="Y797" s="33" t="inlineStr">
        <is>
          <t>À créer</t>
        </is>
      </c>
      <c r="Z797" s="34" t="n"/>
      <c r="AA797" s="34" t="n"/>
      <c r="AB797" s="33" t="n"/>
      <c r="AC797" s="33" t="n"/>
    </row>
    <row r="798" ht="15" customHeight="1" s="19">
      <c r="A798" s="26" t="n">
        <v>797</v>
      </c>
      <c r="B798" s="31" t="n">
        <v>46372</v>
      </c>
      <c r="C798" s="26" t="inlineStr">
        <is>
          <t>Mercredi</t>
        </is>
      </c>
      <c r="D798" s="26" t="inlineStr">
        <is>
          <t>S12</t>
        </is>
      </c>
      <c r="E798" s="26" t="inlineStr">
        <is>
          <t>Page hors menu</t>
        </is>
      </c>
      <c r="F798" s="26" t="inlineStr">
        <is>
          <t>4 · Métier × ville</t>
        </is>
      </c>
      <c r="G798" s="26" t="inlineStr">
        <is>
          <t>B2B</t>
        </is>
      </c>
      <c r="H798" s="26" t="inlineStr">
        <is>
          <t>Page métier × ville</t>
        </is>
      </c>
      <c r="I798" s="26" t="inlineStr">
        <is>
          <t>Bénesse-Maremne</t>
        </is>
      </c>
      <c r="J798" s="32" t="n">
        <v>3780</v>
      </c>
      <c r="K798" s="26" t="inlineStr">
        <is>
          <t>Landes intérieures (40)</t>
        </is>
      </c>
      <c r="L798" s="26" t="inlineStr">
        <is>
          <t>Bureaux &amp; entreprises</t>
        </is>
      </c>
      <c r="M798" s="26" t="inlineStr">
        <is>
          <t>Nettoyage vitres bureaux Bénesse-Maremne</t>
        </is>
      </c>
      <c r="N798" s="26" t="inlineStr">
        <is>
          <t>lavage vitres bureaux Bénesse-Maremne, laveur de vitres bureaux Bénesse-Maremne, nettoyage vitres bureaux 40230</t>
        </is>
      </c>
      <c r="O798" s="26" t="inlineStr">
        <is>
          <t>Nettoyage vitres bureaux Bénesse-Maremne | ProVitres-64</t>
        </is>
      </c>
      <c r="P798" s="26" t="inlineStr">
        <is>
          <t>Nettoyage vitres bureaux à Bénesse-Maremne pour vos bureaux : eau pure, vitres en hauteur jusqu'à 13 m, contrat régulier ou ponctuel. ProVitres-64, devis…</t>
        </is>
      </c>
      <c r="Q798" s="26" t="inlineStr">
        <is>
          <t>Nettoyage vitres bureaux à Bénesse-Maremne</t>
        </is>
      </c>
      <c r="R798" s="26" t="inlineStr">
        <is>
          <t>Nettoyage des vitres de vos bureaux à Bénesse-Maremne | Ce que nous nettoyons | Pollen de pin et résine | Vitres en hauteur : perche à eau pure jusqu'à 13 m, nacelle si besoin | Horaires et fréquences | Aussi à Saint-Vincent-de-Tyrosse, Tosse, Saint-Geours-de-Maremne | Devis</t>
        </is>
      </c>
      <c r="S798" s="26" t="inlineStr">
        <is>
          <t>le pollen de pin au printemps (dépôt jaune) et la résine de la forêt landaise encrassent les vitrages</t>
        </is>
      </c>
      <c r="T798" s="26" t="inlineStr">
        <is>
          <t>Contrat d'entretien, interventions hors horaires, façades vitrées</t>
        </is>
      </c>
      <c r="U798" s="26" t="n"/>
      <c r="V798" s="26" t="inlineStr">
        <is>
          <t>nettoyage-vitres-bureaux-benesse-maremne</t>
        </is>
      </c>
      <c r="W798" s="26">
        <f>"https://www.nettoyage-vitres-bayonne.fr/"&amp;V798</f>
        <v/>
      </c>
      <c r="X798" s="26" t="inlineStr">
        <is>
          <t>nettoyage-vitres-bureaux-pays-basque, entreprise-nettoyage-vitres-benesse-maremne, contact-devis</t>
        </is>
      </c>
      <c r="Y798" s="33" t="inlineStr">
        <is>
          <t>À créer</t>
        </is>
      </c>
      <c r="Z798" s="34" t="n"/>
      <c r="AA798" s="34" t="n"/>
      <c r="AB798" s="33" t="n"/>
      <c r="AC798" s="33" t="n"/>
    </row>
    <row r="799" ht="15" customHeight="1" s="19">
      <c r="A799" s="26" t="n">
        <v>798</v>
      </c>
      <c r="B799" s="31" t="n">
        <v>46372</v>
      </c>
      <c r="C799" s="26" t="inlineStr">
        <is>
          <t>Mercredi</t>
        </is>
      </c>
      <c r="D799" s="26" t="inlineStr">
        <is>
          <t>S12</t>
        </is>
      </c>
      <c r="E799" s="26" t="inlineStr">
        <is>
          <t>Page hors menu</t>
        </is>
      </c>
      <c r="F799" s="26" t="inlineStr">
        <is>
          <t>4 · Métier × ville</t>
        </is>
      </c>
      <c r="G799" s="26" t="inlineStr">
        <is>
          <t>B2B</t>
        </is>
      </c>
      <c r="H799" s="26" t="inlineStr">
        <is>
          <t>Page métier × ville</t>
        </is>
      </c>
      <c r="I799" s="26" t="inlineStr">
        <is>
          <t>Bénesse-Maremne</t>
        </is>
      </c>
      <c r="J799" s="32" t="n">
        <v>3780</v>
      </c>
      <c r="K799" s="26" t="inlineStr">
        <is>
          <t>Landes intérieures (40)</t>
        </is>
      </c>
      <c r="L799" s="26" t="inlineStr">
        <is>
          <t>Restaurants, bars &amp; cafés</t>
        </is>
      </c>
      <c r="M799" s="26" t="inlineStr">
        <is>
          <t>Nettoyage vitres restaurant Bénesse-Maremne</t>
        </is>
      </c>
      <c r="N799" s="26" t="inlineStr">
        <is>
          <t>lavage vitres restaurant Bénesse-Maremne, laveur de vitres restaurants, Bénesse-Maremne, nettoyage vitres restaurant 40230</t>
        </is>
      </c>
      <c r="O799" s="26" t="inlineStr">
        <is>
          <t>Nettoyage vitres restaurant Bénesse-Maremne | ProVitres-64</t>
        </is>
      </c>
      <c r="P799" s="26" t="inlineStr">
        <is>
          <t>Nettoyage vitres restaurant à Bénesse-Maremne pour votre restaurant : eau pure, vitres en hauteur jusqu'à 13 m, contrat régulier ou ponctuel.…</t>
        </is>
      </c>
      <c r="Q799" s="26" t="inlineStr">
        <is>
          <t>Nettoyage vitres restaurant à Bénesse-Maremne</t>
        </is>
      </c>
      <c r="R799" s="26" t="inlineStr">
        <is>
          <t>Nettoyage des vitres de votre restaurant à Bénesse-Maremne | Ce que nous nettoyons | Pollen de pin et résine | Vitres en hauteur : perche à eau pure jusqu'à 13 m, nacelle si besoin | Horaires et fréquences | Aussi à Saint-Vincent-de-Tyrosse, Tosse, Saint-Geours-de-Maremne | Devis</t>
        </is>
      </c>
      <c r="S799" s="26" t="inlineStr">
        <is>
          <t>le pollen de pin au printemps (dépôt jaune) et la résine de la forêt landaise encrassent les vitrages</t>
        </is>
      </c>
      <c r="T799" s="26" t="inlineStr">
        <is>
          <t>Vitrine et terrasse vitrée propres avant le service</t>
        </is>
      </c>
      <c r="U799" s="26" t="n"/>
      <c r="V799" s="26" t="inlineStr">
        <is>
          <t>nettoyage-vitres-restaurant-benesse-maremne</t>
        </is>
      </c>
      <c r="W799" s="26">
        <f>"https://www.nettoyage-vitres-bayonne.fr/"&amp;V799</f>
        <v/>
      </c>
      <c r="X799" s="26" t="inlineStr">
        <is>
          <t>nettoyage-vitres-restaurant-pays-basque, entreprise-nettoyage-vitres-benesse-maremne, contact-devis</t>
        </is>
      </c>
      <c r="Y799" s="33" t="inlineStr">
        <is>
          <t>À créer</t>
        </is>
      </c>
      <c r="Z799" s="34" t="n"/>
      <c r="AA799" s="34" t="n"/>
      <c r="AB799" s="33" t="n"/>
      <c r="AC799" s="33" t="n"/>
    </row>
    <row r="800" ht="15" customHeight="1" s="19">
      <c r="A800" s="26" t="n">
        <v>799</v>
      </c>
      <c r="B800" s="31" t="n">
        <v>46372</v>
      </c>
      <c r="C800" s="26" t="inlineStr">
        <is>
          <t>Mercredi</t>
        </is>
      </c>
      <c r="D800" s="26" t="inlineStr">
        <is>
          <t>S12</t>
        </is>
      </c>
      <c r="E800" s="26" t="inlineStr">
        <is>
          <t>Article</t>
        </is>
      </c>
      <c r="F800" s="26" t="inlineStr">
        <is>
          <t>Articles</t>
        </is>
      </c>
      <c r="G800" s="26" t="inlineStr">
        <is>
          <t>B2B</t>
        </is>
      </c>
      <c r="H800" s="26" t="inlineStr">
        <is>
          <t>Article guide ville (pros)</t>
        </is>
      </c>
      <c r="I800" s="26" t="inlineStr">
        <is>
          <t>Magescq</t>
        </is>
      </c>
      <c r="J800" s="32" t="n">
        <v>2698</v>
      </c>
      <c r="K800" s="26" t="inlineStr">
        <is>
          <t>Landes intérieures (40)</t>
        </is>
      </c>
      <c r="L800" s="26" t="inlineStr">
        <is>
          <t>Professionnels</t>
        </is>
      </c>
      <c r="M800" s="26" t="inlineStr">
        <is>
          <t>laveur de vitres professionnel Magescq</t>
        </is>
      </c>
      <c r="N800" s="26" t="n"/>
      <c r="O800" s="26" t="inlineStr">
        <is>
          <t>Nettoyage de vitres pour les pros à Magescq : le guide 2026</t>
        </is>
      </c>
      <c r="P800" s="26" t="inlineStr">
        <is>
          <t>Nettoyage de vitres pour les pros à Magescq : le guide 2026 — les conseils de ProVitres-64, laveur de vitres professionnel au Pays Basque et dans le Sud…</t>
        </is>
      </c>
      <c r="Q800" s="26" t="inlineStr">
        <is>
          <t>Nettoyage de vitres pour les pros à Magescq : le guide 2026</t>
        </is>
      </c>
      <c r="R800" s="26" t="inlineStr">
        <is>
          <t>Le tissu économique de Magescq | Pollen de pin et résine : l'effet sur les vitres | Vitres en hauteur : perche à eau pure jusqu'à 13 m, nacelle si besoin | Quels établissements, quelle fréquence | Devis</t>
        </is>
      </c>
      <c r="S800" s="26" t="inlineStr">
        <is>
          <t>le pollen de pin au printemps (dépôt jaune) et la résine de la forêt landaise encrassent les vitrages</t>
        </is>
      </c>
      <c r="T800" s="26" t="n"/>
      <c r="U800" s="26" t="n"/>
      <c r="V800" s="26" t="inlineStr">
        <is>
          <t>blog-actus/nettoyage-de-vitres-pour-les-pros-a-magescq-le-guide-2026</t>
        </is>
      </c>
      <c r="W800" s="26">
        <f>"https://www.nettoyage-vitres-bayonne.fr/"&amp;V800</f>
        <v/>
      </c>
      <c r="X800" s="26" t="inlineStr">
        <is>
          <t>blog-actus, contact-devis</t>
        </is>
      </c>
      <c r="Y800" s="33" t="inlineStr">
        <is>
          <t>À créer</t>
        </is>
      </c>
      <c r="Z800" s="34" t="n"/>
      <c r="AA800" s="34" t="n"/>
      <c r="AB800" s="33" t="n"/>
      <c r="AC800" s="33" t="n"/>
    </row>
    <row r="801" ht="15" customHeight="1" s="19">
      <c r="A801" s="26" t="n">
        <v>800</v>
      </c>
      <c r="B801" s="31" t="n">
        <v>46372</v>
      </c>
      <c r="C801" s="26" t="inlineStr">
        <is>
          <t>Mercredi</t>
        </is>
      </c>
      <c r="D801" s="26" t="inlineStr">
        <is>
          <t>S12</t>
        </is>
      </c>
      <c r="E801" s="26" t="inlineStr">
        <is>
          <t>Article</t>
        </is>
      </c>
      <c r="F801" s="26" t="inlineStr">
        <is>
          <t>Articles</t>
        </is>
      </c>
      <c r="G801" s="26" t="inlineStr">
        <is>
          <t>B2B</t>
        </is>
      </c>
      <c r="H801" s="26" t="inlineStr">
        <is>
          <t>Article guide ville (pros)</t>
        </is>
      </c>
      <c r="I801" s="26" t="inlineStr">
        <is>
          <t>Arbonne</t>
        </is>
      </c>
      <c r="J801" s="32" t="n">
        <v>2447</v>
      </c>
      <c r="K801" s="26" t="inlineStr">
        <is>
          <t>Labourd intérieur (64)</t>
        </is>
      </c>
      <c r="L801" s="26" t="inlineStr">
        <is>
          <t>Professionnels</t>
        </is>
      </c>
      <c r="M801" s="26" t="inlineStr">
        <is>
          <t>laveur de vitres professionnel Arbonne</t>
        </is>
      </c>
      <c r="N801" s="26" t="n"/>
      <c r="O801" s="26" t="inlineStr">
        <is>
          <t>Nettoyage de vitres pour les pros à Arbonne : le guide 2026</t>
        </is>
      </c>
      <c r="P801" s="26" t="inlineStr">
        <is>
          <t>Nettoyage de vitres pour les pros à Arbonne : le guide 2026 — les conseils de ProVitres-64, laveur de vitres professionnel au Pays Basque et dans le Sud…</t>
        </is>
      </c>
      <c r="Q801" s="26" t="inlineStr">
        <is>
          <t>Nettoyage de vitres pour les pros à Arbonne : le guide 2026</t>
        </is>
      </c>
      <c r="R801" s="26" t="inlineStr">
        <is>
          <t>Le tissu économique de Arbonne | Pollen, poussière agricole et calcaire : l'effet sur les vitres | Vitres en hauteur : perche à eau pure jusqu'à 13 m, nacelle si besoin | Quels établissements, quelle fréquence | Devis</t>
        </is>
      </c>
      <c r="S801" s="26" t="inlineStr">
        <is>
          <t>maisons labourdines aux menuiseries colorées, pollen, poussière des champs et eau calcaire laissent des traces</t>
        </is>
      </c>
      <c r="T801" s="26" t="n"/>
      <c r="U801" s="26" t="n"/>
      <c r="V801" s="26" t="inlineStr">
        <is>
          <t>blog-actus/nettoyage-de-vitres-pour-les-pros-a-arbonne-le-guide-2026</t>
        </is>
      </c>
      <c r="W801" s="26">
        <f>"https://www.nettoyage-vitres-bayonne.fr/"&amp;V801</f>
        <v/>
      </c>
      <c r="X801" s="26" t="inlineStr">
        <is>
          <t>blog-actus, contact-devis</t>
        </is>
      </c>
      <c r="Y801" s="33" t="inlineStr">
        <is>
          <t>À créer</t>
        </is>
      </c>
      <c r="Z801" s="34" t="n"/>
      <c r="AA801" s="34" t="n"/>
      <c r="AB801" s="33" t="n"/>
      <c r="AC801" s="33" t="n"/>
    </row>
    <row r="802" ht="15" customHeight="1" s="19">
      <c r="A802" s="26" t="n">
        <v>801</v>
      </c>
      <c r="B802" s="31" t="n">
        <v>46373</v>
      </c>
      <c r="C802" s="26" t="inlineStr">
        <is>
          <t>Jeudi</t>
        </is>
      </c>
      <c r="D802" s="26" t="inlineStr">
        <is>
          <t>S12</t>
        </is>
      </c>
      <c r="E802" s="26" t="inlineStr">
        <is>
          <t>Page hors menu</t>
        </is>
      </c>
      <c r="F802" s="26" t="inlineStr">
        <is>
          <t>4 · Métier × ville</t>
        </is>
      </c>
      <c r="G802" s="26" t="inlineStr">
        <is>
          <t>B2B</t>
        </is>
      </c>
      <c r="H802" s="26" t="inlineStr">
        <is>
          <t>Page métier × ville</t>
        </is>
      </c>
      <c r="I802" s="26" t="inlineStr">
        <is>
          <t>Peyrehorade</t>
        </is>
      </c>
      <c r="J802" s="32" t="n">
        <v>3700</v>
      </c>
      <c r="K802" s="26" t="inlineStr">
        <is>
          <t>Pays d'Orthe (40)</t>
        </is>
      </c>
      <c r="L802" s="26" t="inlineStr">
        <is>
          <t>Mairies &amp; bâtiments communaux</t>
        </is>
      </c>
      <c r="M802" s="26" t="inlineStr">
        <is>
          <t>Nettoyage vitres mairie Peyrehorade</t>
        </is>
      </c>
      <c r="N802" s="26" t="inlineStr">
        <is>
          <t>lavage vitres mairie Peyrehorade, laveur de vitres mairies Peyrehorade, nettoyage vitres mairie 40300</t>
        </is>
      </c>
      <c r="O802" s="26" t="inlineStr">
        <is>
          <t>Nettoyage vitres mairie Peyrehorade | ProVitres-64</t>
        </is>
      </c>
      <c r="P802" s="26" t="inlineStr">
        <is>
          <t>Nettoyage vitres mairie à Peyrehorade pour vos bâtiments communaux : eau pure, vitres en hauteur jusqu'à 13 m, contrat régulier ou ponctuel. ProVitres-64,…</t>
        </is>
      </c>
      <c r="Q802" s="26" t="inlineStr">
        <is>
          <t>Nettoyage vitres mairie à Peyrehorade</t>
        </is>
      </c>
      <c r="R802" s="26" t="inlineStr">
        <is>
          <t>Nettoyage des vitres de vos bâtiments communaux à Peyrehorade | Ce que nous nettoyons | Brouillards de l'Adour et des gaves | Vitres en hauteur : perche à eau pure jusqu'à 13 m, nacelle si besoin | Horaires et fréquences | Aussi à Labatut, Saint-Lon-les-Mines, Port-de-Lanne | Devis</t>
        </is>
      </c>
      <c r="S802" s="26" t="inlineStr">
        <is>
          <t>l'humidité et les brouillards matinaux de l'Adour et des gaves laissent des traces sur les vitres</t>
        </is>
      </c>
      <c r="T802" s="26" t="inlineStr">
        <is>
          <t>Devis par bâtiment, facturation Chorus Pro, interventions pendant les vacances scolaires</t>
        </is>
      </c>
      <c r="U802" s="26" t="n"/>
      <c r="V802" s="26" t="inlineStr">
        <is>
          <t>nettoyage-vitres-mairie-peyrehorade</t>
        </is>
      </c>
      <c r="W802" s="26">
        <f>"https://www.nettoyage-vitres-bayonne.fr/"&amp;V802</f>
        <v/>
      </c>
      <c r="X802" s="26" t="inlineStr">
        <is>
          <t>nettoyage-vitres-mairie-pays-basque, entreprise-nettoyage-vitres-peyrehorade, contact-devis</t>
        </is>
      </c>
      <c r="Y802" s="33" t="inlineStr">
        <is>
          <t>À créer</t>
        </is>
      </c>
      <c r="Z802" s="34" t="n"/>
      <c r="AA802" s="34" t="n"/>
      <c r="AB802" s="33" t="n"/>
      <c r="AC802" s="33" t="n"/>
    </row>
    <row r="803" ht="15" customHeight="1" s="19">
      <c r="A803" s="26" t="n">
        <v>802</v>
      </c>
      <c r="B803" s="31" t="n">
        <v>46373</v>
      </c>
      <c r="C803" s="26" t="inlineStr">
        <is>
          <t>Jeudi</t>
        </is>
      </c>
      <c r="D803" s="26" t="inlineStr">
        <is>
          <t>S12</t>
        </is>
      </c>
      <c r="E803" s="26" t="inlineStr">
        <is>
          <t>Page hors menu</t>
        </is>
      </c>
      <c r="F803" s="26" t="inlineStr">
        <is>
          <t>4 · Métier × ville</t>
        </is>
      </c>
      <c r="G803" s="26" t="inlineStr">
        <is>
          <t>B2B</t>
        </is>
      </c>
      <c r="H803" s="26" t="inlineStr">
        <is>
          <t>Page métier × ville</t>
        </is>
      </c>
      <c r="I803" s="26" t="inlineStr">
        <is>
          <t>Peyrehorade</t>
        </is>
      </c>
      <c r="J803" s="32" t="n">
        <v>3700</v>
      </c>
      <c r="K803" s="26" t="inlineStr">
        <is>
          <t>Pays d'Orthe (40)</t>
        </is>
      </c>
      <c r="L803" s="26" t="inlineStr">
        <is>
          <t>Commerces &amp; boutiques</t>
        </is>
      </c>
      <c r="M803" s="26" t="inlineStr">
        <is>
          <t>Nettoyage vitrine magasin Peyrehorade</t>
        </is>
      </c>
      <c r="N803" s="26" t="inlineStr">
        <is>
          <t>lavage vitrine magasin Peyrehorade, laveur de vitres commerces Peyrehorade, nettoyage vitrine magasin 40300</t>
        </is>
      </c>
      <c r="O803" s="26" t="inlineStr">
        <is>
          <t>Nettoyage vitrine magasin Peyrehorade | ProVitres-64</t>
        </is>
      </c>
      <c r="P803" s="26" t="inlineStr">
        <is>
          <t>Nettoyage vitrine magasin à Peyrehorade pour votre commerce : eau pure, vitres en hauteur jusqu'à 13 m, contrat régulier ou ponctuel. ProVitres-64, devis…</t>
        </is>
      </c>
      <c r="Q803" s="26" t="inlineStr">
        <is>
          <t>Nettoyage vitrine magasin à Peyrehorade</t>
        </is>
      </c>
      <c r="R803" s="26" t="inlineStr">
        <is>
          <t>Nettoyage des vitres de votre commerce à Peyrehorade | Ce que nous nettoyons | Brouillards de l'Adour et des gaves | Vitres en hauteur : perche à eau pure jusqu'à 13 m, nacelle si besoin | Horaires et fréquences | Aussi à Labatut, Saint-Lon-les-Mines, Port-de-Lanne | Devis</t>
        </is>
      </c>
      <c r="S803" s="26" t="inlineStr">
        <is>
          <t>l'humidité et les brouillards matinaux de l'Adour et des gaves laissent des traces sur les vitres</t>
        </is>
      </c>
      <c r="T803" s="26" t="inlineStr">
        <is>
          <t>Passage avant l'ouverture, abonnement vitrine, tournée à vélo</t>
        </is>
      </c>
      <c r="U803" s="26" t="n"/>
      <c r="V803" s="26" t="inlineStr">
        <is>
          <t>nettoyage-vitrine-magasin-peyrehorade</t>
        </is>
      </c>
      <c r="W803" s="26">
        <f>"https://www.nettoyage-vitres-bayonne.fr/"&amp;V803</f>
        <v/>
      </c>
      <c r="X803" s="26" t="inlineStr">
        <is>
          <t>nettoyage-vitrine-magasin-pays-basque, entreprise-nettoyage-vitres-peyrehorade, contact-devis</t>
        </is>
      </c>
      <c r="Y803" s="33" t="inlineStr">
        <is>
          <t>À créer</t>
        </is>
      </c>
      <c r="Z803" s="34" t="n"/>
      <c r="AA803" s="34" t="n"/>
      <c r="AB803" s="33" t="n"/>
      <c r="AC803" s="33" t="n"/>
    </row>
    <row r="804" ht="15" customHeight="1" s="19">
      <c r="A804" s="26" t="n">
        <v>803</v>
      </c>
      <c r="B804" s="31" t="n">
        <v>46373</v>
      </c>
      <c r="C804" s="26" t="inlineStr">
        <is>
          <t>Jeudi</t>
        </is>
      </c>
      <c r="D804" s="26" t="inlineStr">
        <is>
          <t>S12</t>
        </is>
      </c>
      <c r="E804" s="26" t="inlineStr">
        <is>
          <t>Page hors menu</t>
        </is>
      </c>
      <c r="F804" s="26" t="inlineStr">
        <is>
          <t>4 · Métier × ville</t>
        </is>
      </c>
      <c r="G804" s="26" t="inlineStr">
        <is>
          <t>B2B</t>
        </is>
      </c>
      <c r="H804" s="26" t="inlineStr">
        <is>
          <t>Page métier × ville</t>
        </is>
      </c>
      <c r="I804" s="26" t="inlineStr">
        <is>
          <t>Peyrehorade</t>
        </is>
      </c>
      <c r="J804" s="32" t="n">
        <v>3700</v>
      </c>
      <c r="K804" s="26" t="inlineStr">
        <is>
          <t>Pays d'Orthe (40)</t>
        </is>
      </c>
      <c r="L804" s="26" t="inlineStr">
        <is>
          <t>Bureaux &amp; entreprises</t>
        </is>
      </c>
      <c r="M804" s="26" t="inlineStr">
        <is>
          <t>Nettoyage vitres bureaux Peyrehorade</t>
        </is>
      </c>
      <c r="N804" s="26" t="inlineStr">
        <is>
          <t>lavage vitres bureaux Peyrehorade, laveur de vitres bureaux Peyrehorade, nettoyage vitres bureaux 40300</t>
        </is>
      </c>
      <c r="O804" s="26" t="inlineStr">
        <is>
          <t>Nettoyage vitres bureaux Peyrehorade | ProVitres-64</t>
        </is>
      </c>
      <c r="P804" s="26" t="inlineStr">
        <is>
          <t>Nettoyage vitres bureaux à Peyrehorade pour vos bureaux : eau pure, vitres en hauteur jusqu'à 13 m, contrat régulier ou ponctuel. ProVitres-64, devis gratuit.</t>
        </is>
      </c>
      <c r="Q804" s="26" t="inlineStr">
        <is>
          <t>Nettoyage vitres bureaux à Peyrehorade</t>
        </is>
      </c>
      <c r="R804" s="26" t="inlineStr">
        <is>
          <t>Nettoyage des vitres de vos bureaux à Peyrehorade | Ce que nous nettoyons | Brouillards de l'Adour et des gaves | Vitres en hauteur : perche à eau pure jusqu'à 13 m, nacelle si besoin | Horaires et fréquences | Aussi à Labatut, Saint-Lon-les-Mines, Port-de-Lanne | Devis</t>
        </is>
      </c>
      <c r="S804" s="26" t="inlineStr">
        <is>
          <t>l'humidité et les brouillards matinaux de l'Adour et des gaves laissent des traces sur les vitres</t>
        </is>
      </c>
      <c r="T804" s="26" t="inlineStr">
        <is>
          <t>Contrat d'entretien, interventions hors horaires, façades vitrées</t>
        </is>
      </c>
      <c r="U804" s="26" t="n"/>
      <c r="V804" s="26" t="inlineStr">
        <is>
          <t>nettoyage-vitres-bureaux-peyrehorade</t>
        </is>
      </c>
      <c r="W804" s="26">
        <f>"https://www.nettoyage-vitres-bayonne.fr/"&amp;V804</f>
        <v/>
      </c>
      <c r="X804" s="26" t="inlineStr">
        <is>
          <t>nettoyage-vitres-bureaux-pays-basque, entreprise-nettoyage-vitres-peyrehorade, contact-devis</t>
        </is>
      </c>
      <c r="Y804" s="33" t="inlineStr">
        <is>
          <t>À créer</t>
        </is>
      </c>
      <c r="Z804" s="34" t="n"/>
      <c r="AA804" s="34" t="n"/>
      <c r="AB804" s="33" t="n"/>
      <c r="AC804" s="33" t="n"/>
    </row>
    <row r="805" ht="15" customHeight="1" s="19">
      <c r="A805" s="26" t="n">
        <v>804</v>
      </c>
      <c r="B805" s="31" t="n">
        <v>46373</v>
      </c>
      <c r="C805" s="26" t="inlineStr">
        <is>
          <t>Jeudi</t>
        </is>
      </c>
      <c r="D805" s="26" t="inlineStr">
        <is>
          <t>S12</t>
        </is>
      </c>
      <c r="E805" s="26" t="inlineStr">
        <is>
          <t>Page hors menu</t>
        </is>
      </c>
      <c r="F805" s="26" t="inlineStr">
        <is>
          <t>4 · Métier × ville</t>
        </is>
      </c>
      <c r="G805" s="26" t="inlineStr">
        <is>
          <t>B2B</t>
        </is>
      </c>
      <c r="H805" s="26" t="inlineStr">
        <is>
          <t>Page métier × ville</t>
        </is>
      </c>
      <c r="I805" s="26" t="inlineStr">
        <is>
          <t>Peyrehorade</t>
        </is>
      </c>
      <c r="J805" s="32" t="n">
        <v>3700</v>
      </c>
      <c r="K805" s="26" t="inlineStr">
        <is>
          <t>Pays d'Orthe (40)</t>
        </is>
      </c>
      <c r="L805" s="26" t="inlineStr">
        <is>
          <t>Restaurants, bars &amp; cafés</t>
        </is>
      </c>
      <c r="M805" s="26" t="inlineStr">
        <is>
          <t>Nettoyage vitres restaurant Peyrehorade</t>
        </is>
      </c>
      <c r="N805" s="26" t="inlineStr">
        <is>
          <t>lavage vitres restaurant Peyrehorade, laveur de vitres restaurants, Peyrehorade, nettoyage vitres restaurant 40300</t>
        </is>
      </c>
      <c r="O805" s="26" t="inlineStr">
        <is>
          <t>Nettoyage vitres restaurant Peyrehorade | ProVitres-64</t>
        </is>
      </c>
      <c r="P805" s="26" t="inlineStr">
        <is>
          <t>Nettoyage vitres restaurant à Peyrehorade pour votre restaurant : eau pure, vitres en hauteur jusqu'à 13 m, contrat régulier ou ponctuel. ProVitres-64,…</t>
        </is>
      </c>
      <c r="Q805" s="26" t="inlineStr">
        <is>
          <t>Nettoyage vitres restaurant à Peyrehorade</t>
        </is>
      </c>
      <c r="R805" s="26" t="inlineStr">
        <is>
          <t>Nettoyage des vitres de votre restaurant à Peyrehorade | Ce que nous nettoyons | Brouillards de l'Adour et des gaves | Vitres en hauteur : perche à eau pure jusqu'à 13 m, nacelle si besoin | Horaires et fréquences | Aussi à Labatut, Saint-Lon-les-Mines, Port-de-Lanne | Devis</t>
        </is>
      </c>
      <c r="S805" s="26" t="inlineStr">
        <is>
          <t>l'humidité et les brouillards matinaux de l'Adour et des gaves laissent des traces sur les vitres</t>
        </is>
      </c>
      <c r="T805" s="26" t="inlineStr">
        <is>
          <t>Vitrine et terrasse vitrée propres avant le service</t>
        </is>
      </c>
      <c r="U805" s="26" t="n"/>
      <c r="V805" s="26" t="inlineStr">
        <is>
          <t>nettoyage-vitres-restaurant-peyrehorade</t>
        </is>
      </c>
      <c r="W805" s="26">
        <f>"https://www.nettoyage-vitres-bayonne.fr/"&amp;V805</f>
        <v/>
      </c>
      <c r="X805" s="26" t="inlineStr">
        <is>
          <t>nettoyage-vitres-restaurant-pays-basque, entreprise-nettoyage-vitres-peyrehorade, contact-devis</t>
        </is>
      </c>
      <c r="Y805" s="33" t="inlineStr">
        <is>
          <t>À créer</t>
        </is>
      </c>
      <c r="Z805" s="34" t="n"/>
      <c r="AA805" s="34" t="n"/>
      <c r="AB805" s="33" t="n"/>
      <c r="AC805" s="33" t="n"/>
    </row>
    <row r="806" ht="15" customHeight="1" s="19">
      <c r="A806" s="26" t="n">
        <v>805</v>
      </c>
      <c r="B806" s="31" t="n">
        <v>46373</v>
      </c>
      <c r="C806" s="26" t="inlineStr">
        <is>
          <t>Jeudi</t>
        </is>
      </c>
      <c r="D806" s="26" t="inlineStr">
        <is>
          <t>S12</t>
        </is>
      </c>
      <c r="E806" s="26" t="inlineStr">
        <is>
          <t>Page hors menu</t>
        </is>
      </c>
      <c r="F806" s="26" t="inlineStr">
        <is>
          <t>4 · Métier × ville</t>
        </is>
      </c>
      <c r="G806" s="26" t="inlineStr">
        <is>
          <t>B2B</t>
        </is>
      </c>
      <c r="H806" s="26" t="inlineStr">
        <is>
          <t>Page métier × ville</t>
        </is>
      </c>
      <c r="I806" s="26" t="inlineStr">
        <is>
          <t>Arcangues</t>
        </is>
      </c>
      <c r="J806" s="32" t="n">
        <v>3657</v>
      </c>
      <c r="K806" s="26" t="inlineStr">
        <is>
          <t>BAB urbain (64)</t>
        </is>
      </c>
      <c r="L806" s="26" t="inlineStr">
        <is>
          <t>Mairies &amp; bâtiments communaux</t>
        </is>
      </c>
      <c r="M806" s="26" t="inlineStr">
        <is>
          <t>Nettoyage vitres mairie Arcangues</t>
        </is>
      </c>
      <c r="N806" s="26" t="inlineStr">
        <is>
          <t>lavage vitres mairie Arcangues, laveur de vitres mairies Arcangues, nettoyage vitres mairie 64200</t>
        </is>
      </c>
      <c r="O806" s="26" t="inlineStr">
        <is>
          <t>Nettoyage vitres mairie Arcangues | ProVitres-64</t>
        </is>
      </c>
      <c r="P806" s="26" t="inlineStr">
        <is>
          <t>Nettoyage vitres mairie à Arcangues pour vos bâtiments communaux : eau pure, vitres en hauteur jusqu'à 13 m, contrat régulier ou ponctuel. ProVitres-64,…</t>
        </is>
      </c>
      <c r="Q806" s="26" t="inlineStr">
        <is>
          <t>Nettoyage vitres mairie à Arcangues</t>
        </is>
      </c>
      <c r="R806" s="26" t="inlineStr">
        <is>
          <t>Nettoyage des vitres de vos bâtiments communaux à Arcangues | Ce que nous nettoyons | Pollution urbaine et trafic | Vitres en hauteur : perche à eau pure jusqu'à 13 m, nacelle si besoin | Horaires et fréquences | Aussi à Bassussarry, Bayonne, Tarnos | Devis</t>
        </is>
      </c>
      <c r="S806" s="26" t="inlineStr">
        <is>
          <t>la poussière urbaine, le trafic et la pollution grisent vite vitrines, façades et baies vitrées</t>
        </is>
      </c>
      <c r="T806" s="26" t="inlineStr">
        <is>
          <t>Devis par bâtiment, facturation Chorus Pro, interventions pendant les vacances scolaires</t>
        </is>
      </c>
      <c r="U806" s="26" t="n"/>
      <c r="V806" s="26" t="inlineStr">
        <is>
          <t>nettoyage-vitres-mairie-arcangues</t>
        </is>
      </c>
      <c r="W806" s="26">
        <f>"https://www.nettoyage-vitres-bayonne.fr/"&amp;V806</f>
        <v/>
      </c>
      <c r="X806" s="26" t="inlineStr">
        <is>
          <t>nettoyage-vitres-mairie-pays-basque, entreprise-nettoyage-vitres-arcangues, contact-devis</t>
        </is>
      </c>
      <c r="Y806" s="33" t="inlineStr">
        <is>
          <t>À créer</t>
        </is>
      </c>
      <c r="Z806" s="34" t="n"/>
      <c r="AA806" s="34" t="n"/>
      <c r="AB806" s="33" t="n"/>
      <c r="AC806" s="33" t="n"/>
    </row>
    <row r="807" ht="15" customHeight="1" s="19">
      <c r="A807" s="26" t="n">
        <v>806</v>
      </c>
      <c r="B807" s="31" t="n">
        <v>46373</v>
      </c>
      <c r="C807" s="26" t="inlineStr">
        <is>
          <t>Jeudi</t>
        </is>
      </c>
      <c r="D807" s="26" t="inlineStr">
        <is>
          <t>S12</t>
        </is>
      </c>
      <c r="E807" s="26" t="inlineStr">
        <is>
          <t>Page hors menu</t>
        </is>
      </c>
      <c r="F807" s="26" t="inlineStr">
        <is>
          <t>4 · Métier × ville</t>
        </is>
      </c>
      <c r="G807" s="26" t="inlineStr">
        <is>
          <t>B2B</t>
        </is>
      </c>
      <c r="H807" s="26" t="inlineStr">
        <is>
          <t>Page métier × ville</t>
        </is>
      </c>
      <c r="I807" s="26" t="inlineStr">
        <is>
          <t>Arcangues</t>
        </is>
      </c>
      <c r="J807" s="32" t="n">
        <v>3657</v>
      </c>
      <c r="K807" s="26" t="inlineStr">
        <is>
          <t>BAB urbain (64)</t>
        </is>
      </c>
      <c r="L807" s="26" t="inlineStr">
        <is>
          <t>Immeubles &amp; copropriétés</t>
        </is>
      </c>
      <c r="M807" s="26" t="inlineStr">
        <is>
          <t>Nettoyage vitres immeuble Arcangues</t>
        </is>
      </c>
      <c r="N807" s="26" t="inlineStr">
        <is>
          <t>lavage vitres immeuble Arcangues, laveur de vitres immeubles Arcangues, nettoyage vitres immeuble 64200</t>
        </is>
      </c>
      <c r="O807" s="26" t="inlineStr">
        <is>
          <t>Nettoyage vitres immeuble Arcangues | ProVitres-64</t>
        </is>
      </c>
      <c r="P807" s="26" t="inlineStr">
        <is>
          <t>Nettoyage vitres immeuble à Arcangues pour votre immeuble : eau pure, vitres en hauteur jusqu'à 13 m, contrat régulier ou ponctuel. ProVitres-64, devis…</t>
        </is>
      </c>
      <c r="Q807" s="26" t="inlineStr">
        <is>
          <t>Nettoyage vitres immeuble à Arcangues</t>
        </is>
      </c>
      <c r="R807" s="26" t="inlineStr">
        <is>
          <t>Nettoyage des vitres de votre immeuble à Arcangues | Ce que nous nettoyons | Pollution urbaine et trafic | Vitres en hauteur : perche à eau pure jusqu'à 13 m, nacelle si besoin | Horaires et fréquences | Aussi à Bassussarry, Bayonne, Tarnos | Devis</t>
        </is>
      </c>
      <c r="S807" s="26" t="inlineStr">
        <is>
          <t>la poussière urbaine, le trafic et la pollution grisent vite vitrines, façades et baies vitrées</t>
        </is>
      </c>
      <c r="T807" s="26" t="inlineStr">
        <is>
          <t>Façades et parties communes en hauteur sans nacelle (perche 13 m), facture par immeuble pour les syndics</t>
        </is>
      </c>
      <c r="U807" s="26" t="n"/>
      <c r="V807" s="26" t="inlineStr">
        <is>
          <t>nettoyage-vitres-immeuble-arcangues</t>
        </is>
      </c>
      <c r="W807" s="26">
        <f>"https://www.nettoyage-vitres-bayonne.fr/"&amp;V807</f>
        <v/>
      </c>
      <c r="X807" s="26" t="inlineStr">
        <is>
          <t>nettoyage-vitres-immeuble-pays-basque, entreprise-nettoyage-vitres-arcangues, contact-devis</t>
        </is>
      </c>
      <c r="Y807" s="33" t="inlineStr">
        <is>
          <t>À créer</t>
        </is>
      </c>
      <c r="Z807" s="34" t="n"/>
      <c r="AA807" s="34" t="n"/>
      <c r="AB807" s="33" t="n"/>
      <c r="AC807" s="33" t="n"/>
    </row>
    <row r="808" ht="15" customHeight="1" s="19">
      <c r="A808" s="26" t="n">
        <v>807</v>
      </c>
      <c r="B808" s="31" t="n">
        <v>46373</v>
      </c>
      <c r="C808" s="26" t="inlineStr">
        <is>
          <t>Jeudi</t>
        </is>
      </c>
      <c r="D808" s="26" t="inlineStr">
        <is>
          <t>S12</t>
        </is>
      </c>
      <c r="E808" s="26" t="inlineStr">
        <is>
          <t>Page hors menu</t>
        </is>
      </c>
      <c r="F808" s="26" t="inlineStr">
        <is>
          <t>4 · Métier × ville</t>
        </is>
      </c>
      <c r="G808" s="26" t="inlineStr">
        <is>
          <t>B2B</t>
        </is>
      </c>
      <c r="H808" s="26" t="inlineStr">
        <is>
          <t>Page métier × ville</t>
        </is>
      </c>
      <c r="I808" s="26" t="inlineStr">
        <is>
          <t>Arcangues</t>
        </is>
      </c>
      <c r="J808" s="32" t="n">
        <v>3657</v>
      </c>
      <c r="K808" s="26" t="inlineStr">
        <is>
          <t>BAB urbain (64)</t>
        </is>
      </c>
      <c r="L808" s="26" t="inlineStr">
        <is>
          <t>Commerces &amp; boutiques</t>
        </is>
      </c>
      <c r="M808" s="26" t="inlineStr">
        <is>
          <t>Nettoyage vitrine magasin Arcangues</t>
        </is>
      </c>
      <c r="N808" s="26" t="inlineStr">
        <is>
          <t>lavage vitrine magasin Arcangues, laveur de vitres commerces Arcangues, nettoyage vitrine magasin 64200</t>
        </is>
      </c>
      <c r="O808" s="26" t="inlineStr">
        <is>
          <t>Nettoyage vitrine magasin Arcangues | ProVitres-64</t>
        </is>
      </c>
      <c r="P808" s="26" t="inlineStr">
        <is>
          <t>Nettoyage vitrine magasin à Arcangues pour votre commerce : eau pure, vitres en hauteur jusqu'à 13 m, contrat régulier ou ponctuel. ProVitres-64, devis…</t>
        </is>
      </c>
      <c r="Q808" s="26" t="inlineStr">
        <is>
          <t>Nettoyage vitrine magasin à Arcangues</t>
        </is>
      </c>
      <c r="R808" s="26" t="inlineStr">
        <is>
          <t>Nettoyage des vitres de votre commerce à Arcangues | Ce que nous nettoyons | Pollution urbaine et trafic | Vitres en hauteur : perche à eau pure jusqu'à 13 m, nacelle si besoin | Horaires et fréquences | Aussi à Bassussarry, Bayonne, Tarnos | Devis</t>
        </is>
      </c>
      <c r="S808" s="26" t="inlineStr">
        <is>
          <t>la poussière urbaine, le trafic et la pollution grisent vite vitrines, façades et baies vitrées</t>
        </is>
      </c>
      <c r="T808" s="26" t="inlineStr">
        <is>
          <t>Passage avant l'ouverture, abonnement vitrine, tournée à vélo</t>
        </is>
      </c>
      <c r="U808" s="26" t="n"/>
      <c r="V808" s="26" t="inlineStr">
        <is>
          <t>nettoyage-vitrine-magasin-arcangues</t>
        </is>
      </c>
      <c r="W808" s="26">
        <f>"https://www.nettoyage-vitres-bayonne.fr/"&amp;V808</f>
        <v/>
      </c>
      <c r="X808" s="26" t="inlineStr">
        <is>
          <t>nettoyage-vitrine-magasin-pays-basque, entreprise-nettoyage-vitres-arcangues, contact-devis</t>
        </is>
      </c>
      <c r="Y808" s="33" t="inlineStr">
        <is>
          <t>À créer</t>
        </is>
      </c>
      <c r="Z808" s="34" t="n"/>
      <c r="AA808" s="34" t="n"/>
      <c r="AB808" s="33" t="n"/>
      <c r="AC808" s="33" t="n"/>
    </row>
    <row r="809" ht="15" customHeight="1" s="19">
      <c r="A809" s="26" t="n">
        <v>808</v>
      </c>
      <c r="B809" s="31" t="n">
        <v>46373</v>
      </c>
      <c r="C809" s="26" t="inlineStr">
        <is>
          <t>Jeudi</t>
        </is>
      </c>
      <c r="D809" s="26" t="inlineStr">
        <is>
          <t>S12</t>
        </is>
      </c>
      <c r="E809" s="26" t="inlineStr">
        <is>
          <t>Page hors menu</t>
        </is>
      </c>
      <c r="F809" s="26" t="inlineStr">
        <is>
          <t>4 · Métier × ville</t>
        </is>
      </c>
      <c r="G809" s="26" t="inlineStr">
        <is>
          <t>B2B</t>
        </is>
      </c>
      <c r="H809" s="26" t="inlineStr">
        <is>
          <t>Page métier × ville</t>
        </is>
      </c>
      <c r="I809" s="26" t="inlineStr">
        <is>
          <t>Arcangues</t>
        </is>
      </c>
      <c r="J809" s="32" t="n">
        <v>3657</v>
      </c>
      <c r="K809" s="26" t="inlineStr">
        <is>
          <t>BAB urbain (64)</t>
        </is>
      </c>
      <c r="L809" s="26" t="inlineStr">
        <is>
          <t>Hôtels &amp; résidences</t>
        </is>
      </c>
      <c r="M809" s="26" t="inlineStr">
        <is>
          <t>Nettoyage vitres hôtel Arcangues</t>
        </is>
      </c>
      <c r="N809" s="26" t="inlineStr">
        <is>
          <t>lavage vitres hôtel Arcangues, laveur de vitres hôtels Arcangues, nettoyage vitres hôtel 64200</t>
        </is>
      </c>
      <c r="O809" s="26" t="inlineStr">
        <is>
          <t>Nettoyage vitres hôtel Arcangues | ProVitres-64</t>
        </is>
      </c>
      <c r="P809" s="26" t="inlineStr">
        <is>
          <t>Nettoyage vitres hôtel à Arcangues pour votre hôtel : eau pure, vitres en hauteur jusqu'à 13 m, contrat régulier ou ponctuel. ProVitres-64, devis gratuit.</t>
        </is>
      </c>
      <c r="Q809" s="26" t="inlineStr">
        <is>
          <t>Nettoyage vitres hôtel à Arcangues</t>
        </is>
      </c>
      <c r="R809" s="26" t="inlineStr">
        <is>
          <t>Nettoyage des vitres de votre hôtel à Arcangues | Ce que nous nettoyons | Pollution urbaine et trafic | Vitres en hauteur : perche à eau pure jusqu'à 13 m, nacelle si besoin | Horaires et fréquences | Aussi à Bassussarry, Bayonne, Tarnos | Devis</t>
        </is>
      </c>
      <c r="S809" s="26" t="inlineStr">
        <is>
          <t>la poussière urbaine, le trafic et la pollution grisent vite vitrines, façades et baies vitrées</t>
        </is>
      </c>
      <c r="T809" s="26" t="inlineStr">
        <is>
          <t>Façades et baies des chambres en hauteur, interventions hors affluence, renfort avant la saison</t>
        </is>
      </c>
      <c r="U809" s="26" t="n"/>
      <c r="V809" s="26" t="inlineStr">
        <is>
          <t>nettoyage-vitres-hotel-arcangues</t>
        </is>
      </c>
      <c r="W809" s="26">
        <f>"https://www.nettoyage-vitres-bayonne.fr/"&amp;V809</f>
        <v/>
      </c>
      <c r="X809" s="26" t="inlineStr">
        <is>
          <t>nettoyage-vitres-hotel-pays-basque, entreprise-nettoyage-vitres-arcangues, contact-devis</t>
        </is>
      </c>
      <c r="Y809" s="33" t="inlineStr">
        <is>
          <t>À créer</t>
        </is>
      </c>
      <c r="Z809" s="34" t="n"/>
      <c r="AA809" s="34" t="n"/>
      <c r="AB809" s="33" t="n"/>
      <c r="AC809" s="33" t="n"/>
    </row>
    <row r="810" ht="15" customHeight="1" s="19">
      <c r="A810" s="26" t="n">
        <v>809</v>
      </c>
      <c r="B810" s="31" t="n">
        <v>46373</v>
      </c>
      <c r="C810" s="26" t="inlineStr">
        <is>
          <t>Jeudi</t>
        </is>
      </c>
      <c r="D810" s="26" t="inlineStr">
        <is>
          <t>S12</t>
        </is>
      </c>
      <c r="E810" s="26" t="inlineStr">
        <is>
          <t>Article</t>
        </is>
      </c>
      <c r="F810" s="26" t="inlineStr">
        <is>
          <t>Articles</t>
        </is>
      </c>
      <c r="G810" s="26" t="inlineStr">
        <is>
          <t>B2B</t>
        </is>
      </c>
      <c r="H810" s="26" t="inlineStr">
        <is>
          <t>Article guide ville (pros)</t>
        </is>
      </c>
      <c r="I810" s="26" t="inlineStr">
        <is>
          <t>Urt</t>
        </is>
      </c>
      <c r="J810" s="32" t="n">
        <v>2346</v>
      </c>
      <c r="K810" s="26" t="inlineStr">
        <is>
          <t>Labourd intérieur (64)</t>
        </is>
      </c>
      <c r="L810" s="26" t="inlineStr">
        <is>
          <t>Professionnels</t>
        </is>
      </c>
      <c r="M810" s="26" t="inlineStr">
        <is>
          <t>laveur de vitres professionnel Urt</t>
        </is>
      </c>
      <c r="N810" s="26" t="n"/>
      <c r="O810" s="26" t="inlineStr">
        <is>
          <t>Nettoyage de vitres pour les pros à Urt : le guide 2026</t>
        </is>
      </c>
      <c r="P810" s="26" t="inlineStr">
        <is>
          <t>Nettoyage de vitres pour les pros à Urt : le guide 2026 — les conseils de ProVitres-64, laveur de vitres professionnel au Pays Basque et dans le Sud Landes.</t>
        </is>
      </c>
      <c r="Q810" s="26" t="inlineStr">
        <is>
          <t>Nettoyage de vitres pour les pros à Urt : le guide 2026</t>
        </is>
      </c>
      <c r="R810" s="26" t="inlineStr">
        <is>
          <t>Le tissu économique de Urt | Pollen, poussière agricole et calcaire : l'effet sur les vitres | Vitres en hauteur : perche à eau pure jusqu'à 13 m, nacelle si besoin | Quels établissements, quelle fréquence | Devis</t>
        </is>
      </c>
      <c r="S810" s="26" t="inlineStr">
        <is>
          <t>maisons labourdines aux menuiseries colorées, pollen, poussière des champs et eau calcaire laissent des traces</t>
        </is>
      </c>
      <c r="T810" s="26" t="n"/>
      <c r="U810" s="26" t="n"/>
      <c r="V810" s="26" t="inlineStr">
        <is>
          <t>blog-actus/nettoyage-de-vitres-pour-les-pros-a-urt-le-guide-2026</t>
        </is>
      </c>
      <c r="W810" s="26">
        <f>"https://www.nettoyage-vitres-bayonne.fr/"&amp;V810</f>
        <v/>
      </c>
      <c r="X810" s="26" t="inlineStr">
        <is>
          <t>blog-actus, contact-devis</t>
        </is>
      </c>
      <c r="Y810" s="33" t="inlineStr">
        <is>
          <t>À créer</t>
        </is>
      </c>
      <c r="Z810" s="34" t="n"/>
      <c r="AA810" s="34" t="n"/>
      <c r="AB810" s="33" t="n"/>
      <c r="AC810" s="33" t="n"/>
    </row>
    <row r="811" ht="15" customHeight="1" s="19">
      <c r="A811" s="26" t="n">
        <v>810</v>
      </c>
      <c r="B811" s="31" t="n">
        <v>46373</v>
      </c>
      <c r="C811" s="26" t="inlineStr">
        <is>
          <t>Jeudi</t>
        </is>
      </c>
      <c r="D811" s="26" t="inlineStr">
        <is>
          <t>S12</t>
        </is>
      </c>
      <c r="E811" s="26" t="inlineStr">
        <is>
          <t>Article</t>
        </is>
      </c>
      <c r="F811" s="26" t="inlineStr">
        <is>
          <t>Articles</t>
        </is>
      </c>
      <c r="G811" s="26" t="inlineStr">
        <is>
          <t>B2B</t>
        </is>
      </c>
      <c r="H811" s="26" t="inlineStr">
        <is>
          <t>Article guide ville (pros)</t>
        </is>
      </c>
      <c r="I811" s="26" t="inlineStr">
        <is>
          <t>Angresse</t>
        </is>
      </c>
      <c r="J811" s="32" t="n">
        <v>2277</v>
      </c>
      <c r="K811" s="26" t="inlineStr">
        <is>
          <t>Landes intérieures (40)</t>
        </is>
      </c>
      <c r="L811" s="26" t="inlineStr">
        <is>
          <t>Professionnels</t>
        </is>
      </c>
      <c r="M811" s="26" t="inlineStr">
        <is>
          <t>laveur de vitres professionnel Angresse</t>
        </is>
      </c>
      <c r="N811" s="26" t="n"/>
      <c r="O811" s="26" t="inlineStr">
        <is>
          <t>Nettoyage de vitres pour les pros à Angresse : le guide 2026</t>
        </is>
      </c>
      <c r="P811" s="26" t="inlineStr">
        <is>
          <t>Nettoyage de vitres pour les pros à Angresse : le guide 2026 — les conseils de ProVitres-64, laveur de vitres professionnel au Pays Basque et dans le Sud…</t>
        </is>
      </c>
      <c r="Q811" s="26" t="inlineStr">
        <is>
          <t>Nettoyage de vitres pour les pros à Angresse : le guide 2026</t>
        </is>
      </c>
      <c r="R811" s="26" t="inlineStr">
        <is>
          <t>Le tissu économique de Angresse | Pollen de pin et résine : l'effet sur les vitres | Vitres en hauteur : perche à eau pure jusqu'à 13 m, nacelle si besoin | Quels établissements, quelle fréquence | Devis</t>
        </is>
      </c>
      <c r="S811" s="26" t="inlineStr">
        <is>
          <t>le pollen de pin au printemps (dépôt jaune) et la résine de la forêt landaise encrassent les vitrages</t>
        </is>
      </c>
      <c r="T811" s="26" t="n"/>
      <c r="U811" s="26" t="n"/>
      <c r="V811" s="26" t="inlineStr">
        <is>
          <t>blog-actus/nettoyage-de-vitres-pour-les-pros-a-angresse-le-guide-2026</t>
        </is>
      </c>
      <c r="W811" s="26">
        <f>"https://www.nettoyage-vitres-bayonne.fr/"&amp;V811</f>
        <v/>
      </c>
      <c r="X811" s="26" t="inlineStr">
        <is>
          <t>blog-actus, contact-devis</t>
        </is>
      </c>
      <c r="Y811" s="33" t="inlineStr">
        <is>
          <t>À créer</t>
        </is>
      </c>
      <c r="Z811" s="34" t="n"/>
      <c r="AA811" s="34" t="n"/>
      <c r="AB811" s="33" t="n"/>
      <c r="AC811" s="33" t="n"/>
    </row>
    <row r="812" ht="15" customHeight="1" s="19">
      <c r="A812" s="26" t="n">
        <v>811</v>
      </c>
      <c r="B812" s="31" t="n">
        <v>46374</v>
      </c>
      <c r="C812" s="26" t="inlineStr">
        <is>
          <t>Vendredi</t>
        </is>
      </c>
      <c r="D812" s="26" t="inlineStr">
        <is>
          <t>S12</t>
        </is>
      </c>
      <c r="E812" s="26" t="inlineStr">
        <is>
          <t>Page hors menu</t>
        </is>
      </c>
      <c r="F812" s="26" t="inlineStr">
        <is>
          <t>4 · Métier × ville</t>
        </is>
      </c>
      <c r="G812" s="26" t="inlineStr">
        <is>
          <t>B2B</t>
        </is>
      </c>
      <c r="H812" s="26" t="inlineStr">
        <is>
          <t>Page métier × ville</t>
        </is>
      </c>
      <c r="I812" s="26" t="inlineStr">
        <is>
          <t>Arcangues</t>
        </is>
      </c>
      <c r="J812" s="32" t="n">
        <v>3657</v>
      </c>
      <c r="K812" s="26" t="inlineStr">
        <is>
          <t>BAB urbain (64)</t>
        </is>
      </c>
      <c r="L812" s="26" t="inlineStr">
        <is>
          <t>Bureaux &amp; entreprises</t>
        </is>
      </c>
      <c r="M812" s="26" t="inlineStr">
        <is>
          <t>Nettoyage vitres bureaux Arcangues</t>
        </is>
      </c>
      <c r="N812" s="26" t="inlineStr">
        <is>
          <t>lavage vitres bureaux Arcangues, laveur de vitres bureaux Arcangues, nettoyage vitres bureaux 64200</t>
        </is>
      </c>
      <c r="O812" s="26" t="inlineStr">
        <is>
          <t>Nettoyage vitres bureaux Arcangues | ProVitres-64</t>
        </is>
      </c>
      <c r="P812" s="26" t="inlineStr">
        <is>
          <t>Nettoyage vitres bureaux à Arcangues pour vos bureaux : eau pure, vitres en hauteur jusqu'à 13 m, contrat régulier ou ponctuel. ProVitres-64, devis gratuit.</t>
        </is>
      </c>
      <c r="Q812" s="26" t="inlineStr">
        <is>
          <t>Nettoyage vitres bureaux à Arcangues</t>
        </is>
      </c>
      <c r="R812" s="26" t="inlineStr">
        <is>
          <t>Nettoyage des vitres de vos bureaux à Arcangues | Ce que nous nettoyons | Pollution urbaine et trafic | Vitres en hauteur : perche à eau pure jusqu'à 13 m, nacelle si besoin | Horaires et fréquences | Aussi à Bassussarry, Bayonne, Tarnos | Devis</t>
        </is>
      </c>
      <c r="S812" s="26" t="inlineStr">
        <is>
          <t>la poussière urbaine, le trafic et la pollution grisent vite vitrines, façades et baies vitrées</t>
        </is>
      </c>
      <c r="T812" s="26" t="inlineStr">
        <is>
          <t>Contrat d'entretien, interventions hors horaires, façades vitrées</t>
        </is>
      </c>
      <c r="U812" s="26" t="n"/>
      <c r="V812" s="26" t="inlineStr">
        <is>
          <t>nettoyage-vitres-bureaux-arcangues</t>
        </is>
      </c>
      <c r="W812" s="26">
        <f>"https://www.nettoyage-vitres-bayonne.fr/"&amp;V812</f>
        <v/>
      </c>
      <c r="X812" s="26" t="inlineStr">
        <is>
          <t>nettoyage-vitres-bureaux-pays-basque, entreprise-nettoyage-vitres-arcangues, contact-devis</t>
        </is>
      </c>
      <c r="Y812" s="33" t="inlineStr">
        <is>
          <t>À créer</t>
        </is>
      </c>
      <c r="Z812" s="34" t="n"/>
      <c r="AA812" s="34" t="n"/>
      <c r="AB812" s="33" t="n"/>
      <c r="AC812" s="33" t="n"/>
    </row>
    <row r="813" ht="15" customHeight="1" s="19">
      <c r="A813" s="26" t="n">
        <v>812</v>
      </c>
      <c r="B813" s="31" t="n">
        <v>46374</v>
      </c>
      <c r="C813" s="26" t="inlineStr">
        <is>
          <t>Vendredi</t>
        </is>
      </c>
      <c r="D813" s="26" t="inlineStr">
        <is>
          <t>S12</t>
        </is>
      </c>
      <c r="E813" s="26" t="inlineStr">
        <is>
          <t>Page hors menu</t>
        </is>
      </c>
      <c r="F813" s="26" t="inlineStr">
        <is>
          <t>4 · Métier × ville</t>
        </is>
      </c>
      <c r="G813" s="26" t="inlineStr">
        <is>
          <t>B2B</t>
        </is>
      </c>
      <c r="H813" s="26" t="inlineStr">
        <is>
          <t>Page métier × ville</t>
        </is>
      </c>
      <c r="I813" s="26" t="inlineStr">
        <is>
          <t>Arcangues</t>
        </is>
      </c>
      <c r="J813" s="32" t="n">
        <v>3657</v>
      </c>
      <c r="K813" s="26" t="inlineStr">
        <is>
          <t>BAB urbain (64)</t>
        </is>
      </c>
      <c r="L813" s="26" t="inlineStr">
        <is>
          <t>Restaurants, bars &amp; cafés</t>
        </is>
      </c>
      <c r="M813" s="26" t="inlineStr">
        <is>
          <t>Nettoyage vitres restaurant Arcangues</t>
        </is>
      </c>
      <c r="N813" s="26" t="inlineStr">
        <is>
          <t>lavage vitres restaurant Arcangues, laveur de vitres restaurants, Arcangues, nettoyage vitres restaurant 64200</t>
        </is>
      </c>
      <c r="O813" s="26" t="inlineStr">
        <is>
          <t>Nettoyage vitres restaurant Arcangues | ProVitres-64</t>
        </is>
      </c>
      <c r="P813" s="26" t="inlineStr">
        <is>
          <t>Nettoyage vitres restaurant à Arcangues pour votre restaurant : eau pure, vitres en hauteur jusqu'à 13 m, contrat régulier ou ponctuel. ProVitres-64,…</t>
        </is>
      </c>
      <c r="Q813" s="26" t="inlineStr">
        <is>
          <t>Nettoyage vitres restaurant à Arcangues</t>
        </is>
      </c>
      <c r="R813" s="26" t="inlineStr">
        <is>
          <t>Nettoyage des vitres de votre restaurant à Arcangues | Ce que nous nettoyons | Pollution urbaine et trafic | Vitres en hauteur : perche à eau pure jusqu'à 13 m, nacelle si besoin | Horaires et fréquences | Aussi à Bassussarry, Bayonne, Tarnos | Devis</t>
        </is>
      </c>
      <c r="S813" s="26" t="inlineStr">
        <is>
          <t>la poussière urbaine, le trafic et la pollution grisent vite vitrines, façades et baies vitrées</t>
        </is>
      </c>
      <c r="T813" s="26" t="inlineStr">
        <is>
          <t>Vitrine et terrasse vitrée propres avant le service</t>
        </is>
      </c>
      <c r="U813" s="26" t="n"/>
      <c r="V813" s="26" t="inlineStr">
        <is>
          <t>nettoyage-vitres-restaurant-arcangues</t>
        </is>
      </c>
      <c r="W813" s="26">
        <f>"https://www.nettoyage-vitres-bayonne.fr/"&amp;V813</f>
        <v/>
      </c>
      <c r="X813" s="26" t="inlineStr">
        <is>
          <t>nettoyage-vitres-restaurant-pays-basque, entreprise-nettoyage-vitres-arcangues, contact-devis</t>
        </is>
      </c>
      <c r="Y813" s="33" t="inlineStr">
        <is>
          <t>À créer</t>
        </is>
      </c>
      <c r="Z813" s="34" t="n"/>
      <c r="AA813" s="34" t="n"/>
      <c r="AB813" s="33" t="n"/>
      <c r="AC813" s="33" t="n"/>
    </row>
    <row r="814" ht="15" customHeight="1" s="19">
      <c r="A814" s="26" t="n">
        <v>813</v>
      </c>
      <c r="B814" s="31" t="n">
        <v>46374</v>
      </c>
      <c r="C814" s="26" t="inlineStr">
        <is>
          <t>Vendredi</t>
        </is>
      </c>
      <c r="D814" s="26" t="inlineStr">
        <is>
          <t>S12</t>
        </is>
      </c>
      <c r="E814" s="26" t="inlineStr">
        <is>
          <t>Page hors menu</t>
        </is>
      </c>
      <c r="F814" s="26" t="inlineStr">
        <is>
          <t>4 · Métier × ville</t>
        </is>
      </c>
      <c r="G814" s="26" t="inlineStr">
        <is>
          <t>B2B</t>
        </is>
      </c>
      <c r="H814" s="26" t="inlineStr">
        <is>
          <t>Page métier × ville</t>
        </is>
      </c>
      <c r="I814" s="26" t="inlineStr">
        <is>
          <t>Arcangues</t>
        </is>
      </c>
      <c r="J814" s="32" t="n">
        <v>3657</v>
      </c>
      <c r="K814" s="26" t="inlineStr">
        <is>
          <t>BAB urbain (64)</t>
        </is>
      </c>
      <c r="L814" s="26" t="inlineStr">
        <is>
          <t>Conciergeries &amp; locations saisonnières</t>
        </is>
      </c>
      <c r="M814" s="26" t="inlineStr">
        <is>
          <t>Nettoyage vitres location saisonnière Arcangues</t>
        </is>
      </c>
      <c r="N814" s="26" t="inlineStr">
        <is>
          <t>lavage vitres location saisonnière Arcangues, laveur de vitres conciergeries Arcangues, nettoyage vitres location saisonnière 64200</t>
        </is>
      </c>
      <c r="O814" s="26" t="inlineStr">
        <is>
          <t>Nettoyage vitres location saisonnière Arcangues</t>
        </is>
      </c>
      <c r="P814" s="26" t="inlineStr">
        <is>
          <t>Nettoyage vitres location saisonnière à Arcangues pour vos locations saisonnières : eau pure, vitres en hauteur jusqu'à 13 m, contrat régulier ou…</t>
        </is>
      </c>
      <c r="Q814" s="26" t="inlineStr">
        <is>
          <t>Nettoyage vitres location saisonnière à Arcangues</t>
        </is>
      </c>
      <c r="R814" s="26" t="inlineStr">
        <is>
          <t>Nettoyage des vitres de vos locations saisonnières à Arcangues | Ce que nous nettoyons | Pollution urbaine et trafic | Vitres en hauteur : perche à eau pure jusqu'à 13 m, nacelle si besoin | Horaires et fréquences | Aussi à Bassussarry, Bayonne, Tarnos | Devis</t>
        </is>
      </c>
      <c r="S814" s="26" t="inlineStr">
        <is>
          <t>la poussière urbaine, le trafic et la pollution grisent vite vitrines, façades et baies vitrées</t>
        </is>
      </c>
      <c r="T814" s="26" t="inlineStr">
        <is>
          <t>Passages entre deux séjours, baies vitrées face à la mer</t>
        </is>
      </c>
      <c r="U814" s="26" t="n"/>
      <c r="V814" s="26" t="inlineStr">
        <is>
          <t>nettoyage-vitres-location-saisonniere-arcangues</t>
        </is>
      </c>
      <c r="W814" s="26">
        <f>"https://www.nettoyage-vitres-bayonne.fr/"&amp;V814</f>
        <v/>
      </c>
      <c r="X814" s="26" t="inlineStr">
        <is>
          <t>nettoyage-vitres-location-saisonniere-pays-basque, entreprise-nettoyage-vitres-arcangues, contact-devis</t>
        </is>
      </c>
      <c r="Y814" s="33" t="inlineStr">
        <is>
          <t>À créer</t>
        </is>
      </c>
      <c r="Z814" s="34" t="n"/>
      <c r="AA814" s="34" t="n"/>
      <c r="AB814" s="33" t="n"/>
      <c r="AC814" s="33" t="n"/>
    </row>
    <row r="815" ht="15" customHeight="1" s="19">
      <c r="A815" s="26" t="n">
        <v>814</v>
      </c>
      <c r="B815" s="31" t="n">
        <v>46374</v>
      </c>
      <c r="C815" s="26" t="inlineStr">
        <is>
          <t>Vendredi</t>
        </is>
      </c>
      <c r="D815" s="26" t="inlineStr">
        <is>
          <t>S12</t>
        </is>
      </c>
      <c r="E815" s="26" t="inlineStr">
        <is>
          <t>Page hors menu</t>
        </is>
      </c>
      <c r="F815" s="26" t="inlineStr">
        <is>
          <t>4 · Métier × ville</t>
        </is>
      </c>
      <c r="G815" s="26" t="inlineStr">
        <is>
          <t>B2B</t>
        </is>
      </c>
      <c r="H815" s="26" t="inlineStr">
        <is>
          <t>Page métier × ville</t>
        </is>
      </c>
      <c r="I815" s="26" t="inlineStr">
        <is>
          <t>Tosse</t>
        </is>
      </c>
      <c r="J815" s="32" t="n">
        <v>3556</v>
      </c>
      <c r="K815" s="26" t="inlineStr">
        <is>
          <t>Landes intérieures (40)</t>
        </is>
      </c>
      <c r="L815" s="26" t="inlineStr">
        <is>
          <t>Mairies &amp; bâtiments communaux</t>
        </is>
      </c>
      <c r="M815" s="26" t="inlineStr">
        <is>
          <t>Nettoyage vitres mairie Tosse</t>
        </is>
      </c>
      <c r="N815" s="26" t="inlineStr">
        <is>
          <t>lavage vitres mairie Tosse, laveur de vitres mairies Tosse, nettoyage vitres mairie 40230</t>
        </is>
      </c>
      <c r="O815" s="26" t="inlineStr">
        <is>
          <t>Nettoyage vitres mairie Tosse | ProVitres-64</t>
        </is>
      </c>
      <c r="P815" s="26" t="inlineStr">
        <is>
          <t>Nettoyage vitres mairie à Tosse pour vos bâtiments communaux : eau pure, vitres en hauteur jusqu'à 13 m, contrat régulier ou ponctuel. ProVitres-64, devis…</t>
        </is>
      </c>
      <c r="Q815" s="26" t="inlineStr">
        <is>
          <t>Nettoyage vitres mairie à Tosse</t>
        </is>
      </c>
      <c r="R815" s="26" t="inlineStr">
        <is>
          <t>Nettoyage des vitres de vos bâtiments communaux à Tosse | Ce que nous nettoyons | Pollen de pin et résine | Vitres en hauteur : perche à eau pure jusqu'à 13 m, nacelle si besoin | Horaires et fréquences | Aussi à Saint-Vincent-de-Tyrosse, Bénesse-Maremne, Saint-Geours-de-Maremne | Devis</t>
        </is>
      </c>
      <c r="S815" s="26" t="inlineStr">
        <is>
          <t>le pollen de pin au printemps (dépôt jaune) et la résine de la forêt landaise encrassent les vitrages</t>
        </is>
      </c>
      <c r="T815" s="26" t="inlineStr">
        <is>
          <t>Devis par bâtiment, facturation Chorus Pro, interventions pendant les vacances scolaires</t>
        </is>
      </c>
      <c r="U815" s="26" t="n"/>
      <c r="V815" s="26" t="inlineStr">
        <is>
          <t>nettoyage-vitres-mairie-tosse</t>
        </is>
      </c>
      <c r="W815" s="26">
        <f>"https://www.nettoyage-vitres-bayonne.fr/"&amp;V815</f>
        <v/>
      </c>
      <c r="X815" s="26" t="inlineStr">
        <is>
          <t>nettoyage-vitres-mairie-pays-basque, entreprise-nettoyage-vitres-tosse, contact-devis</t>
        </is>
      </c>
      <c r="Y815" s="33" t="inlineStr">
        <is>
          <t>À créer</t>
        </is>
      </c>
      <c r="Z815" s="34" t="n"/>
      <c r="AA815" s="34" t="n"/>
      <c r="AB815" s="33" t="n"/>
      <c r="AC815" s="33" t="n"/>
    </row>
    <row r="816" ht="15" customHeight="1" s="19">
      <c r="A816" s="26" t="n">
        <v>815</v>
      </c>
      <c r="B816" s="31" t="n">
        <v>46374</v>
      </c>
      <c r="C816" s="26" t="inlineStr">
        <is>
          <t>Vendredi</t>
        </is>
      </c>
      <c r="D816" s="26" t="inlineStr">
        <is>
          <t>S12</t>
        </is>
      </c>
      <c r="E816" s="26" t="inlineStr">
        <is>
          <t>Page hors menu</t>
        </is>
      </c>
      <c r="F816" s="26" t="inlineStr">
        <is>
          <t>4 · Métier × ville</t>
        </is>
      </c>
      <c r="G816" s="26" t="inlineStr">
        <is>
          <t>B2B</t>
        </is>
      </c>
      <c r="H816" s="26" t="inlineStr">
        <is>
          <t>Page métier × ville</t>
        </is>
      </c>
      <c r="I816" s="26" t="inlineStr">
        <is>
          <t>Tosse</t>
        </is>
      </c>
      <c r="J816" s="32" t="n">
        <v>3556</v>
      </c>
      <c r="K816" s="26" t="inlineStr">
        <is>
          <t>Landes intérieures (40)</t>
        </is>
      </c>
      <c r="L816" s="26" t="inlineStr">
        <is>
          <t>Commerces &amp; boutiques</t>
        </is>
      </c>
      <c r="M816" s="26" t="inlineStr">
        <is>
          <t>Nettoyage vitrine magasin Tosse</t>
        </is>
      </c>
      <c r="N816" s="26" t="inlineStr">
        <is>
          <t>lavage vitrine magasin Tosse, laveur de vitres commerces Tosse, nettoyage vitrine magasin 40230</t>
        </is>
      </c>
      <c r="O816" s="26" t="inlineStr">
        <is>
          <t>Nettoyage vitrine magasin Tosse | ProVitres-64</t>
        </is>
      </c>
      <c r="P816" s="26" t="inlineStr">
        <is>
          <t>Nettoyage vitrine magasin à Tosse pour votre commerce : eau pure, vitres en hauteur jusqu'à 13 m, contrat régulier ou ponctuel. ProVitres-64, devis gratuit.</t>
        </is>
      </c>
      <c r="Q816" s="26" t="inlineStr">
        <is>
          <t>Nettoyage vitrine magasin à Tosse</t>
        </is>
      </c>
      <c r="R816" s="26" t="inlineStr">
        <is>
          <t>Nettoyage des vitres de votre commerce à Tosse | Ce que nous nettoyons | Pollen de pin et résine | Vitres en hauteur : perche à eau pure jusqu'à 13 m, nacelle si besoin | Horaires et fréquences | Aussi à Saint-Vincent-de-Tyrosse, Bénesse-Maremne, Saint-Geours-de-Maremne | Devis</t>
        </is>
      </c>
      <c r="S816" s="26" t="inlineStr">
        <is>
          <t>le pollen de pin au printemps (dépôt jaune) et la résine de la forêt landaise encrassent les vitrages</t>
        </is>
      </c>
      <c r="T816" s="26" t="inlineStr">
        <is>
          <t>Passage avant l'ouverture, abonnement vitrine, tournée à vélo</t>
        </is>
      </c>
      <c r="U816" s="26" t="n"/>
      <c r="V816" s="26" t="inlineStr">
        <is>
          <t>nettoyage-vitrine-magasin-tosse</t>
        </is>
      </c>
      <c r="W816" s="26">
        <f>"https://www.nettoyage-vitres-bayonne.fr/"&amp;V816</f>
        <v/>
      </c>
      <c r="X816" s="26" t="inlineStr">
        <is>
          <t>nettoyage-vitrine-magasin-pays-basque, entreprise-nettoyage-vitres-tosse, contact-devis</t>
        </is>
      </c>
      <c r="Y816" s="33" t="inlineStr">
        <is>
          <t>À créer</t>
        </is>
      </c>
      <c r="Z816" s="34" t="n"/>
      <c r="AA816" s="34" t="n"/>
      <c r="AB816" s="33" t="n"/>
      <c r="AC816" s="33" t="n"/>
    </row>
    <row r="817" ht="15" customHeight="1" s="19">
      <c r="A817" s="26" t="n">
        <v>816</v>
      </c>
      <c r="B817" s="31" t="n">
        <v>46374</v>
      </c>
      <c r="C817" s="26" t="inlineStr">
        <is>
          <t>Vendredi</t>
        </is>
      </c>
      <c r="D817" s="26" t="inlineStr">
        <is>
          <t>S12</t>
        </is>
      </c>
      <c r="E817" s="26" t="inlineStr">
        <is>
          <t>Page hors menu</t>
        </is>
      </c>
      <c r="F817" s="26" t="inlineStr">
        <is>
          <t>4 · Métier × ville</t>
        </is>
      </c>
      <c r="G817" s="26" t="inlineStr">
        <is>
          <t>B2B</t>
        </is>
      </c>
      <c r="H817" s="26" t="inlineStr">
        <is>
          <t>Page métier × ville</t>
        </is>
      </c>
      <c r="I817" s="26" t="inlineStr">
        <is>
          <t>Tosse</t>
        </is>
      </c>
      <c r="J817" s="32" t="n">
        <v>3556</v>
      </c>
      <c r="K817" s="26" t="inlineStr">
        <is>
          <t>Landes intérieures (40)</t>
        </is>
      </c>
      <c r="L817" s="26" t="inlineStr">
        <is>
          <t>Bureaux &amp; entreprises</t>
        </is>
      </c>
      <c r="M817" s="26" t="inlineStr">
        <is>
          <t>Nettoyage vitres bureaux Tosse</t>
        </is>
      </c>
      <c r="N817" s="26" t="inlineStr">
        <is>
          <t>lavage vitres bureaux Tosse, laveur de vitres bureaux Tosse, nettoyage vitres bureaux 40230</t>
        </is>
      </c>
      <c r="O817" s="26" t="inlineStr">
        <is>
          <t>Nettoyage vitres bureaux Tosse | ProVitres-64</t>
        </is>
      </c>
      <c r="P817" s="26" t="inlineStr">
        <is>
          <t>Nettoyage vitres bureaux à Tosse pour vos bureaux : eau pure, vitres en hauteur jusqu'à 13 m, contrat régulier ou ponctuel. ProVitres-64, devis gratuit.</t>
        </is>
      </c>
      <c r="Q817" s="26" t="inlineStr">
        <is>
          <t>Nettoyage vitres bureaux à Tosse</t>
        </is>
      </c>
      <c r="R817" s="26" t="inlineStr">
        <is>
          <t>Nettoyage des vitres de vos bureaux à Tosse | Ce que nous nettoyons | Pollen de pin et résine | Vitres en hauteur : perche à eau pure jusqu'à 13 m, nacelle si besoin | Horaires et fréquences | Aussi à Saint-Vincent-de-Tyrosse, Bénesse-Maremne, Saint-Geours-de-Maremne | Devis</t>
        </is>
      </c>
      <c r="S817" s="26" t="inlineStr">
        <is>
          <t>le pollen de pin au printemps (dépôt jaune) et la résine de la forêt landaise encrassent les vitrages</t>
        </is>
      </c>
      <c r="T817" s="26" t="inlineStr">
        <is>
          <t>Contrat d'entretien, interventions hors horaires, façades vitrées</t>
        </is>
      </c>
      <c r="U817" s="26" t="n"/>
      <c r="V817" s="26" t="inlineStr">
        <is>
          <t>nettoyage-vitres-bureaux-tosse</t>
        </is>
      </c>
      <c r="W817" s="26">
        <f>"https://www.nettoyage-vitres-bayonne.fr/"&amp;V817</f>
        <v/>
      </c>
      <c r="X817" s="26" t="inlineStr">
        <is>
          <t>nettoyage-vitres-bureaux-pays-basque, entreprise-nettoyage-vitres-tosse, contact-devis</t>
        </is>
      </c>
      <c r="Y817" s="33" t="inlineStr">
        <is>
          <t>À créer</t>
        </is>
      </c>
      <c r="Z817" s="34" t="n"/>
      <c r="AA817" s="34" t="n"/>
      <c r="AB817" s="33" t="n"/>
      <c r="AC817" s="33" t="n"/>
    </row>
    <row r="818" ht="15" customHeight="1" s="19">
      <c r="A818" s="26" t="n">
        <v>817</v>
      </c>
      <c r="B818" s="31" t="n">
        <v>46374</v>
      </c>
      <c r="C818" s="26" t="inlineStr">
        <is>
          <t>Vendredi</t>
        </is>
      </c>
      <c r="D818" s="26" t="inlineStr">
        <is>
          <t>S12</t>
        </is>
      </c>
      <c r="E818" s="26" t="inlineStr">
        <is>
          <t>Page hors menu</t>
        </is>
      </c>
      <c r="F818" s="26" t="inlineStr">
        <is>
          <t>4 · Métier × ville</t>
        </is>
      </c>
      <c r="G818" s="26" t="inlineStr">
        <is>
          <t>B2B</t>
        </is>
      </c>
      <c r="H818" s="26" t="inlineStr">
        <is>
          <t>Page métier × ville</t>
        </is>
      </c>
      <c r="I818" s="26" t="inlineStr">
        <is>
          <t>Tosse</t>
        </is>
      </c>
      <c r="J818" s="32" t="n">
        <v>3556</v>
      </c>
      <c r="K818" s="26" t="inlineStr">
        <is>
          <t>Landes intérieures (40)</t>
        </is>
      </c>
      <c r="L818" s="26" t="inlineStr">
        <is>
          <t>Restaurants, bars &amp; cafés</t>
        </is>
      </c>
      <c r="M818" s="26" t="inlineStr">
        <is>
          <t>Nettoyage vitres restaurant Tosse</t>
        </is>
      </c>
      <c r="N818" s="26" t="inlineStr">
        <is>
          <t>lavage vitres restaurant Tosse, laveur de vitres restaurants, Tosse, nettoyage vitres restaurant 40230</t>
        </is>
      </c>
      <c r="O818" s="26" t="inlineStr">
        <is>
          <t>Nettoyage vitres restaurant Tosse | ProVitres-64</t>
        </is>
      </c>
      <c r="P818" s="26" t="inlineStr">
        <is>
          <t>Nettoyage vitres restaurant à Tosse pour votre restaurant : eau pure, vitres en hauteur jusqu'à 13 m, contrat régulier ou ponctuel. ProVitres-64, devis…</t>
        </is>
      </c>
      <c r="Q818" s="26" t="inlineStr">
        <is>
          <t>Nettoyage vitres restaurant à Tosse</t>
        </is>
      </c>
      <c r="R818" s="26" t="inlineStr">
        <is>
          <t>Nettoyage des vitres de votre restaurant à Tosse | Ce que nous nettoyons | Pollen de pin et résine | Vitres en hauteur : perche à eau pure jusqu'à 13 m, nacelle si besoin | Horaires et fréquences | Aussi à Saint-Vincent-de-Tyrosse, Bénesse-Maremne, Saint-Geours-de-Maremne | Devis</t>
        </is>
      </c>
      <c r="S818" s="26" t="inlineStr">
        <is>
          <t>le pollen de pin au printemps (dépôt jaune) et la résine de la forêt landaise encrassent les vitrages</t>
        </is>
      </c>
      <c r="T818" s="26" t="inlineStr">
        <is>
          <t>Vitrine et terrasse vitrée propres avant le service</t>
        </is>
      </c>
      <c r="U818" s="26" t="n"/>
      <c r="V818" s="26" t="inlineStr">
        <is>
          <t>nettoyage-vitres-restaurant-tosse</t>
        </is>
      </c>
      <c r="W818" s="26">
        <f>"https://www.nettoyage-vitres-bayonne.fr/"&amp;V818</f>
        <v/>
      </c>
      <c r="X818" s="26" t="inlineStr">
        <is>
          <t>nettoyage-vitres-restaurant-pays-basque, entreprise-nettoyage-vitres-tosse, contact-devis</t>
        </is>
      </c>
      <c r="Y818" s="33" t="inlineStr">
        <is>
          <t>À créer</t>
        </is>
      </c>
      <c r="Z818" s="34" t="n"/>
      <c r="AA818" s="34" t="n"/>
      <c r="AB818" s="33" t="n"/>
      <c r="AC818" s="33" t="n"/>
    </row>
    <row r="819" ht="15" customHeight="1" s="19">
      <c r="A819" s="26" t="n">
        <v>818</v>
      </c>
      <c r="B819" s="31" t="n">
        <v>46374</v>
      </c>
      <c r="C819" s="26" t="inlineStr">
        <is>
          <t>Vendredi</t>
        </is>
      </c>
      <c r="D819" s="26" t="inlineStr">
        <is>
          <t>S12</t>
        </is>
      </c>
      <c r="E819" s="26" t="inlineStr">
        <is>
          <t>Page hors menu</t>
        </is>
      </c>
      <c r="F819" s="26" t="inlineStr">
        <is>
          <t>4 · Métier × ville</t>
        </is>
      </c>
      <c r="G819" s="26" t="inlineStr">
        <is>
          <t>B2B</t>
        </is>
      </c>
      <c r="H819" s="26" t="inlineStr">
        <is>
          <t>Page métier × ville</t>
        </is>
      </c>
      <c r="I819" s="26" t="inlineStr">
        <is>
          <t>Bassussarry</t>
        </is>
      </c>
      <c r="J819" s="32" t="n">
        <v>3414</v>
      </c>
      <c r="K819" s="26" t="inlineStr">
        <is>
          <t>BAB urbain (64)</t>
        </is>
      </c>
      <c r="L819" s="26" t="inlineStr">
        <is>
          <t>Mairies &amp; bâtiments communaux</t>
        </is>
      </c>
      <c r="M819" s="26" t="inlineStr">
        <is>
          <t>Nettoyage vitres mairie Bassussarry</t>
        </is>
      </c>
      <c r="N819" s="26" t="inlineStr">
        <is>
          <t>lavage vitres mairie Bassussarry, laveur de vitres mairies Bassussarry, nettoyage vitres mairie 64200</t>
        </is>
      </c>
      <c r="O819" s="26" t="inlineStr">
        <is>
          <t>Nettoyage vitres mairie Bassussarry | ProVitres-64</t>
        </is>
      </c>
      <c r="P819" s="26" t="inlineStr">
        <is>
          <t>Nettoyage vitres mairie à Bassussarry pour vos bâtiments communaux : eau pure, vitres en hauteur jusqu'à 13 m, contrat régulier ou ponctuel. ProVitres-64,…</t>
        </is>
      </c>
      <c r="Q819" s="26" t="inlineStr">
        <is>
          <t>Nettoyage vitres mairie à Bassussarry</t>
        </is>
      </c>
      <c r="R819" s="26" t="inlineStr">
        <is>
          <t>Nettoyage des vitres de vos bâtiments communaux à Bassussarry | Ce que nous nettoyons | Pollution urbaine et trafic | Vitres en hauteur : perche à eau pure jusqu'à 13 m, nacelle si besoin | Horaires et fréquences | Aussi à Arcangues, Bayonne, Tarnos | Devis</t>
        </is>
      </c>
      <c r="S819" s="26" t="inlineStr">
        <is>
          <t>la poussière urbaine, le trafic et la pollution grisent vite vitrines, façades et baies vitrées</t>
        </is>
      </c>
      <c r="T819" s="26" t="inlineStr">
        <is>
          <t>Devis par bâtiment, facturation Chorus Pro, interventions pendant les vacances scolaires</t>
        </is>
      </c>
      <c r="U819" s="26" t="n"/>
      <c r="V819" s="26" t="inlineStr">
        <is>
          <t>nettoyage-vitres-mairie-bassussarry</t>
        </is>
      </c>
      <c r="W819" s="26">
        <f>"https://www.nettoyage-vitres-bayonne.fr/"&amp;V819</f>
        <v/>
      </c>
      <c r="X819" s="26" t="inlineStr">
        <is>
          <t>nettoyage-vitres-mairie-pays-basque, entreprise-nettoyage-vitres-bassussarry, contact-devis</t>
        </is>
      </c>
      <c r="Y819" s="33" t="inlineStr">
        <is>
          <t>À créer</t>
        </is>
      </c>
      <c r="Z819" s="34" t="n"/>
      <c r="AA819" s="34" t="n"/>
      <c r="AB819" s="33" t="n"/>
      <c r="AC819" s="33" t="n"/>
    </row>
    <row r="820" ht="15" customHeight="1" s="19">
      <c r="A820" s="26" t="n">
        <v>819</v>
      </c>
      <c r="B820" s="31" t="n">
        <v>46374</v>
      </c>
      <c r="C820" s="26" t="inlineStr">
        <is>
          <t>Vendredi</t>
        </is>
      </c>
      <c r="D820" s="26" t="inlineStr">
        <is>
          <t>S12</t>
        </is>
      </c>
      <c r="E820" s="26" t="inlineStr">
        <is>
          <t>Article</t>
        </is>
      </c>
      <c r="F820" s="26" t="inlineStr">
        <is>
          <t>Articles</t>
        </is>
      </c>
      <c r="G820" s="26" t="inlineStr">
        <is>
          <t>B2B</t>
        </is>
      </c>
      <c r="H820" s="26" t="inlineStr">
        <is>
          <t>Article guide ville (pros)</t>
        </is>
      </c>
      <c r="I820" s="26" t="inlineStr">
        <is>
          <t>Itxassou</t>
        </is>
      </c>
      <c r="J820" s="32" t="n">
        <v>2248</v>
      </c>
      <c r="K820" s="26" t="inlineStr">
        <is>
          <t>Labourd intérieur (64)</t>
        </is>
      </c>
      <c r="L820" s="26" t="inlineStr">
        <is>
          <t>Professionnels</t>
        </is>
      </c>
      <c r="M820" s="26" t="inlineStr">
        <is>
          <t>laveur de vitres professionnel Itxassou</t>
        </is>
      </c>
      <c r="N820" s="26" t="n"/>
      <c r="O820" s="26" t="inlineStr">
        <is>
          <t>Nettoyage de vitres pour les pros à Itxassou : le guide 2026</t>
        </is>
      </c>
      <c r="P820" s="26" t="inlineStr">
        <is>
          <t>Nettoyage de vitres pour les pros à Itxassou : le guide 2026 — les conseils de ProVitres-64, laveur de vitres professionnel au Pays Basque et dans le Sud…</t>
        </is>
      </c>
      <c r="Q820" s="26" t="inlineStr">
        <is>
          <t>Nettoyage de vitres pour les pros à Itxassou : le guide 2026</t>
        </is>
      </c>
      <c r="R820" s="26" t="inlineStr">
        <is>
          <t>Le tissu économique de Itxassou | Pollen, poussière agricole et calcaire : l'effet sur les vitres | Vitres en hauteur : perche à eau pure jusqu'à 13 m, nacelle si besoin | Quels établissements, quelle fréquence | Devis</t>
        </is>
      </c>
      <c r="S820" s="26" t="inlineStr">
        <is>
          <t>maisons labourdines aux menuiseries colorées, pollen, poussière des champs et eau calcaire laissent des traces</t>
        </is>
      </c>
      <c r="T820" s="26" t="n"/>
      <c r="U820" s="26" t="n"/>
      <c r="V820" s="26" t="inlineStr">
        <is>
          <t>blog-actus/nettoyage-de-vitres-pour-les-pros-a-itxassou-le-guide-2026</t>
        </is>
      </c>
      <c r="W820" s="26">
        <f>"https://www.nettoyage-vitres-bayonne.fr/"&amp;V820</f>
        <v/>
      </c>
      <c r="X820" s="26" t="inlineStr">
        <is>
          <t>blog-actus, contact-devis</t>
        </is>
      </c>
      <c r="Y820" s="33" t="inlineStr">
        <is>
          <t>À créer</t>
        </is>
      </c>
      <c r="Z820" s="34" t="n"/>
      <c r="AA820" s="34" t="n"/>
      <c r="AB820" s="33" t="n"/>
      <c r="AC820" s="33" t="n"/>
    </row>
    <row r="821" ht="15" customHeight="1" s="19">
      <c r="A821" s="26" t="n">
        <v>820</v>
      </c>
      <c r="B821" s="31" t="n">
        <v>46374</v>
      </c>
      <c r="C821" s="26" t="inlineStr">
        <is>
          <t>Vendredi</t>
        </is>
      </c>
      <c r="D821" s="26" t="inlineStr">
        <is>
          <t>S12</t>
        </is>
      </c>
      <c r="E821" s="26" t="inlineStr">
        <is>
          <t>Article</t>
        </is>
      </c>
      <c r="F821" s="26" t="inlineStr">
        <is>
          <t>Articles</t>
        </is>
      </c>
      <c r="G821" s="26" t="inlineStr">
        <is>
          <t>B2B</t>
        </is>
      </c>
      <c r="H821" s="26" t="inlineStr">
        <is>
          <t>Article guide ville (pros)</t>
        </is>
      </c>
      <c r="I821" s="26" t="inlineStr">
        <is>
          <t>Saint-Palais</t>
        </is>
      </c>
      <c r="J821" s="32" t="n">
        <v>2204</v>
      </c>
      <c r="K821" s="26" t="inlineStr">
        <is>
          <t>Montagne basque (64)</t>
        </is>
      </c>
      <c r="L821" s="26" t="inlineStr">
        <is>
          <t>Professionnels</t>
        </is>
      </c>
      <c r="M821" s="26" t="inlineStr">
        <is>
          <t>laveur de vitres professionnel Saint-Palais</t>
        </is>
      </c>
      <c r="N821" s="26" t="n"/>
      <c r="O821" s="26" t="inlineStr">
        <is>
          <t>Nettoyage de vitres pour les pros à Saint-Palais : le guide</t>
        </is>
      </c>
      <c r="P821" s="26" t="inlineStr">
        <is>
          <t>Nettoyage de vitres pour les pros à Saint-Palais : le guide 2026 — les conseils de ProVitres-64, laveur de vitres professionnel au Pays Basque et dans le…</t>
        </is>
      </c>
      <c r="Q821" s="26" t="inlineStr">
        <is>
          <t>Nettoyage de vitres pour les pros à Saint-Palais : le guide 2026</t>
        </is>
      </c>
      <c r="R821" s="26" t="inlineStr">
        <is>
          <t>Le tissu économique de Saint-Palais | Humidité, mousses et accès difficiles : l'effet sur les vitres | Vitres en hauteur : perche à eau pure jusqu'à 13 m, nacelle si besoin | Quels établissements, quelle fréquence | Devis</t>
        </is>
      </c>
      <c r="S821" s="26" t="inlineStr">
        <is>
          <t>humidité, mousses et vitrages difficiles d'accès sur les maisons de montagne et bâtiments anciens</t>
        </is>
      </c>
      <c r="T821" s="26" t="n"/>
      <c r="U821" s="26" t="n"/>
      <c r="V821" s="26" t="inlineStr">
        <is>
          <t>blog-actus/nettoyage-de-vitres-pour-les-pros-a-saint-palais-le-guide-2026</t>
        </is>
      </c>
      <c r="W821" s="26">
        <f>"https://www.nettoyage-vitres-bayonne.fr/"&amp;V821</f>
        <v/>
      </c>
      <c r="X821" s="26" t="inlineStr">
        <is>
          <t>blog-actus, contact-devis</t>
        </is>
      </c>
      <c r="Y821" s="33" t="inlineStr">
        <is>
          <t>À créer</t>
        </is>
      </c>
      <c r="Z821" s="34" t="n"/>
      <c r="AA821" s="34" t="n"/>
      <c r="AB821" s="33" t="n"/>
      <c r="AC821" s="33" t="n"/>
    </row>
    <row r="822" ht="15" customHeight="1" s="19">
      <c r="A822" s="26" t="n">
        <v>821</v>
      </c>
      <c r="B822" s="31" t="n">
        <v>46375</v>
      </c>
      <c r="C822" s="26" t="inlineStr">
        <is>
          <t>Samedi</t>
        </is>
      </c>
      <c r="D822" s="26" t="inlineStr">
        <is>
          <t>S12</t>
        </is>
      </c>
      <c r="E822" s="26" t="inlineStr">
        <is>
          <t>Page hors menu</t>
        </is>
      </c>
      <c r="F822" s="26" t="inlineStr">
        <is>
          <t>4 · Métier × ville</t>
        </is>
      </c>
      <c r="G822" s="26" t="inlineStr">
        <is>
          <t>B2B</t>
        </is>
      </c>
      <c r="H822" s="26" t="inlineStr">
        <is>
          <t>Page métier × ville</t>
        </is>
      </c>
      <c r="I822" s="26" t="inlineStr">
        <is>
          <t>Bassussarry</t>
        </is>
      </c>
      <c r="J822" s="32" t="n">
        <v>3414</v>
      </c>
      <c r="K822" s="26" t="inlineStr">
        <is>
          <t>BAB urbain (64)</t>
        </is>
      </c>
      <c r="L822" s="26" t="inlineStr">
        <is>
          <t>Immeubles &amp; copropriétés</t>
        </is>
      </c>
      <c r="M822" s="26" t="inlineStr">
        <is>
          <t>Nettoyage vitres immeuble Bassussarry</t>
        </is>
      </c>
      <c r="N822" s="26" t="inlineStr">
        <is>
          <t>lavage vitres immeuble Bassussarry, laveur de vitres immeubles Bassussarry, nettoyage vitres immeuble 64200</t>
        </is>
      </c>
      <c r="O822" s="26" t="inlineStr">
        <is>
          <t>Nettoyage vitres immeuble Bassussarry | ProVitres-64</t>
        </is>
      </c>
      <c r="P822" s="26" t="inlineStr">
        <is>
          <t>Nettoyage vitres immeuble à Bassussarry pour votre immeuble : eau pure, vitres en hauteur jusqu'à 13 m, contrat régulier ou ponctuel. ProVitres-64, devis…</t>
        </is>
      </c>
      <c r="Q822" s="26" t="inlineStr">
        <is>
          <t>Nettoyage vitres immeuble à Bassussarry</t>
        </is>
      </c>
      <c r="R822" s="26" t="inlineStr">
        <is>
          <t>Nettoyage des vitres de votre immeuble à Bassussarry | Ce que nous nettoyons | Pollution urbaine et trafic | Vitres en hauteur : perche à eau pure jusqu'à 13 m, nacelle si besoin | Horaires et fréquences | Aussi à Arcangues, Bayonne, Tarnos | Devis</t>
        </is>
      </c>
      <c r="S822" s="26" t="inlineStr">
        <is>
          <t>la poussière urbaine, le trafic et la pollution grisent vite vitrines, façades et baies vitrées</t>
        </is>
      </c>
      <c r="T822" s="26" t="inlineStr">
        <is>
          <t>Façades et parties communes en hauteur sans nacelle (perche 13 m), facture par immeuble pour les syndics</t>
        </is>
      </c>
      <c r="U822" s="26" t="n"/>
      <c r="V822" s="26" t="inlineStr">
        <is>
          <t>nettoyage-vitres-immeuble-bassussarry</t>
        </is>
      </c>
      <c r="W822" s="26">
        <f>"https://www.nettoyage-vitres-bayonne.fr/"&amp;V822</f>
        <v/>
      </c>
      <c r="X822" s="26" t="inlineStr">
        <is>
          <t>nettoyage-vitres-immeuble-pays-basque, entreprise-nettoyage-vitres-bassussarry, contact-devis</t>
        </is>
      </c>
      <c r="Y822" s="33" t="inlineStr">
        <is>
          <t>À créer</t>
        </is>
      </c>
      <c r="Z822" s="34" t="n"/>
      <c r="AA822" s="34" t="n"/>
      <c r="AB822" s="33" t="n"/>
      <c r="AC822" s="33" t="n"/>
    </row>
    <row r="823" ht="15" customHeight="1" s="19">
      <c r="A823" s="26" t="n">
        <v>822</v>
      </c>
      <c r="B823" s="31" t="n">
        <v>46375</v>
      </c>
      <c r="C823" s="26" t="inlineStr">
        <is>
          <t>Samedi</t>
        </is>
      </c>
      <c r="D823" s="26" t="inlineStr">
        <is>
          <t>S12</t>
        </is>
      </c>
      <c r="E823" s="26" t="inlineStr">
        <is>
          <t>Page hors menu</t>
        </is>
      </c>
      <c r="F823" s="26" t="inlineStr">
        <is>
          <t>4 · Métier × ville</t>
        </is>
      </c>
      <c r="G823" s="26" t="inlineStr">
        <is>
          <t>B2B</t>
        </is>
      </c>
      <c r="H823" s="26" t="inlineStr">
        <is>
          <t>Page métier × ville</t>
        </is>
      </c>
      <c r="I823" s="26" t="inlineStr">
        <is>
          <t>Bassussarry</t>
        </is>
      </c>
      <c r="J823" s="32" t="n">
        <v>3414</v>
      </c>
      <c r="K823" s="26" t="inlineStr">
        <is>
          <t>BAB urbain (64)</t>
        </is>
      </c>
      <c r="L823" s="26" t="inlineStr">
        <is>
          <t>Commerces &amp; boutiques</t>
        </is>
      </c>
      <c r="M823" s="26" t="inlineStr">
        <is>
          <t>Nettoyage vitrine magasin Bassussarry</t>
        </is>
      </c>
      <c r="N823" s="26" t="inlineStr">
        <is>
          <t>lavage vitrine magasin Bassussarry, laveur de vitres commerces Bassussarry, nettoyage vitrine magasin 64200</t>
        </is>
      </c>
      <c r="O823" s="26" t="inlineStr">
        <is>
          <t>Nettoyage vitrine magasin Bassussarry | ProVitres-64</t>
        </is>
      </c>
      <c r="P823" s="26" t="inlineStr">
        <is>
          <t>Nettoyage vitrine magasin à Bassussarry pour votre commerce : eau pure, vitres en hauteur jusqu'à 13 m, contrat régulier ou ponctuel. ProVitres-64, devis…</t>
        </is>
      </c>
      <c r="Q823" s="26" t="inlineStr">
        <is>
          <t>Nettoyage vitrine magasin à Bassussarry</t>
        </is>
      </c>
      <c r="R823" s="26" t="inlineStr">
        <is>
          <t>Nettoyage des vitres de votre commerce à Bassussarry | Ce que nous nettoyons | Pollution urbaine et trafic | Vitres en hauteur : perche à eau pure jusqu'à 13 m, nacelle si besoin | Horaires et fréquences | Aussi à Arcangues, Bayonne, Tarnos | Devis</t>
        </is>
      </c>
      <c r="S823" s="26" t="inlineStr">
        <is>
          <t>la poussière urbaine, le trafic et la pollution grisent vite vitrines, façades et baies vitrées</t>
        </is>
      </c>
      <c r="T823" s="26" t="inlineStr">
        <is>
          <t>Passage avant l'ouverture, abonnement vitrine, tournée à vélo</t>
        </is>
      </c>
      <c r="U823" s="26" t="n"/>
      <c r="V823" s="26" t="inlineStr">
        <is>
          <t>nettoyage-vitrine-magasin-bassussarry</t>
        </is>
      </c>
      <c r="W823" s="26">
        <f>"https://www.nettoyage-vitres-bayonne.fr/"&amp;V823</f>
        <v/>
      </c>
      <c r="X823" s="26" t="inlineStr">
        <is>
          <t>nettoyage-vitrine-magasin-pays-basque, entreprise-nettoyage-vitres-bassussarry, contact-devis</t>
        </is>
      </c>
      <c r="Y823" s="33" t="inlineStr">
        <is>
          <t>À créer</t>
        </is>
      </c>
      <c r="Z823" s="34" t="n"/>
      <c r="AA823" s="34" t="n"/>
      <c r="AB823" s="33" t="n"/>
      <c r="AC823" s="33" t="n"/>
    </row>
    <row r="824" ht="15" customHeight="1" s="19">
      <c r="A824" s="26" t="n">
        <v>823</v>
      </c>
      <c r="B824" s="31" t="n">
        <v>46375</v>
      </c>
      <c r="C824" s="26" t="inlineStr">
        <is>
          <t>Samedi</t>
        </is>
      </c>
      <c r="D824" s="26" t="inlineStr">
        <is>
          <t>S12</t>
        </is>
      </c>
      <c r="E824" s="26" t="inlineStr">
        <is>
          <t>Page hors menu</t>
        </is>
      </c>
      <c r="F824" s="26" t="inlineStr">
        <is>
          <t>4 · Métier × ville</t>
        </is>
      </c>
      <c r="G824" s="26" t="inlineStr">
        <is>
          <t>B2B</t>
        </is>
      </c>
      <c r="H824" s="26" t="inlineStr">
        <is>
          <t>Page métier × ville</t>
        </is>
      </c>
      <c r="I824" s="26" t="inlineStr">
        <is>
          <t>Bassussarry</t>
        </is>
      </c>
      <c r="J824" s="32" t="n">
        <v>3414</v>
      </c>
      <c r="K824" s="26" t="inlineStr">
        <is>
          <t>BAB urbain (64)</t>
        </is>
      </c>
      <c r="L824" s="26" t="inlineStr">
        <is>
          <t>Hôtels &amp; résidences</t>
        </is>
      </c>
      <c r="M824" s="26" t="inlineStr">
        <is>
          <t>Nettoyage vitres hôtel Bassussarry</t>
        </is>
      </c>
      <c r="N824" s="26" t="inlineStr">
        <is>
          <t>lavage vitres hôtel Bassussarry, laveur de vitres hôtels Bassussarry, nettoyage vitres hôtel 64200</t>
        </is>
      </c>
      <c r="O824" s="26" t="inlineStr">
        <is>
          <t>Nettoyage vitres hôtel Bassussarry | ProVitres-64</t>
        </is>
      </c>
      <c r="P824" s="26" t="inlineStr">
        <is>
          <t>Nettoyage vitres hôtel à Bassussarry pour votre hôtel : eau pure, vitres en hauteur jusqu'à 13 m, contrat régulier ou ponctuel. ProVitres-64, devis gratuit.</t>
        </is>
      </c>
      <c r="Q824" s="26" t="inlineStr">
        <is>
          <t>Nettoyage vitres hôtel à Bassussarry</t>
        </is>
      </c>
      <c r="R824" s="26" t="inlineStr">
        <is>
          <t>Nettoyage des vitres de votre hôtel à Bassussarry | Ce que nous nettoyons | Pollution urbaine et trafic | Vitres en hauteur : perche à eau pure jusqu'à 13 m, nacelle si besoin | Horaires et fréquences | Aussi à Arcangues, Bayonne, Tarnos | Devis</t>
        </is>
      </c>
      <c r="S824" s="26" t="inlineStr">
        <is>
          <t>la poussière urbaine, le trafic et la pollution grisent vite vitrines, façades et baies vitrées</t>
        </is>
      </c>
      <c r="T824" s="26" t="inlineStr">
        <is>
          <t>Façades et baies des chambres en hauteur, interventions hors affluence, renfort avant la saison</t>
        </is>
      </c>
      <c r="U824" s="26" t="n"/>
      <c r="V824" s="26" t="inlineStr">
        <is>
          <t>nettoyage-vitres-hotel-bassussarry</t>
        </is>
      </c>
      <c r="W824" s="26">
        <f>"https://www.nettoyage-vitres-bayonne.fr/"&amp;V824</f>
        <v/>
      </c>
      <c r="X824" s="26" t="inlineStr">
        <is>
          <t>nettoyage-vitres-hotel-pays-basque, entreprise-nettoyage-vitres-bassussarry, contact-devis</t>
        </is>
      </c>
      <c r="Y824" s="33" t="inlineStr">
        <is>
          <t>À créer</t>
        </is>
      </c>
      <c r="Z824" s="34" t="n"/>
      <c r="AA824" s="34" t="n"/>
      <c r="AB824" s="33" t="n"/>
      <c r="AC824" s="33" t="n"/>
    </row>
    <row r="825" ht="15" customHeight="1" s="19">
      <c r="A825" s="26" t="n">
        <v>824</v>
      </c>
      <c r="B825" s="31" t="n">
        <v>46375</v>
      </c>
      <c r="C825" s="26" t="inlineStr">
        <is>
          <t>Samedi</t>
        </is>
      </c>
      <c r="D825" s="26" t="inlineStr">
        <is>
          <t>S12</t>
        </is>
      </c>
      <c r="E825" s="26" t="inlineStr">
        <is>
          <t>Page hors menu</t>
        </is>
      </c>
      <c r="F825" s="26" t="inlineStr">
        <is>
          <t>4 · Métier × ville</t>
        </is>
      </c>
      <c r="G825" s="26" t="inlineStr">
        <is>
          <t>B2B</t>
        </is>
      </c>
      <c r="H825" s="26" t="inlineStr">
        <is>
          <t>Page métier × ville</t>
        </is>
      </c>
      <c r="I825" s="26" t="inlineStr">
        <is>
          <t>Bassussarry</t>
        </is>
      </c>
      <c r="J825" s="32" t="n">
        <v>3414</v>
      </c>
      <c r="K825" s="26" t="inlineStr">
        <is>
          <t>BAB urbain (64)</t>
        </is>
      </c>
      <c r="L825" s="26" t="inlineStr">
        <is>
          <t>Bureaux &amp; entreprises</t>
        </is>
      </c>
      <c r="M825" s="26" t="inlineStr">
        <is>
          <t>Nettoyage vitres bureaux Bassussarry</t>
        </is>
      </c>
      <c r="N825" s="26" t="inlineStr">
        <is>
          <t>lavage vitres bureaux Bassussarry, laveur de vitres bureaux Bassussarry, nettoyage vitres bureaux 64200</t>
        </is>
      </c>
      <c r="O825" s="26" t="inlineStr">
        <is>
          <t>Nettoyage vitres bureaux Bassussarry | ProVitres-64</t>
        </is>
      </c>
      <c r="P825" s="26" t="inlineStr">
        <is>
          <t>Nettoyage vitres bureaux à Bassussarry pour vos bureaux : eau pure, vitres en hauteur jusqu'à 13 m, contrat régulier ou ponctuel. ProVitres-64, devis gratuit.</t>
        </is>
      </c>
      <c r="Q825" s="26" t="inlineStr">
        <is>
          <t>Nettoyage vitres bureaux à Bassussarry</t>
        </is>
      </c>
      <c r="R825" s="26" t="inlineStr">
        <is>
          <t>Nettoyage des vitres de vos bureaux à Bassussarry | Ce que nous nettoyons | Pollution urbaine et trafic | Vitres en hauteur : perche à eau pure jusqu'à 13 m, nacelle si besoin | Horaires et fréquences | Aussi à Arcangues, Bayonne, Tarnos | Devis</t>
        </is>
      </c>
      <c r="S825" s="26" t="inlineStr">
        <is>
          <t>la poussière urbaine, le trafic et la pollution grisent vite vitrines, façades et baies vitrées</t>
        </is>
      </c>
      <c r="T825" s="26" t="inlineStr">
        <is>
          <t>Contrat d'entretien, interventions hors horaires, façades vitrées</t>
        </is>
      </c>
      <c r="U825" s="26" t="n"/>
      <c r="V825" s="26" t="inlineStr">
        <is>
          <t>nettoyage-vitres-bureaux-bassussarry</t>
        </is>
      </c>
      <c r="W825" s="26">
        <f>"https://www.nettoyage-vitres-bayonne.fr/"&amp;V825</f>
        <v/>
      </c>
      <c r="X825" s="26" t="inlineStr">
        <is>
          <t>nettoyage-vitres-bureaux-pays-basque, entreprise-nettoyage-vitres-bassussarry, contact-devis</t>
        </is>
      </c>
      <c r="Y825" s="33" t="inlineStr">
        <is>
          <t>À créer</t>
        </is>
      </c>
      <c r="Z825" s="34" t="n"/>
      <c r="AA825" s="34" t="n"/>
      <c r="AB825" s="33" t="n"/>
      <c r="AC825" s="33" t="n"/>
    </row>
    <row r="826" ht="15" customHeight="1" s="19">
      <c r="A826" s="26" t="n">
        <v>825</v>
      </c>
      <c r="B826" s="31" t="n">
        <v>46375</v>
      </c>
      <c r="C826" s="26" t="inlineStr">
        <is>
          <t>Samedi</t>
        </is>
      </c>
      <c r="D826" s="26" t="inlineStr">
        <is>
          <t>S12</t>
        </is>
      </c>
      <c r="E826" s="26" t="inlineStr">
        <is>
          <t>Page hors menu</t>
        </is>
      </c>
      <c r="F826" s="26" t="inlineStr">
        <is>
          <t>4 · Métier × ville</t>
        </is>
      </c>
      <c r="G826" s="26" t="inlineStr">
        <is>
          <t>B2B</t>
        </is>
      </c>
      <c r="H826" s="26" t="inlineStr">
        <is>
          <t>Page métier × ville</t>
        </is>
      </c>
      <c r="I826" s="26" t="inlineStr">
        <is>
          <t>Bassussarry</t>
        </is>
      </c>
      <c r="J826" s="32" t="n">
        <v>3414</v>
      </c>
      <c r="K826" s="26" t="inlineStr">
        <is>
          <t>BAB urbain (64)</t>
        </is>
      </c>
      <c r="L826" s="26" t="inlineStr">
        <is>
          <t>Restaurants, bars &amp; cafés</t>
        </is>
      </c>
      <c r="M826" s="26" t="inlineStr">
        <is>
          <t>Nettoyage vitres restaurant Bassussarry</t>
        </is>
      </c>
      <c r="N826" s="26" t="inlineStr">
        <is>
          <t>lavage vitres restaurant Bassussarry, laveur de vitres restaurants, Bassussarry, nettoyage vitres restaurant 64200</t>
        </is>
      </c>
      <c r="O826" s="26" t="inlineStr">
        <is>
          <t>Nettoyage vitres restaurant Bassussarry | ProVitres-64</t>
        </is>
      </c>
      <c r="P826" s="26" t="inlineStr">
        <is>
          <t>Nettoyage vitres restaurant à Bassussarry pour votre restaurant : eau pure, vitres en hauteur jusqu'à 13 m, contrat régulier ou ponctuel. ProVitres-64,…</t>
        </is>
      </c>
      <c r="Q826" s="26" t="inlineStr">
        <is>
          <t>Nettoyage vitres restaurant à Bassussarry</t>
        </is>
      </c>
      <c r="R826" s="26" t="inlineStr">
        <is>
          <t>Nettoyage des vitres de votre restaurant à Bassussarry | Ce que nous nettoyons | Pollution urbaine et trafic | Vitres en hauteur : perche à eau pure jusqu'à 13 m, nacelle si besoin | Horaires et fréquences | Aussi à Arcangues, Bayonne, Tarnos | Devis</t>
        </is>
      </c>
      <c r="S826" s="26" t="inlineStr">
        <is>
          <t>la poussière urbaine, le trafic et la pollution grisent vite vitrines, façades et baies vitrées</t>
        </is>
      </c>
      <c r="T826" s="26" t="inlineStr">
        <is>
          <t>Vitrine et terrasse vitrée propres avant le service</t>
        </is>
      </c>
      <c r="U826" s="26" t="n"/>
      <c r="V826" s="26" t="inlineStr">
        <is>
          <t>nettoyage-vitres-restaurant-bassussarry</t>
        </is>
      </c>
      <c r="W826" s="26">
        <f>"https://www.nettoyage-vitres-bayonne.fr/"&amp;V826</f>
        <v/>
      </c>
      <c r="X826" s="26" t="inlineStr">
        <is>
          <t>nettoyage-vitres-restaurant-pays-basque, entreprise-nettoyage-vitres-bassussarry, contact-devis</t>
        </is>
      </c>
      <c r="Y826" s="33" t="inlineStr">
        <is>
          <t>À créer</t>
        </is>
      </c>
      <c r="Z826" s="34" t="n"/>
      <c r="AA826" s="34" t="n"/>
      <c r="AB826" s="33" t="n"/>
      <c r="AC826" s="33" t="n"/>
    </row>
    <row r="827" ht="15" customHeight="1" s="19">
      <c r="A827" s="26" t="n">
        <v>826</v>
      </c>
      <c r="B827" s="31" t="n">
        <v>46375</v>
      </c>
      <c r="C827" s="26" t="inlineStr">
        <is>
          <t>Samedi</t>
        </is>
      </c>
      <c r="D827" s="26" t="inlineStr">
        <is>
          <t>S12</t>
        </is>
      </c>
      <c r="E827" s="26" t="inlineStr">
        <is>
          <t>Page hors menu</t>
        </is>
      </c>
      <c r="F827" s="26" t="inlineStr">
        <is>
          <t>4 · Métier × ville</t>
        </is>
      </c>
      <c r="G827" s="26" t="inlineStr">
        <is>
          <t>B2B</t>
        </is>
      </c>
      <c r="H827" s="26" t="inlineStr">
        <is>
          <t>Page métier × ville</t>
        </is>
      </c>
      <c r="I827" s="26" t="inlineStr">
        <is>
          <t>Bassussarry</t>
        </is>
      </c>
      <c r="J827" s="32" t="n">
        <v>3414</v>
      </c>
      <c r="K827" s="26" t="inlineStr">
        <is>
          <t>BAB urbain (64)</t>
        </is>
      </c>
      <c r="L827" s="26" t="inlineStr">
        <is>
          <t>Conciergeries &amp; locations saisonnières</t>
        </is>
      </c>
      <c r="M827" s="26" t="inlineStr">
        <is>
          <t>Nettoyage vitres location saisonnière Bassussarry</t>
        </is>
      </c>
      <c r="N827" s="26" t="inlineStr">
        <is>
          <t>lavage vitres location saisonnière Bassussarry, laveur de vitres conciergeries Bassussarry, nettoyage vitres location saisonnière 64200</t>
        </is>
      </c>
      <c r="O827" s="26" t="inlineStr">
        <is>
          <t>Nettoyage vitres location saisonnière Bassussarry</t>
        </is>
      </c>
      <c r="P827" s="26" t="inlineStr">
        <is>
          <t>Nettoyage vitres location saisonnière à Bassussarry pour vos locations saisonnières : eau pure, vitres en hauteur jusqu'à 13 m, contrat régulier ou…</t>
        </is>
      </c>
      <c r="Q827" s="26" t="inlineStr">
        <is>
          <t>Nettoyage vitres location saisonnière à Bassussarry</t>
        </is>
      </c>
      <c r="R827" s="26" t="inlineStr">
        <is>
          <t>Nettoyage des vitres de vos locations saisonnières à Bassussarry | Ce que nous nettoyons | Pollution urbaine et trafic | Vitres en hauteur : perche à eau pure jusqu'à 13 m, nacelle si besoin | Horaires et fréquences | Aussi à Arcangues, Bayonne, Tarnos | Devis</t>
        </is>
      </c>
      <c r="S827" s="26" t="inlineStr">
        <is>
          <t>la poussière urbaine, le trafic et la pollution grisent vite vitrines, façades et baies vitrées</t>
        </is>
      </c>
      <c r="T827" s="26" t="inlineStr">
        <is>
          <t>Passages entre deux séjours, baies vitrées face à la mer</t>
        </is>
      </c>
      <c r="U827" s="26" t="n"/>
      <c r="V827" s="26" t="inlineStr">
        <is>
          <t>nettoyage-vitres-location-saisonniere-bassussarry</t>
        </is>
      </c>
      <c r="W827" s="26">
        <f>"https://www.nettoyage-vitres-bayonne.fr/"&amp;V827</f>
        <v/>
      </c>
      <c r="X827" s="26" t="inlineStr">
        <is>
          <t>nettoyage-vitres-location-saisonniere-pays-basque, entreprise-nettoyage-vitres-bassussarry, contact-devis</t>
        </is>
      </c>
      <c r="Y827" s="33" t="inlineStr">
        <is>
          <t>À créer</t>
        </is>
      </c>
      <c r="Z827" s="34" t="n"/>
      <c r="AA827" s="34" t="n"/>
      <c r="AB827" s="33" t="n"/>
      <c r="AC827" s="33" t="n"/>
    </row>
    <row r="828" ht="15" customHeight="1" s="19">
      <c r="A828" s="26" t="n">
        <v>827</v>
      </c>
      <c r="B828" s="31" t="n">
        <v>46375</v>
      </c>
      <c r="C828" s="26" t="inlineStr">
        <is>
          <t>Samedi</t>
        </is>
      </c>
      <c r="D828" s="26" t="inlineStr">
        <is>
          <t>S12</t>
        </is>
      </c>
      <c r="E828" s="26" t="inlineStr">
        <is>
          <t>Page hors menu</t>
        </is>
      </c>
      <c r="F828" s="26" t="inlineStr">
        <is>
          <t>4 · Métier × ville</t>
        </is>
      </c>
      <c r="G828" s="26" t="inlineStr">
        <is>
          <t>B2B</t>
        </is>
      </c>
      <c r="H828" s="26" t="inlineStr">
        <is>
          <t>Page métier × ville</t>
        </is>
      </c>
      <c r="I828" s="26" t="inlineStr">
        <is>
          <t>Saint-Vincent-de-Paul</t>
        </is>
      </c>
      <c r="J828" s="32" t="n">
        <v>3402</v>
      </c>
      <c r="K828" s="26" t="inlineStr">
        <is>
          <t>Landes intérieures (40)</t>
        </is>
      </c>
      <c r="L828" s="26" t="inlineStr">
        <is>
          <t>Mairies &amp; bâtiments communaux</t>
        </is>
      </c>
      <c r="M828" s="26" t="inlineStr">
        <is>
          <t>Nettoyage vitres mairie Saint-Vincent-de-Paul</t>
        </is>
      </c>
      <c r="N828" s="26" t="inlineStr">
        <is>
          <t>lavage vitres mairie Saint-Vincent-de-Paul, laveur de vitres mairies Saint-Vincent-de-Paul, nettoyage vitres mairie 40990</t>
        </is>
      </c>
      <c r="O828" s="26" t="inlineStr">
        <is>
          <t>Nettoyage vitres mairie Saint-Vincent-de-Paul | ProVitres-64</t>
        </is>
      </c>
      <c r="P828" s="26" t="inlineStr">
        <is>
          <t>Nettoyage vitres mairie à Saint-Vincent-de-Paul pour vos bâtiments communaux : eau pure, vitres en hauteur jusqu'à 13 m, contrat régulier ou ponctuel.…</t>
        </is>
      </c>
      <c r="Q828" s="26" t="inlineStr">
        <is>
          <t>Nettoyage vitres mairie à Saint-Vincent-de-Paul</t>
        </is>
      </c>
      <c r="R828" s="26" t="inlineStr">
        <is>
          <t>Nettoyage des vitres de vos bâtiments communaux à Saint-Vincent-de-Paul | Ce que nous nettoyons | Pollen de pin et résine | Vitres en hauteur : perche à eau pure jusqu'à 13 m, nacelle si besoin | Horaires et fréquences | Aussi à Mées, Herm, Téthieu | Devis</t>
        </is>
      </c>
      <c r="S828" s="26" t="inlineStr">
        <is>
          <t>le pollen de pin au printemps (dépôt jaune) et la résine de la forêt landaise encrassent les vitrages</t>
        </is>
      </c>
      <c r="T828" s="26" t="inlineStr">
        <is>
          <t>Devis par bâtiment, facturation Chorus Pro, interventions pendant les vacances scolaires</t>
        </is>
      </c>
      <c r="U828" s="26" t="n"/>
      <c r="V828" s="26" t="inlineStr">
        <is>
          <t>nettoyage-vitres-mairie-saint-vincent-de-paul</t>
        </is>
      </c>
      <c r="W828" s="26">
        <f>"https://www.nettoyage-vitres-bayonne.fr/"&amp;V828</f>
        <v/>
      </c>
      <c r="X828" s="26" t="inlineStr">
        <is>
          <t>nettoyage-vitres-mairie-pays-basque, entreprise-nettoyage-vitres-saint-vincent-de-paul, contact-devis</t>
        </is>
      </c>
      <c r="Y828" s="33" t="inlineStr">
        <is>
          <t>À créer</t>
        </is>
      </c>
      <c r="Z828" s="34" t="n"/>
      <c r="AA828" s="34" t="n"/>
      <c r="AB828" s="33" t="n"/>
      <c r="AC828" s="33" t="n"/>
    </row>
    <row r="829" ht="15" customHeight="1" s="19">
      <c r="A829" s="26" t="n">
        <v>828</v>
      </c>
      <c r="B829" s="31" t="n">
        <v>46375</v>
      </c>
      <c r="C829" s="26" t="inlineStr">
        <is>
          <t>Samedi</t>
        </is>
      </c>
      <c r="D829" s="26" t="inlineStr">
        <is>
          <t>S12</t>
        </is>
      </c>
      <c r="E829" s="26" t="inlineStr">
        <is>
          <t>Page hors menu</t>
        </is>
      </c>
      <c r="F829" s="26" t="inlineStr">
        <is>
          <t>4 · Métier × ville</t>
        </is>
      </c>
      <c r="G829" s="26" t="inlineStr">
        <is>
          <t>B2B</t>
        </is>
      </c>
      <c r="H829" s="26" t="inlineStr">
        <is>
          <t>Page métier × ville</t>
        </is>
      </c>
      <c r="I829" s="26" t="inlineStr">
        <is>
          <t>Saint-Vincent-de-Paul</t>
        </is>
      </c>
      <c r="J829" s="32" t="n">
        <v>3402</v>
      </c>
      <c r="K829" s="26" t="inlineStr">
        <is>
          <t>Landes intérieures (40)</t>
        </is>
      </c>
      <c r="L829" s="26" t="inlineStr">
        <is>
          <t>Commerces &amp; boutiques</t>
        </is>
      </c>
      <c r="M829" s="26" t="inlineStr">
        <is>
          <t>Nettoyage vitrine magasin Saint-Vincent-de-Paul</t>
        </is>
      </c>
      <c r="N829" s="26" t="inlineStr">
        <is>
          <t>lavage vitrine magasin Saint-Vincent-de-Paul, laveur de vitres commerces Saint-Vincent-de-Paul, nettoyage vitrine magasin 40990</t>
        </is>
      </c>
      <c r="O829" s="26" t="inlineStr">
        <is>
          <t>Nettoyage vitrine magasin Saint-Vincent-de-Paul</t>
        </is>
      </c>
      <c r="P829" s="26" t="inlineStr">
        <is>
          <t>Nettoyage vitrine magasin à Saint-Vincent-de-Paul pour votre commerce : eau pure, vitres en hauteur jusqu'à 13 m, contrat régulier ou ponctuel.…</t>
        </is>
      </c>
      <c r="Q829" s="26" t="inlineStr">
        <is>
          <t>Nettoyage vitrine magasin à Saint-Vincent-de-Paul</t>
        </is>
      </c>
      <c r="R829" s="26" t="inlineStr">
        <is>
          <t>Nettoyage des vitres de votre commerce à Saint-Vincent-de-Paul | Ce que nous nettoyons | Pollen de pin et résine | Vitres en hauteur : perche à eau pure jusqu'à 13 m, nacelle si besoin | Horaires et fréquences | Aussi à Mées, Herm, Téthieu | Devis</t>
        </is>
      </c>
      <c r="S829" s="26" t="inlineStr">
        <is>
          <t>le pollen de pin au printemps (dépôt jaune) et la résine de la forêt landaise encrassent les vitrages</t>
        </is>
      </c>
      <c r="T829" s="26" t="inlineStr">
        <is>
          <t>Passage avant l'ouverture, abonnement vitrine, tournée à vélo</t>
        </is>
      </c>
      <c r="U829" s="26" t="n"/>
      <c r="V829" s="26" t="inlineStr">
        <is>
          <t>nettoyage-vitrine-magasin-saint-vincent-de-paul</t>
        </is>
      </c>
      <c r="W829" s="26">
        <f>"https://www.nettoyage-vitres-bayonne.fr/"&amp;V829</f>
        <v/>
      </c>
      <c r="X829" s="26" t="inlineStr">
        <is>
          <t>nettoyage-vitrine-magasin-pays-basque, entreprise-nettoyage-vitres-saint-vincent-de-paul, contact-devis</t>
        </is>
      </c>
      <c r="Y829" s="33" t="inlineStr">
        <is>
          <t>À créer</t>
        </is>
      </c>
      <c r="Z829" s="34" t="n"/>
      <c r="AA829" s="34" t="n"/>
      <c r="AB829" s="33" t="n"/>
      <c r="AC829" s="33" t="n"/>
    </row>
    <row r="830" ht="15" customHeight="1" s="19">
      <c r="A830" s="26" t="n">
        <v>829</v>
      </c>
      <c r="B830" s="31" t="n">
        <v>46375</v>
      </c>
      <c r="C830" s="26" t="inlineStr">
        <is>
          <t>Samedi</t>
        </is>
      </c>
      <c r="D830" s="26" t="inlineStr">
        <is>
          <t>S12</t>
        </is>
      </c>
      <c r="E830" s="26" t="inlineStr">
        <is>
          <t>Article</t>
        </is>
      </c>
      <c r="F830" s="26" t="inlineStr">
        <is>
          <t>Articles</t>
        </is>
      </c>
      <c r="G830" s="26" t="inlineStr">
        <is>
          <t>B2B</t>
        </is>
      </c>
      <c r="H830" s="26" t="inlineStr">
        <is>
          <t>Article guide ville (pros)</t>
        </is>
      </c>
      <c r="I830" s="26" t="inlineStr">
        <is>
          <t>Larressore</t>
        </is>
      </c>
      <c r="J830" s="32" t="n">
        <v>2163</v>
      </c>
      <c r="K830" s="26" t="inlineStr">
        <is>
          <t>Labourd intérieur (64)</t>
        </is>
      </c>
      <c r="L830" s="26" t="inlineStr">
        <is>
          <t>Professionnels</t>
        </is>
      </c>
      <c r="M830" s="26" t="inlineStr">
        <is>
          <t>laveur de vitres professionnel Larressore</t>
        </is>
      </c>
      <c r="N830" s="26" t="n"/>
      <c r="O830" s="26" t="inlineStr">
        <is>
          <t>Nettoyage de vitres pour les pros à Larressore : le guide</t>
        </is>
      </c>
      <c r="P830" s="26" t="inlineStr">
        <is>
          <t>Nettoyage de vitres pour les pros à Larressore : le guide 2026 — les conseils de ProVitres-64, laveur de vitres professionnel au Pays Basque et dans le…</t>
        </is>
      </c>
      <c r="Q830" s="26" t="inlineStr">
        <is>
          <t>Nettoyage de vitres pour les pros à Larressore : le guide 2026</t>
        </is>
      </c>
      <c r="R830" s="26" t="inlineStr">
        <is>
          <t>Le tissu économique de Larressore | Pollen, poussière agricole et calcaire : l'effet sur les vitres | Vitres en hauteur : perche à eau pure jusqu'à 13 m, nacelle si besoin | Quels établissements, quelle fréquence | Devis</t>
        </is>
      </c>
      <c r="S830" s="26" t="inlineStr">
        <is>
          <t>maisons labourdines aux menuiseries colorées, pollen, poussière des champs et eau calcaire laissent des traces</t>
        </is>
      </c>
      <c r="T830" s="26" t="n"/>
      <c r="U830" s="26" t="n"/>
      <c r="V830" s="26" t="inlineStr">
        <is>
          <t>blog-actus/nettoyage-de-vitres-pour-les-pros-a-larressore-le-guide-2026</t>
        </is>
      </c>
      <c r="W830" s="26">
        <f>"https://www.nettoyage-vitres-bayonne.fr/"&amp;V830</f>
        <v/>
      </c>
      <c r="X830" s="26" t="inlineStr">
        <is>
          <t>blog-actus, contact-devis</t>
        </is>
      </c>
      <c r="Y830" s="33" t="inlineStr">
        <is>
          <t>À créer</t>
        </is>
      </c>
      <c r="Z830" s="34" t="n"/>
      <c r="AA830" s="34" t="n"/>
      <c r="AB830" s="33" t="n"/>
      <c r="AC830" s="33" t="n"/>
    </row>
    <row r="831" ht="15" customHeight="1" s="19">
      <c r="A831" s="26" t="n">
        <v>830</v>
      </c>
      <c r="B831" s="31" t="n">
        <v>46375</v>
      </c>
      <c r="C831" s="26" t="inlineStr">
        <is>
          <t>Samedi</t>
        </is>
      </c>
      <c r="D831" s="26" t="inlineStr">
        <is>
          <t>S12</t>
        </is>
      </c>
      <c r="E831" s="26" t="inlineStr">
        <is>
          <t>Article</t>
        </is>
      </c>
      <c r="F831" s="26" t="inlineStr">
        <is>
          <t>Articles</t>
        </is>
      </c>
      <c r="G831" s="26" t="inlineStr">
        <is>
          <t>B2B</t>
        </is>
      </c>
      <c r="H831" s="26" t="inlineStr">
        <is>
          <t>Article guide ville (pros)</t>
        </is>
      </c>
      <c r="I831" s="26" t="inlineStr">
        <is>
          <t>Espelette</t>
        </is>
      </c>
      <c r="J831" s="32" t="n">
        <v>2155</v>
      </c>
      <c r="K831" s="26" t="inlineStr">
        <is>
          <t>Labourd intérieur (64)</t>
        </is>
      </c>
      <c r="L831" s="26" t="inlineStr">
        <is>
          <t>Professionnels</t>
        </is>
      </c>
      <c r="M831" s="26" t="inlineStr">
        <is>
          <t>laveur de vitres professionnel Espelette</t>
        </is>
      </c>
      <c r="N831" s="26" t="n"/>
      <c r="O831" s="26" t="inlineStr">
        <is>
          <t>Nettoyage de vitres pour les pros à Espelette : le guide</t>
        </is>
      </c>
      <c r="P831" s="26" t="inlineStr">
        <is>
          <t>Nettoyage de vitres pour les pros à Espelette : le guide 2026 — les conseils de ProVitres-64, laveur de vitres professionnel au Pays Basque et dans le Sud…</t>
        </is>
      </c>
      <c r="Q831" s="26" t="inlineStr">
        <is>
          <t>Nettoyage de vitres pour les pros à Espelette : le guide 2026</t>
        </is>
      </c>
      <c r="R831" s="26" t="inlineStr">
        <is>
          <t>Le tissu économique de Espelette | Pollen, poussière agricole et calcaire : l'effet sur les vitres | Vitres en hauteur : perche à eau pure jusqu'à 13 m, nacelle si besoin | Quels établissements, quelle fréquence | Devis</t>
        </is>
      </c>
      <c r="S831" s="26" t="inlineStr">
        <is>
          <t>maisons labourdines aux menuiseries colorées, pollen, poussière des champs et eau calcaire laissent des traces</t>
        </is>
      </c>
      <c r="T831" s="26" t="n"/>
      <c r="U831" s="26" t="n"/>
      <c r="V831" s="26" t="inlineStr">
        <is>
          <t>blog-actus/nettoyage-de-vitres-pour-les-pros-a-espelette-le-guide-2026</t>
        </is>
      </c>
      <c r="W831" s="26">
        <f>"https://www.nettoyage-vitres-bayonne.fr/"&amp;V831</f>
        <v/>
      </c>
      <c r="X831" s="26" t="inlineStr">
        <is>
          <t>blog-actus, contact-devis</t>
        </is>
      </c>
      <c r="Y831" s="33" t="inlineStr">
        <is>
          <t>À créer</t>
        </is>
      </c>
      <c r="Z831" s="34" t="n"/>
      <c r="AA831" s="34" t="n"/>
      <c r="AB831" s="33" t="n"/>
      <c r="AC831" s="33" t="n"/>
    </row>
    <row r="832" ht="15" customHeight="1" s="19">
      <c r="A832" s="26" t="n">
        <v>831</v>
      </c>
      <c r="B832" s="31" t="n">
        <v>46376</v>
      </c>
      <c r="C832" s="26" t="inlineStr">
        <is>
          <t>Dimanche</t>
        </is>
      </c>
      <c r="D832" s="26" t="inlineStr">
        <is>
          <t>S12</t>
        </is>
      </c>
      <c r="E832" s="26" t="inlineStr">
        <is>
          <t>Page hors menu</t>
        </is>
      </c>
      <c r="F832" s="26" t="inlineStr">
        <is>
          <t>4 · Métier × ville</t>
        </is>
      </c>
      <c r="G832" s="26" t="inlineStr">
        <is>
          <t>B2B</t>
        </is>
      </c>
      <c r="H832" s="26" t="inlineStr">
        <is>
          <t>Page métier × ville</t>
        </is>
      </c>
      <c r="I832" s="26" t="inlineStr">
        <is>
          <t>Saint-Vincent-de-Paul</t>
        </is>
      </c>
      <c r="J832" s="32" t="n">
        <v>3402</v>
      </c>
      <c r="K832" s="26" t="inlineStr">
        <is>
          <t>Landes intérieures (40)</t>
        </is>
      </c>
      <c r="L832" s="26" t="inlineStr">
        <is>
          <t>Bureaux &amp; entreprises</t>
        </is>
      </c>
      <c r="M832" s="26" t="inlineStr">
        <is>
          <t>Nettoyage vitres bureaux Saint-Vincent-de-Paul</t>
        </is>
      </c>
      <c r="N832" s="26" t="inlineStr">
        <is>
          <t>lavage vitres bureaux Saint-Vincent-de-Paul, laveur de vitres bureaux Saint-Vincent-de-Paul, nettoyage vitres bureaux 40990</t>
        </is>
      </c>
      <c r="O832" s="26" t="inlineStr">
        <is>
          <t>Nettoyage vitres bureaux Saint-Vincent-de-Paul</t>
        </is>
      </c>
      <c r="P832" s="26" t="inlineStr">
        <is>
          <t>Nettoyage vitres bureaux à Saint-Vincent-de-Paul pour vos bureaux : eau pure, vitres en hauteur jusqu'à 13 m, contrat régulier ou ponctuel. ProVitres-64,…</t>
        </is>
      </c>
      <c r="Q832" s="26" t="inlineStr">
        <is>
          <t>Nettoyage vitres bureaux à Saint-Vincent-de-Paul</t>
        </is>
      </c>
      <c r="R832" s="26" t="inlineStr">
        <is>
          <t>Nettoyage des vitres de vos bureaux à Saint-Vincent-de-Paul | Ce que nous nettoyons | Pollen de pin et résine | Vitres en hauteur : perche à eau pure jusqu'à 13 m, nacelle si besoin | Horaires et fréquences | Aussi à Mées, Herm, Téthieu | Devis</t>
        </is>
      </c>
      <c r="S832" s="26" t="inlineStr">
        <is>
          <t>le pollen de pin au printemps (dépôt jaune) et la résine de la forêt landaise encrassent les vitrages</t>
        </is>
      </c>
      <c r="T832" s="26" t="inlineStr">
        <is>
          <t>Contrat d'entretien, interventions hors horaires, façades vitrées</t>
        </is>
      </c>
      <c r="U832" s="26" t="n"/>
      <c r="V832" s="26" t="inlineStr">
        <is>
          <t>nettoyage-vitres-bureaux-saint-vincent-de-paul</t>
        </is>
      </c>
      <c r="W832" s="26">
        <f>"https://www.nettoyage-vitres-bayonne.fr/"&amp;V832</f>
        <v/>
      </c>
      <c r="X832" s="26" t="inlineStr">
        <is>
          <t>nettoyage-vitres-bureaux-pays-basque, entreprise-nettoyage-vitres-saint-vincent-de-paul, contact-devis</t>
        </is>
      </c>
      <c r="Y832" s="33" t="inlineStr">
        <is>
          <t>À créer</t>
        </is>
      </c>
      <c r="Z832" s="34" t="n"/>
      <c r="AA832" s="34" t="n"/>
      <c r="AB832" s="33" t="n"/>
      <c r="AC832" s="33" t="n"/>
    </row>
    <row r="833" ht="15" customHeight="1" s="19">
      <c r="A833" s="26" t="n">
        <v>832</v>
      </c>
      <c r="B833" s="31" t="n">
        <v>46376</v>
      </c>
      <c r="C833" s="26" t="inlineStr">
        <is>
          <t>Dimanche</t>
        </is>
      </c>
      <c r="D833" s="26" t="inlineStr">
        <is>
          <t>S12</t>
        </is>
      </c>
      <c r="E833" s="26" t="inlineStr">
        <is>
          <t>Page hors menu</t>
        </is>
      </c>
      <c r="F833" s="26" t="inlineStr">
        <is>
          <t>4 · Métier × ville</t>
        </is>
      </c>
      <c r="G833" s="26" t="inlineStr">
        <is>
          <t>B2B</t>
        </is>
      </c>
      <c r="H833" s="26" t="inlineStr">
        <is>
          <t>Page métier × ville</t>
        </is>
      </c>
      <c r="I833" s="26" t="inlineStr">
        <is>
          <t>Saint-Vincent-de-Paul</t>
        </is>
      </c>
      <c r="J833" s="32" t="n">
        <v>3402</v>
      </c>
      <c r="K833" s="26" t="inlineStr">
        <is>
          <t>Landes intérieures (40)</t>
        </is>
      </c>
      <c r="L833" s="26" t="inlineStr">
        <is>
          <t>Restaurants, bars &amp; cafés</t>
        </is>
      </c>
      <c r="M833" s="26" t="inlineStr">
        <is>
          <t>Nettoyage vitres restaurant Saint-Vincent-de-Paul</t>
        </is>
      </c>
      <c r="N833" s="26" t="inlineStr">
        <is>
          <t>lavage vitres restaurant Saint-Vincent-de-Paul, laveur de vitres restaurants, Saint-Vincent-de-Paul, nettoyage vitres restaurant 40990</t>
        </is>
      </c>
      <c r="O833" s="26" t="inlineStr">
        <is>
          <t>Nettoyage vitres restaurant Saint-Vincent-de-Paul</t>
        </is>
      </c>
      <c r="P833" s="26" t="inlineStr">
        <is>
          <t>Nettoyage vitres restaurant à Saint-Vincent-de-Paul pour votre restaurant : eau pure, vitres en hauteur jusqu'à 13 m, contrat régulier ou ponctuel.…</t>
        </is>
      </c>
      <c r="Q833" s="26" t="inlineStr">
        <is>
          <t>Nettoyage vitres restaurant à Saint-Vincent-de-Paul</t>
        </is>
      </c>
      <c r="R833" s="26" t="inlineStr">
        <is>
          <t>Nettoyage des vitres de votre restaurant à Saint-Vincent-de-Paul | Ce que nous nettoyons | Pollen de pin et résine | Vitres en hauteur : perche à eau pure jusqu'à 13 m, nacelle si besoin | Horaires et fréquences | Aussi à Mées, Herm, Téthieu | Devis</t>
        </is>
      </c>
      <c r="S833" s="26" t="inlineStr">
        <is>
          <t>le pollen de pin au printemps (dépôt jaune) et la résine de la forêt landaise encrassent les vitrages</t>
        </is>
      </c>
      <c r="T833" s="26" t="inlineStr">
        <is>
          <t>Vitrine et terrasse vitrée propres avant le service</t>
        </is>
      </c>
      <c r="U833" s="26" t="n"/>
      <c r="V833" s="26" t="inlineStr">
        <is>
          <t>nettoyage-vitres-restaurant-saint-vincent-de-paul</t>
        </is>
      </c>
      <c r="W833" s="26">
        <f>"https://www.nettoyage-vitres-bayonne.fr/"&amp;V833</f>
        <v/>
      </c>
      <c r="X833" s="26" t="inlineStr">
        <is>
          <t>nettoyage-vitres-restaurant-pays-basque, entreprise-nettoyage-vitres-saint-vincent-de-paul, contact-devis</t>
        </is>
      </c>
      <c r="Y833" s="33" t="inlineStr">
        <is>
          <t>À créer</t>
        </is>
      </c>
      <c r="Z833" s="34" t="n"/>
      <c r="AA833" s="34" t="n"/>
      <c r="AB833" s="33" t="n"/>
      <c r="AC833" s="33" t="n"/>
    </row>
    <row r="834" ht="15" customHeight="1" s="19">
      <c r="A834" s="26" t="n">
        <v>833</v>
      </c>
      <c r="B834" s="31" t="n">
        <v>46376</v>
      </c>
      <c r="C834" s="26" t="inlineStr">
        <is>
          <t>Dimanche</t>
        </is>
      </c>
      <c r="D834" s="26" t="inlineStr">
        <is>
          <t>S12</t>
        </is>
      </c>
      <c r="E834" s="26" t="inlineStr">
        <is>
          <t>Page hors menu</t>
        </is>
      </c>
      <c r="F834" s="26" t="inlineStr">
        <is>
          <t>4 · Métier × ville</t>
        </is>
      </c>
      <c r="G834" s="26" t="inlineStr">
        <is>
          <t>B2B</t>
        </is>
      </c>
      <c r="H834" s="26" t="inlineStr">
        <is>
          <t>Page métier × ville</t>
        </is>
      </c>
      <c r="I834" s="26" t="inlineStr">
        <is>
          <t>Narrosse</t>
        </is>
      </c>
      <c r="J834" s="32" t="n">
        <v>3387</v>
      </c>
      <c r="K834" s="26" t="inlineStr">
        <is>
          <t>Landes intérieures (40)</t>
        </is>
      </c>
      <c r="L834" s="26" t="inlineStr">
        <is>
          <t>Mairies &amp; bâtiments communaux</t>
        </is>
      </c>
      <c r="M834" s="26" t="inlineStr">
        <is>
          <t>Nettoyage vitres mairie Narrosse</t>
        </is>
      </c>
      <c r="N834" s="26" t="inlineStr">
        <is>
          <t>lavage vitres mairie Narrosse, laveur de vitres mairies Narrosse, nettoyage vitres mairie 40180</t>
        </is>
      </c>
      <c r="O834" s="26" t="inlineStr">
        <is>
          <t>Nettoyage vitres mairie Narrosse | ProVitres-64</t>
        </is>
      </c>
      <c r="P834" s="26" t="inlineStr">
        <is>
          <t>Nettoyage vitres mairie à Narrosse pour vos bâtiments communaux : eau pure, vitres en hauteur jusqu'à 13 m, contrat régulier ou ponctuel. ProVitres-64,…</t>
        </is>
      </c>
      <c r="Q834" s="26" t="inlineStr">
        <is>
          <t>Nettoyage vitres mairie à Narrosse</t>
        </is>
      </c>
      <c r="R834" s="26" t="inlineStr">
        <is>
          <t>Nettoyage des vitres de vos bâtiments communaux à Narrosse | Ce que nous nettoyons | Pollen de pin et résine | Vitres en hauteur : perche à eau pure jusqu'à 13 m, nacelle si besoin | Horaires et fréquences | Aussi à Saugnac-et-Cambran, Oeyreluy, Rivière-Saas-et-Gourby | Devis</t>
        </is>
      </c>
      <c r="S834" s="26" t="inlineStr">
        <is>
          <t>le pollen de pin au printemps (dépôt jaune) et la résine de la forêt landaise encrassent les vitrages</t>
        </is>
      </c>
      <c r="T834" s="26" t="inlineStr">
        <is>
          <t>Devis par bâtiment, facturation Chorus Pro, interventions pendant les vacances scolaires</t>
        </is>
      </c>
      <c r="U834" s="26" t="n"/>
      <c r="V834" s="26" t="inlineStr">
        <is>
          <t>nettoyage-vitres-mairie-narrosse</t>
        </is>
      </c>
      <c r="W834" s="26">
        <f>"https://www.nettoyage-vitres-bayonne.fr/"&amp;V834</f>
        <v/>
      </c>
      <c r="X834" s="26" t="inlineStr">
        <is>
          <t>nettoyage-vitres-mairie-pays-basque, entreprise-nettoyage-vitres-narrosse, contact-devis</t>
        </is>
      </c>
      <c r="Y834" s="33" t="inlineStr">
        <is>
          <t>À créer</t>
        </is>
      </c>
      <c r="Z834" s="34" t="n"/>
      <c r="AA834" s="34" t="n"/>
      <c r="AB834" s="33" t="n"/>
      <c r="AC834" s="33" t="n"/>
    </row>
    <row r="835" ht="15" customHeight="1" s="19">
      <c r="A835" s="26" t="n">
        <v>834</v>
      </c>
      <c r="B835" s="31" t="n">
        <v>46376</v>
      </c>
      <c r="C835" s="26" t="inlineStr">
        <is>
          <t>Dimanche</t>
        </is>
      </c>
      <c r="D835" s="26" t="inlineStr">
        <is>
          <t>S12</t>
        </is>
      </c>
      <c r="E835" s="26" t="inlineStr">
        <is>
          <t>Page hors menu</t>
        </is>
      </c>
      <c r="F835" s="26" t="inlineStr">
        <is>
          <t>4 · Métier × ville</t>
        </is>
      </c>
      <c r="G835" s="26" t="inlineStr">
        <is>
          <t>B2B</t>
        </is>
      </c>
      <c r="H835" s="26" t="inlineStr">
        <is>
          <t>Page métier × ville</t>
        </is>
      </c>
      <c r="I835" s="26" t="inlineStr">
        <is>
          <t>Narrosse</t>
        </is>
      </c>
      <c r="J835" s="32" t="n">
        <v>3387</v>
      </c>
      <c r="K835" s="26" t="inlineStr">
        <is>
          <t>Landes intérieures (40)</t>
        </is>
      </c>
      <c r="L835" s="26" t="inlineStr">
        <is>
          <t>Commerces &amp; boutiques</t>
        </is>
      </c>
      <c r="M835" s="26" t="inlineStr">
        <is>
          <t>Nettoyage vitrine magasin Narrosse</t>
        </is>
      </c>
      <c r="N835" s="26" t="inlineStr">
        <is>
          <t>lavage vitrine magasin Narrosse, laveur de vitres commerces Narrosse, nettoyage vitrine magasin 40180</t>
        </is>
      </c>
      <c r="O835" s="26" t="inlineStr">
        <is>
          <t>Nettoyage vitrine magasin Narrosse | ProVitres-64</t>
        </is>
      </c>
      <c r="P835" s="26" t="inlineStr">
        <is>
          <t>Nettoyage vitrine magasin à Narrosse pour votre commerce : eau pure, vitres en hauteur jusqu'à 13 m, contrat régulier ou ponctuel. ProVitres-64, devis…</t>
        </is>
      </c>
      <c r="Q835" s="26" t="inlineStr">
        <is>
          <t>Nettoyage vitrine magasin à Narrosse</t>
        </is>
      </c>
      <c r="R835" s="26" t="inlineStr">
        <is>
          <t>Nettoyage des vitres de votre commerce à Narrosse | Ce que nous nettoyons | Pollen de pin et résine | Vitres en hauteur : perche à eau pure jusqu'à 13 m, nacelle si besoin | Horaires et fréquences | Aussi à Saugnac-et-Cambran, Oeyreluy, Rivière-Saas-et-Gourby | Devis</t>
        </is>
      </c>
      <c r="S835" s="26" t="inlineStr">
        <is>
          <t>le pollen de pin au printemps (dépôt jaune) et la résine de la forêt landaise encrassent les vitrages</t>
        </is>
      </c>
      <c r="T835" s="26" t="inlineStr">
        <is>
          <t>Passage avant l'ouverture, abonnement vitrine, tournée à vélo</t>
        </is>
      </c>
      <c r="U835" s="26" t="n"/>
      <c r="V835" s="26" t="inlineStr">
        <is>
          <t>nettoyage-vitrine-magasin-narrosse</t>
        </is>
      </c>
      <c r="W835" s="26">
        <f>"https://www.nettoyage-vitres-bayonne.fr/"&amp;V835</f>
        <v/>
      </c>
      <c r="X835" s="26" t="inlineStr">
        <is>
          <t>nettoyage-vitrine-magasin-pays-basque, entreprise-nettoyage-vitres-narrosse, contact-devis</t>
        </is>
      </c>
      <c r="Y835" s="33" t="inlineStr">
        <is>
          <t>À créer</t>
        </is>
      </c>
      <c r="Z835" s="34" t="n"/>
      <c r="AA835" s="34" t="n"/>
      <c r="AB835" s="33" t="n"/>
      <c r="AC835" s="33" t="n"/>
    </row>
    <row r="836" ht="15" customHeight="1" s="19">
      <c r="A836" s="26" t="n">
        <v>835</v>
      </c>
      <c r="B836" s="31" t="n">
        <v>46376</v>
      </c>
      <c r="C836" s="26" t="inlineStr">
        <is>
          <t>Dimanche</t>
        </is>
      </c>
      <c r="D836" s="26" t="inlineStr">
        <is>
          <t>S12</t>
        </is>
      </c>
      <c r="E836" s="26" t="inlineStr">
        <is>
          <t>Page hors menu</t>
        </is>
      </c>
      <c r="F836" s="26" t="inlineStr">
        <is>
          <t>4 · Métier × ville</t>
        </is>
      </c>
      <c r="G836" s="26" t="inlineStr">
        <is>
          <t>B2B</t>
        </is>
      </c>
      <c r="H836" s="26" t="inlineStr">
        <is>
          <t>Page métier × ville</t>
        </is>
      </c>
      <c r="I836" s="26" t="inlineStr">
        <is>
          <t>Narrosse</t>
        </is>
      </c>
      <c r="J836" s="32" t="n">
        <v>3387</v>
      </c>
      <c r="K836" s="26" t="inlineStr">
        <is>
          <t>Landes intérieures (40)</t>
        </is>
      </c>
      <c r="L836" s="26" t="inlineStr">
        <is>
          <t>Bureaux &amp; entreprises</t>
        </is>
      </c>
      <c r="M836" s="26" t="inlineStr">
        <is>
          <t>Nettoyage vitres bureaux Narrosse</t>
        </is>
      </c>
      <c r="N836" s="26" t="inlineStr">
        <is>
          <t>lavage vitres bureaux Narrosse, laveur de vitres bureaux Narrosse, nettoyage vitres bureaux 40180</t>
        </is>
      </c>
      <c r="O836" s="26" t="inlineStr">
        <is>
          <t>Nettoyage vitres bureaux Narrosse | ProVitres-64</t>
        </is>
      </c>
      <c r="P836" s="26" t="inlineStr">
        <is>
          <t>Nettoyage vitres bureaux à Narrosse pour vos bureaux : eau pure, vitres en hauteur jusqu'à 13 m, contrat régulier ou ponctuel. ProVitres-64, devis gratuit.</t>
        </is>
      </c>
      <c r="Q836" s="26" t="inlineStr">
        <is>
          <t>Nettoyage vitres bureaux à Narrosse</t>
        </is>
      </c>
      <c r="R836" s="26" t="inlineStr">
        <is>
          <t>Nettoyage des vitres de vos bureaux à Narrosse | Ce que nous nettoyons | Pollen de pin et résine | Vitres en hauteur : perche à eau pure jusqu'à 13 m, nacelle si besoin | Horaires et fréquences | Aussi à Saugnac-et-Cambran, Oeyreluy, Rivière-Saas-et-Gourby | Devis</t>
        </is>
      </c>
      <c r="S836" s="26" t="inlineStr">
        <is>
          <t>le pollen de pin au printemps (dépôt jaune) et la résine de la forêt landaise encrassent les vitrages</t>
        </is>
      </c>
      <c r="T836" s="26" t="inlineStr">
        <is>
          <t>Contrat d'entretien, interventions hors horaires, façades vitrées</t>
        </is>
      </c>
      <c r="U836" s="26" t="n"/>
      <c r="V836" s="26" t="inlineStr">
        <is>
          <t>nettoyage-vitres-bureaux-narrosse</t>
        </is>
      </c>
      <c r="W836" s="26">
        <f>"https://www.nettoyage-vitres-bayonne.fr/"&amp;V836</f>
        <v/>
      </c>
      <c r="X836" s="26" t="inlineStr">
        <is>
          <t>nettoyage-vitres-bureaux-pays-basque, entreprise-nettoyage-vitres-narrosse, contact-devis</t>
        </is>
      </c>
      <c r="Y836" s="33" t="inlineStr">
        <is>
          <t>À créer</t>
        </is>
      </c>
      <c r="Z836" s="34" t="n"/>
      <c r="AA836" s="34" t="n"/>
      <c r="AB836" s="33" t="n"/>
      <c r="AC836" s="33" t="n"/>
    </row>
    <row r="837" ht="15" customHeight="1" s="19">
      <c r="A837" s="26" t="n">
        <v>836</v>
      </c>
      <c r="B837" s="31" t="n">
        <v>46376</v>
      </c>
      <c r="C837" s="26" t="inlineStr">
        <is>
          <t>Dimanche</t>
        </is>
      </c>
      <c r="D837" s="26" t="inlineStr">
        <is>
          <t>S12</t>
        </is>
      </c>
      <c r="E837" s="26" t="inlineStr">
        <is>
          <t>Page hors menu</t>
        </is>
      </c>
      <c r="F837" s="26" t="inlineStr">
        <is>
          <t>4 · Métier × ville</t>
        </is>
      </c>
      <c r="G837" s="26" t="inlineStr">
        <is>
          <t>B2B</t>
        </is>
      </c>
      <c r="H837" s="26" t="inlineStr">
        <is>
          <t>Page métier × ville</t>
        </is>
      </c>
      <c r="I837" s="26" t="inlineStr">
        <is>
          <t>Narrosse</t>
        </is>
      </c>
      <c r="J837" s="32" t="n">
        <v>3387</v>
      </c>
      <c r="K837" s="26" t="inlineStr">
        <is>
          <t>Landes intérieures (40)</t>
        </is>
      </c>
      <c r="L837" s="26" t="inlineStr">
        <is>
          <t>Restaurants, bars &amp; cafés</t>
        </is>
      </c>
      <c r="M837" s="26" t="inlineStr">
        <is>
          <t>Nettoyage vitres restaurant Narrosse</t>
        </is>
      </c>
      <c r="N837" s="26" t="inlineStr">
        <is>
          <t>lavage vitres restaurant Narrosse, laveur de vitres restaurants, Narrosse, nettoyage vitres restaurant 40180</t>
        </is>
      </c>
      <c r="O837" s="26" t="inlineStr">
        <is>
          <t>Nettoyage vitres restaurant Narrosse | ProVitres-64</t>
        </is>
      </c>
      <c r="P837" s="26" t="inlineStr">
        <is>
          <t>Nettoyage vitres restaurant à Narrosse pour votre restaurant : eau pure, vitres en hauteur jusqu'à 13 m, contrat régulier ou ponctuel. ProVitres-64, devis…</t>
        </is>
      </c>
      <c r="Q837" s="26" t="inlineStr">
        <is>
          <t>Nettoyage vitres restaurant à Narrosse</t>
        </is>
      </c>
      <c r="R837" s="26" t="inlineStr">
        <is>
          <t>Nettoyage des vitres de votre restaurant à Narrosse | Ce que nous nettoyons | Pollen de pin et résine | Vitres en hauteur : perche à eau pure jusqu'à 13 m, nacelle si besoin | Horaires et fréquences | Aussi à Saugnac-et-Cambran, Oeyreluy, Rivière-Saas-et-Gourby | Devis</t>
        </is>
      </c>
      <c r="S837" s="26" t="inlineStr">
        <is>
          <t>le pollen de pin au printemps (dépôt jaune) et la résine de la forêt landaise encrassent les vitrages</t>
        </is>
      </c>
      <c r="T837" s="26" t="inlineStr">
        <is>
          <t>Vitrine et terrasse vitrée propres avant le service</t>
        </is>
      </c>
      <c r="U837" s="26" t="n"/>
      <c r="V837" s="26" t="inlineStr">
        <is>
          <t>nettoyage-vitres-restaurant-narrosse</t>
        </is>
      </c>
      <c r="W837" s="26">
        <f>"https://www.nettoyage-vitres-bayonne.fr/"&amp;V837</f>
        <v/>
      </c>
      <c r="X837" s="26" t="inlineStr">
        <is>
          <t>nettoyage-vitres-restaurant-pays-basque, entreprise-nettoyage-vitres-narrosse, contact-devis</t>
        </is>
      </c>
      <c r="Y837" s="33" t="inlineStr">
        <is>
          <t>À créer</t>
        </is>
      </c>
      <c r="Z837" s="34" t="n"/>
      <c r="AA837" s="34" t="n"/>
      <c r="AB837" s="33" t="n"/>
      <c r="AC837" s="33" t="n"/>
    </row>
    <row r="838" ht="15" customHeight="1" s="19">
      <c r="A838" s="26" t="n">
        <v>837</v>
      </c>
      <c r="B838" s="31" t="n">
        <v>46376</v>
      </c>
      <c r="C838" s="26" t="inlineStr">
        <is>
          <t>Dimanche</t>
        </is>
      </c>
      <c r="D838" s="26" t="inlineStr">
        <is>
          <t>S12</t>
        </is>
      </c>
      <c r="E838" s="26" t="inlineStr">
        <is>
          <t>Page hors menu</t>
        </is>
      </c>
      <c r="F838" s="26" t="inlineStr">
        <is>
          <t>4 · Métier × ville</t>
        </is>
      </c>
      <c r="G838" s="26" t="inlineStr">
        <is>
          <t>B2B</t>
        </is>
      </c>
      <c r="H838" s="26" t="inlineStr">
        <is>
          <t>Page métier × ville</t>
        </is>
      </c>
      <c r="I838" s="26" t="inlineStr">
        <is>
          <t>Pouillon</t>
        </is>
      </c>
      <c r="J838" s="32" t="n">
        <v>3134</v>
      </c>
      <c r="K838" s="26" t="inlineStr">
        <is>
          <t>Pays d'Orthe (40)</t>
        </is>
      </c>
      <c r="L838" s="26" t="inlineStr">
        <is>
          <t>Mairies &amp; bâtiments communaux</t>
        </is>
      </c>
      <c r="M838" s="26" t="inlineStr">
        <is>
          <t>Nettoyage vitres mairie Pouillon</t>
        </is>
      </c>
      <c r="N838" s="26" t="inlineStr">
        <is>
          <t>lavage vitres mairie Pouillon, laveur de vitres mairies Pouillon, nettoyage vitres mairie 40350</t>
        </is>
      </c>
      <c r="O838" s="26" t="inlineStr">
        <is>
          <t>Nettoyage vitres mairie Pouillon | ProVitres-64</t>
        </is>
      </c>
      <c r="P838" s="26" t="inlineStr">
        <is>
          <t>Nettoyage vitres mairie à Pouillon pour vos bâtiments communaux : eau pure, vitres en hauteur jusqu'à 13 m, contrat régulier ou ponctuel. ProVitres-64,…</t>
        </is>
      </c>
      <c r="Q838" s="26" t="inlineStr">
        <is>
          <t>Nettoyage vitres mairie à Pouillon</t>
        </is>
      </c>
      <c r="R838" s="26" t="inlineStr">
        <is>
          <t>Nettoyage des vitres de vos bâtiments communaux à Pouillon | Ce que nous nettoyons | Brouillards de l'Adour et des gaves | Vitres en hauteur : perche à eau pure jusqu'à 13 m, nacelle si besoin | Horaires et fréquences | Aussi à Mimbaste, Gaas, Peyrehorade | Devis</t>
        </is>
      </c>
      <c r="S838" s="26" t="inlineStr">
        <is>
          <t>l'humidité et les brouillards matinaux de l'Adour et des gaves laissent des traces sur les vitres</t>
        </is>
      </c>
      <c r="T838" s="26" t="inlineStr">
        <is>
          <t>Devis par bâtiment, facturation Chorus Pro, interventions pendant les vacances scolaires</t>
        </is>
      </c>
      <c r="U838" s="26" t="n"/>
      <c r="V838" s="26" t="inlineStr">
        <is>
          <t>nettoyage-vitres-mairie-pouillon</t>
        </is>
      </c>
      <c r="W838" s="26">
        <f>"https://www.nettoyage-vitres-bayonne.fr/"&amp;V838</f>
        <v/>
      </c>
      <c r="X838" s="26" t="inlineStr">
        <is>
          <t>nettoyage-vitres-mairie-pays-basque, entreprise-nettoyage-vitres-pouillon, contact-devis</t>
        </is>
      </c>
      <c r="Y838" s="33" t="inlineStr">
        <is>
          <t>À créer</t>
        </is>
      </c>
      <c r="Z838" s="34" t="n"/>
      <c r="AA838" s="34" t="n"/>
      <c r="AB838" s="33" t="n"/>
      <c r="AC838" s="33" t="n"/>
    </row>
    <row r="839" ht="15" customHeight="1" s="19">
      <c r="A839" s="26" t="n">
        <v>838</v>
      </c>
      <c r="B839" s="31" t="n">
        <v>46376</v>
      </c>
      <c r="C839" s="26" t="inlineStr">
        <is>
          <t>Dimanche</t>
        </is>
      </c>
      <c r="D839" s="26" t="inlineStr">
        <is>
          <t>S12</t>
        </is>
      </c>
      <c r="E839" s="26" t="inlineStr">
        <is>
          <t>Page hors menu</t>
        </is>
      </c>
      <c r="F839" s="26" t="inlineStr">
        <is>
          <t>4 · Métier × ville</t>
        </is>
      </c>
      <c r="G839" s="26" t="inlineStr">
        <is>
          <t>B2B</t>
        </is>
      </c>
      <c r="H839" s="26" t="inlineStr">
        <is>
          <t>Page métier × ville</t>
        </is>
      </c>
      <c r="I839" s="26" t="inlineStr">
        <is>
          <t>Pouillon</t>
        </is>
      </c>
      <c r="J839" s="32" t="n">
        <v>3134</v>
      </c>
      <c r="K839" s="26" t="inlineStr">
        <is>
          <t>Pays d'Orthe (40)</t>
        </is>
      </c>
      <c r="L839" s="26" t="inlineStr">
        <is>
          <t>Commerces &amp; boutiques</t>
        </is>
      </c>
      <c r="M839" s="26" t="inlineStr">
        <is>
          <t>Nettoyage vitrine magasin Pouillon</t>
        </is>
      </c>
      <c r="N839" s="26" t="inlineStr">
        <is>
          <t>lavage vitrine magasin Pouillon, laveur de vitres commerces Pouillon, nettoyage vitrine magasin 40350</t>
        </is>
      </c>
      <c r="O839" s="26" t="inlineStr">
        <is>
          <t>Nettoyage vitrine magasin Pouillon | ProVitres-64</t>
        </is>
      </c>
      <c r="P839" s="26" t="inlineStr">
        <is>
          <t>Nettoyage vitrine magasin à Pouillon pour votre commerce : eau pure, vitres en hauteur jusqu'à 13 m, contrat régulier ou ponctuel. ProVitres-64, devis…</t>
        </is>
      </c>
      <c r="Q839" s="26" t="inlineStr">
        <is>
          <t>Nettoyage vitrine magasin à Pouillon</t>
        </is>
      </c>
      <c r="R839" s="26" t="inlineStr">
        <is>
          <t>Nettoyage des vitres de votre commerce à Pouillon | Ce que nous nettoyons | Brouillards de l'Adour et des gaves | Vitres en hauteur : perche à eau pure jusqu'à 13 m, nacelle si besoin | Horaires et fréquences | Aussi à Mimbaste, Gaas, Peyrehorade | Devis</t>
        </is>
      </c>
      <c r="S839" s="26" t="inlineStr">
        <is>
          <t>l'humidité et les brouillards matinaux de l'Adour et des gaves laissent des traces sur les vitres</t>
        </is>
      </c>
      <c r="T839" s="26" t="inlineStr">
        <is>
          <t>Passage avant l'ouverture, abonnement vitrine, tournée à vélo</t>
        </is>
      </c>
      <c r="U839" s="26" t="n"/>
      <c r="V839" s="26" t="inlineStr">
        <is>
          <t>nettoyage-vitrine-magasin-pouillon</t>
        </is>
      </c>
      <c r="W839" s="26">
        <f>"https://www.nettoyage-vitres-bayonne.fr/"&amp;V839</f>
        <v/>
      </c>
      <c r="X839" s="26" t="inlineStr">
        <is>
          <t>nettoyage-vitrine-magasin-pays-basque, entreprise-nettoyage-vitres-pouillon, contact-devis</t>
        </is>
      </c>
      <c r="Y839" s="33" t="inlineStr">
        <is>
          <t>À créer</t>
        </is>
      </c>
      <c r="Z839" s="34" t="n"/>
      <c r="AA839" s="34" t="n"/>
      <c r="AB839" s="33" t="n"/>
      <c r="AC839" s="33" t="n"/>
    </row>
    <row r="840" ht="15" customHeight="1" s="19">
      <c r="A840" s="26" t="n">
        <v>839</v>
      </c>
      <c r="B840" s="31" t="n">
        <v>46376</v>
      </c>
      <c r="C840" s="26" t="inlineStr">
        <is>
          <t>Dimanche</t>
        </is>
      </c>
      <c r="D840" s="26" t="inlineStr">
        <is>
          <t>S12</t>
        </is>
      </c>
      <c r="E840" s="26" t="inlineStr">
        <is>
          <t>Article</t>
        </is>
      </c>
      <c r="F840" s="26" t="inlineStr">
        <is>
          <t>Articles</t>
        </is>
      </c>
      <c r="G840" s="26" t="inlineStr">
        <is>
          <t>B2B</t>
        </is>
      </c>
      <c r="H840" s="26" t="inlineStr">
        <is>
          <t>Article guide ville (pros)</t>
        </is>
      </c>
      <c r="I840" s="26" t="inlineStr">
        <is>
          <t>Ahetze</t>
        </is>
      </c>
      <c r="J840" s="32" t="n">
        <v>2104</v>
      </c>
      <c r="K840" s="26" t="inlineStr">
        <is>
          <t>Labourd intérieur (64)</t>
        </is>
      </c>
      <c r="L840" s="26" t="inlineStr">
        <is>
          <t>Professionnels</t>
        </is>
      </c>
      <c r="M840" s="26" t="inlineStr">
        <is>
          <t>laveur de vitres professionnel Ahetze</t>
        </is>
      </c>
      <c r="N840" s="26" t="n"/>
      <c r="O840" s="26" t="inlineStr">
        <is>
          <t>Nettoyage de vitres pour les pros à Ahetze : le guide 2026</t>
        </is>
      </c>
      <c r="P840" s="26" t="inlineStr">
        <is>
          <t>Nettoyage de vitres pour les pros à Ahetze : le guide 2026 — les conseils de ProVitres-64, laveur de vitres professionnel au Pays Basque et dans le Sud…</t>
        </is>
      </c>
      <c r="Q840" s="26" t="inlineStr">
        <is>
          <t>Nettoyage de vitres pour les pros à Ahetze : le guide 2026</t>
        </is>
      </c>
      <c r="R840" s="26" t="inlineStr">
        <is>
          <t>Le tissu économique de Ahetze | Pollen, poussière agricole et calcaire : l'effet sur les vitres | Vitres en hauteur : perche à eau pure jusqu'à 13 m, nacelle si besoin | Quels établissements, quelle fréquence | Devis</t>
        </is>
      </c>
      <c r="S840" s="26" t="inlineStr">
        <is>
          <t>maisons labourdines aux menuiseries colorées, pollen, poussière des champs et eau calcaire laissent des traces</t>
        </is>
      </c>
      <c r="T840" s="26" t="n"/>
      <c r="U840" s="26" t="n"/>
      <c r="V840" s="26" t="inlineStr">
        <is>
          <t>blog-actus/nettoyage-de-vitres-pour-les-pros-a-ahetze-le-guide-2026</t>
        </is>
      </c>
      <c r="W840" s="26">
        <f>"https://www.nettoyage-vitres-bayonne.fr/"&amp;V840</f>
        <v/>
      </c>
      <c r="X840" s="26" t="inlineStr">
        <is>
          <t>blog-actus, contact-devis</t>
        </is>
      </c>
      <c r="Y840" s="33" t="inlineStr">
        <is>
          <t>À créer</t>
        </is>
      </c>
      <c r="Z840" s="34" t="n"/>
      <c r="AA840" s="34" t="n"/>
      <c r="AB840" s="33" t="n"/>
      <c r="AC840" s="33" t="n"/>
    </row>
    <row r="841" ht="15" customHeight="1" s="19">
      <c r="A841" s="26" t="n">
        <v>840</v>
      </c>
      <c r="B841" s="31" t="n">
        <v>46376</v>
      </c>
      <c r="C841" s="26" t="inlineStr">
        <is>
          <t>Dimanche</t>
        </is>
      </c>
      <c r="D841" s="26" t="inlineStr">
        <is>
          <t>S12</t>
        </is>
      </c>
      <c r="E841" s="26" t="inlineStr">
        <is>
          <t>Article</t>
        </is>
      </c>
      <c r="F841" s="26" t="inlineStr">
        <is>
          <t>Articles</t>
        </is>
      </c>
      <c r="G841" s="26" t="inlineStr">
        <is>
          <t>B2B</t>
        </is>
      </c>
      <c r="H841" s="26" t="inlineStr">
        <is>
          <t>Article guide ville (pros)</t>
        </is>
      </c>
      <c r="I841" s="26" t="inlineStr">
        <is>
          <t>Mées</t>
        </is>
      </c>
      <c r="J841" s="32" t="n">
        <v>2036</v>
      </c>
      <c r="K841" s="26" t="inlineStr">
        <is>
          <t>Landes intérieures (40)</t>
        </is>
      </c>
      <c r="L841" s="26" t="inlineStr">
        <is>
          <t>Professionnels</t>
        </is>
      </c>
      <c r="M841" s="26" t="inlineStr">
        <is>
          <t>laveur de vitres professionnel Mées</t>
        </is>
      </c>
      <c r="N841" s="26" t="n"/>
      <c r="O841" s="26" t="inlineStr">
        <is>
          <t>Nettoyage de vitres pour les pros à Mées : le guide 2026</t>
        </is>
      </c>
      <c r="P841" s="26" t="inlineStr">
        <is>
          <t>Nettoyage de vitres pour les pros à Mées : le guide 2026 — les conseils de ProVitres-64, laveur de vitres professionnel au Pays Basque et dans le Sud Landes.</t>
        </is>
      </c>
      <c r="Q841" s="26" t="inlineStr">
        <is>
          <t>Nettoyage de vitres pour les pros à Mées : le guide 2026</t>
        </is>
      </c>
      <c r="R841" s="26" t="inlineStr">
        <is>
          <t>Le tissu économique de Mées | Pollen de pin et résine : l'effet sur les vitres | Vitres en hauteur : perche à eau pure jusqu'à 13 m, nacelle si besoin | Quels établissements, quelle fréquence | Devis</t>
        </is>
      </c>
      <c r="S841" s="26" t="inlineStr">
        <is>
          <t>le pollen de pin au printemps (dépôt jaune) et la résine de la forêt landaise encrassent les vitrages</t>
        </is>
      </c>
      <c r="T841" s="26" t="n"/>
      <c r="U841" s="26" t="n"/>
      <c r="V841" s="26" t="inlineStr">
        <is>
          <t>blog-actus/nettoyage-de-vitres-pour-les-pros-a-mees-le-guide-2026</t>
        </is>
      </c>
      <c r="W841" s="26">
        <f>"https://www.nettoyage-vitres-bayonne.fr/"&amp;V841</f>
        <v/>
      </c>
      <c r="X841" s="26" t="inlineStr">
        <is>
          <t>blog-actus, contact-devis</t>
        </is>
      </c>
      <c r="Y841" s="33" t="inlineStr">
        <is>
          <t>À créer</t>
        </is>
      </c>
      <c r="Z841" s="34" t="n"/>
      <c r="AA841" s="34" t="n"/>
      <c r="AB841" s="33" t="n"/>
      <c r="AC841" s="33" t="n"/>
    </row>
    <row r="842" ht="15" customHeight="1" s="19">
      <c r="A842" s="26" t="n">
        <v>841</v>
      </c>
      <c r="B842" s="31" t="n">
        <v>46377</v>
      </c>
      <c r="C842" s="26" t="inlineStr">
        <is>
          <t>Lundi</t>
        </is>
      </c>
      <c r="D842" s="26" t="inlineStr">
        <is>
          <t>S13</t>
        </is>
      </c>
      <c r="E842" s="26" t="inlineStr">
        <is>
          <t>Page hors menu</t>
        </is>
      </c>
      <c r="F842" s="26" t="inlineStr">
        <is>
          <t>4 · Métier × ville</t>
        </is>
      </c>
      <c r="G842" s="26" t="inlineStr">
        <is>
          <t>B2B</t>
        </is>
      </c>
      <c r="H842" s="26" t="inlineStr">
        <is>
          <t>Page métier × ville</t>
        </is>
      </c>
      <c r="I842" s="26" t="inlineStr">
        <is>
          <t>Pouillon</t>
        </is>
      </c>
      <c r="J842" s="32" t="n">
        <v>3134</v>
      </c>
      <c r="K842" s="26" t="inlineStr">
        <is>
          <t>Pays d'Orthe (40)</t>
        </is>
      </c>
      <c r="L842" s="26" t="inlineStr">
        <is>
          <t>Bureaux &amp; entreprises</t>
        </is>
      </c>
      <c r="M842" s="26" t="inlineStr">
        <is>
          <t>Nettoyage vitres bureaux Pouillon</t>
        </is>
      </c>
      <c r="N842" s="26" t="inlineStr">
        <is>
          <t>lavage vitres bureaux Pouillon, laveur de vitres bureaux Pouillon, nettoyage vitres bureaux 40350</t>
        </is>
      </c>
      <c r="O842" s="26" t="inlineStr">
        <is>
          <t>Nettoyage vitres bureaux Pouillon | ProVitres-64</t>
        </is>
      </c>
      <c r="P842" s="26" t="inlineStr">
        <is>
          <t>Nettoyage vitres bureaux à Pouillon pour vos bureaux : eau pure, vitres en hauteur jusqu'à 13 m, contrat régulier ou ponctuel. ProVitres-64, devis gratuit.</t>
        </is>
      </c>
      <c r="Q842" s="26" t="inlineStr">
        <is>
          <t>Nettoyage vitres bureaux à Pouillon</t>
        </is>
      </c>
      <c r="R842" s="26" t="inlineStr">
        <is>
          <t>Nettoyage des vitres de vos bureaux à Pouillon | Ce que nous nettoyons | Brouillards de l'Adour et des gaves | Vitres en hauteur : perche à eau pure jusqu'à 13 m, nacelle si besoin | Horaires et fréquences | Aussi à Mimbaste, Gaas, Peyrehorade | Devis</t>
        </is>
      </c>
      <c r="S842" s="26" t="inlineStr">
        <is>
          <t>l'humidité et les brouillards matinaux de l'Adour et des gaves laissent des traces sur les vitres</t>
        </is>
      </c>
      <c r="T842" s="26" t="inlineStr">
        <is>
          <t>Contrat d'entretien, interventions hors horaires, façades vitrées</t>
        </is>
      </c>
      <c r="U842" s="26" t="n"/>
      <c r="V842" s="26" t="inlineStr">
        <is>
          <t>nettoyage-vitres-bureaux-pouillon</t>
        </is>
      </c>
      <c r="W842" s="26">
        <f>"https://www.nettoyage-vitres-bayonne.fr/"&amp;V842</f>
        <v/>
      </c>
      <c r="X842" s="26" t="inlineStr">
        <is>
          <t>nettoyage-vitres-bureaux-pays-basque, entreprise-nettoyage-vitres-pouillon, contact-devis</t>
        </is>
      </c>
      <c r="Y842" s="33" t="inlineStr">
        <is>
          <t>À créer</t>
        </is>
      </c>
      <c r="Z842" s="34" t="n"/>
      <c r="AA842" s="34" t="n"/>
      <c r="AB842" s="33" t="n"/>
      <c r="AC842" s="33" t="n"/>
    </row>
    <row r="843" ht="15" customHeight="1" s="19">
      <c r="A843" s="26" t="n">
        <v>842</v>
      </c>
      <c r="B843" s="31" t="n">
        <v>46377</v>
      </c>
      <c r="C843" s="26" t="inlineStr">
        <is>
          <t>Lundi</t>
        </is>
      </c>
      <c r="D843" s="26" t="inlineStr">
        <is>
          <t>S13</t>
        </is>
      </c>
      <c r="E843" s="26" t="inlineStr">
        <is>
          <t>Page hors menu</t>
        </is>
      </c>
      <c r="F843" s="26" t="inlineStr">
        <is>
          <t>4 · Métier × ville</t>
        </is>
      </c>
      <c r="G843" s="26" t="inlineStr">
        <is>
          <t>B2B</t>
        </is>
      </c>
      <c r="H843" s="26" t="inlineStr">
        <is>
          <t>Page métier × ville</t>
        </is>
      </c>
      <c r="I843" s="26" t="inlineStr">
        <is>
          <t>Pouillon</t>
        </is>
      </c>
      <c r="J843" s="32" t="n">
        <v>3134</v>
      </c>
      <c r="K843" s="26" t="inlineStr">
        <is>
          <t>Pays d'Orthe (40)</t>
        </is>
      </c>
      <c r="L843" s="26" t="inlineStr">
        <is>
          <t>Restaurants, bars &amp; cafés</t>
        </is>
      </c>
      <c r="M843" s="26" t="inlineStr">
        <is>
          <t>Nettoyage vitres restaurant Pouillon</t>
        </is>
      </c>
      <c r="N843" s="26" t="inlineStr">
        <is>
          <t>lavage vitres restaurant Pouillon, laveur de vitres restaurants, Pouillon, nettoyage vitres restaurant 40350</t>
        </is>
      </c>
      <c r="O843" s="26" t="inlineStr">
        <is>
          <t>Nettoyage vitres restaurant Pouillon | ProVitres-64</t>
        </is>
      </c>
      <c r="P843" s="26" t="inlineStr">
        <is>
          <t>Nettoyage vitres restaurant à Pouillon pour votre restaurant : eau pure, vitres en hauteur jusqu'à 13 m, contrat régulier ou ponctuel. ProVitres-64, devis…</t>
        </is>
      </c>
      <c r="Q843" s="26" t="inlineStr">
        <is>
          <t>Nettoyage vitres restaurant à Pouillon</t>
        </is>
      </c>
      <c r="R843" s="26" t="inlineStr">
        <is>
          <t>Nettoyage des vitres de votre restaurant à Pouillon | Ce que nous nettoyons | Brouillards de l'Adour et des gaves | Vitres en hauteur : perche à eau pure jusqu'à 13 m, nacelle si besoin | Horaires et fréquences | Aussi à Mimbaste, Gaas, Peyrehorade | Devis</t>
        </is>
      </c>
      <c r="S843" s="26" t="inlineStr">
        <is>
          <t>l'humidité et les brouillards matinaux de l'Adour et des gaves laissent des traces sur les vitres</t>
        </is>
      </c>
      <c r="T843" s="26" t="inlineStr">
        <is>
          <t>Vitrine et terrasse vitrée propres avant le service</t>
        </is>
      </c>
      <c r="U843" s="26" t="n"/>
      <c r="V843" s="26" t="inlineStr">
        <is>
          <t>nettoyage-vitres-restaurant-pouillon</t>
        </is>
      </c>
      <c r="W843" s="26">
        <f>"https://www.nettoyage-vitres-bayonne.fr/"&amp;V843</f>
        <v/>
      </c>
      <c r="X843" s="26" t="inlineStr">
        <is>
          <t>nettoyage-vitres-restaurant-pays-basque, entreprise-nettoyage-vitres-pouillon, contact-devis</t>
        </is>
      </c>
      <c r="Y843" s="33" t="inlineStr">
        <is>
          <t>À créer</t>
        </is>
      </c>
      <c r="Z843" s="34" t="n"/>
      <c r="AA843" s="34" t="n"/>
      <c r="AB843" s="33" t="n"/>
      <c r="AC843" s="33" t="n"/>
    </row>
    <row r="844" ht="15" customHeight="1" s="19">
      <c r="A844" s="26" t="n">
        <v>843</v>
      </c>
      <c r="B844" s="31" t="n">
        <v>46377</v>
      </c>
      <c r="C844" s="26" t="inlineStr">
        <is>
          <t>Lundi</t>
        </is>
      </c>
      <c r="D844" s="26" t="inlineStr">
        <is>
          <t>S13</t>
        </is>
      </c>
      <c r="E844" s="26" t="inlineStr">
        <is>
          <t>Page hors menu</t>
        </is>
      </c>
      <c r="F844" s="26" t="inlineStr">
        <is>
          <t>4 · Métier × ville</t>
        </is>
      </c>
      <c r="G844" s="26" t="inlineStr">
        <is>
          <t>B2B</t>
        </is>
      </c>
      <c r="H844" s="26" t="inlineStr">
        <is>
          <t>Page métier × ville</t>
        </is>
      </c>
      <c r="I844" s="26" t="inlineStr">
        <is>
          <t>Saint-Geours-de-Maremne</t>
        </is>
      </c>
      <c r="J844" s="32" t="n">
        <v>3089</v>
      </c>
      <c r="K844" s="26" t="inlineStr">
        <is>
          <t>Landes intérieures (40)</t>
        </is>
      </c>
      <c r="L844" s="26" t="inlineStr">
        <is>
          <t>Mairies &amp; bâtiments communaux</t>
        </is>
      </c>
      <c r="M844" s="26" t="inlineStr">
        <is>
          <t>Nettoyage vitres mairie Saint-Geours-de-Maremne</t>
        </is>
      </c>
      <c r="N844" s="26" t="inlineStr">
        <is>
          <t>lavage vitres mairie Saint-Geours-de-Maremne, laveur de vitres mairies Saint-Geours-de-Maremne, nettoyage vitres mairie 40230</t>
        </is>
      </c>
      <c r="O844" s="26" t="inlineStr">
        <is>
          <t>Nettoyage vitres mairie Saint-Geours-de-Maremne</t>
        </is>
      </c>
      <c r="P844" s="26" t="inlineStr">
        <is>
          <t>Nettoyage vitres mairie à Saint-Geours-de-Maremne pour vos bâtiments communaux : eau pure, vitres en hauteur jusqu'à 13 m, contrat régulier ou ponctuel.…</t>
        </is>
      </c>
      <c r="Q844" s="26" t="inlineStr">
        <is>
          <t>Nettoyage vitres mairie à Saint-Geours-de-Maremne</t>
        </is>
      </c>
      <c r="R844" s="26" t="inlineStr">
        <is>
          <t>Nettoyage des vitres de vos bâtiments communaux à Saint-Geours-de-Maremne | Ce que nous nettoyons | Pollen de pin et résine | Vitres en hauteur : perche à eau pure jusqu'à 13 m, nacelle si besoin | Horaires et fréquences | Aussi à Saint-Vincent-de-Tyrosse, Bénesse-Maremne, Tosse | Devis</t>
        </is>
      </c>
      <c r="S844" s="26" t="inlineStr">
        <is>
          <t>le pollen de pin au printemps (dépôt jaune) et la résine de la forêt landaise encrassent les vitrages</t>
        </is>
      </c>
      <c r="T844" s="26" t="inlineStr">
        <is>
          <t>Devis par bâtiment, facturation Chorus Pro, interventions pendant les vacances scolaires</t>
        </is>
      </c>
      <c r="U844" s="26" t="n"/>
      <c r="V844" s="26" t="inlineStr">
        <is>
          <t>nettoyage-vitres-mairie-saint-geours-de-maremne</t>
        </is>
      </c>
      <c r="W844" s="26">
        <f>"https://www.nettoyage-vitres-bayonne.fr/"&amp;V844</f>
        <v/>
      </c>
      <c r="X844" s="26" t="inlineStr">
        <is>
          <t>nettoyage-vitres-mairie-pays-basque, entreprise-nettoyage-vitres-saint-geours-de-maremne, contact-devis</t>
        </is>
      </c>
      <c r="Y844" s="33" t="inlineStr">
        <is>
          <t>À créer</t>
        </is>
      </c>
      <c r="Z844" s="34" t="n"/>
      <c r="AA844" s="34" t="n"/>
      <c r="AB844" s="33" t="n"/>
      <c r="AC844" s="33" t="n"/>
    </row>
    <row r="845" ht="15" customHeight="1" s="19">
      <c r="A845" s="26" t="n">
        <v>844</v>
      </c>
      <c r="B845" s="31" t="n">
        <v>46377</v>
      </c>
      <c r="C845" s="26" t="inlineStr">
        <is>
          <t>Lundi</t>
        </is>
      </c>
      <c r="D845" s="26" t="inlineStr">
        <is>
          <t>S13</t>
        </is>
      </c>
      <c r="E845" s="26" t="inlineStr">
        <is>
          <t>Page hors menu</t>
        </is>
      </c>
      <c r="F845" s="26" t="inlineStr">
        <is>
          <t>4 · Métier × ville</t>
        </is>
      </c>
      <c r="G845" s="26" t="inlineStr">
        <is>
          <t>B2B</t>
        </is>
      </c>
      <c r="H845" s="26" t="inlineStr">
        <is>
          <t>Page métier × ville</t>
        </is>
      </c>
      <c r="I845" s="26" t="inlineStr">
        <is>
          <t>Saint-Geours-de-Maremne</t>
        </is>
      </c>
      <c r="J845" s="32" t="n">
        <v>3089</v>
      </c>
      <c r="K845" s="26" t="inlineStr">
        <is>
          <t>Landes intérieures (40)</t>
        </is>
      </c>
      <c r="L845" s="26" t="inlineStr">
        <is>
          <t>Commerces &amp; boutiques</t>
        </is>
      </c>
      <c r="M845" s="26" t="inlineStr">
        <is>
          <t>Nettoyage vitrine magasin Saint-Geours-de-Maremne</t>
        </is>
      </c>
      <c r="N845" s="26" t="inlineStr">
        <is>
          <t>lavage vitrine magasin Saint-Geours-de-Maremne, laveur de vitres commerces Saint-Geours-de-Maremne, nettoyage vitrine magasin 40230</t>
        </is>
      </c>
      <c r="O845" s="26" t="inlineStr">
        <is>
          <t>Nettoyage vitrine magasin Saint-Geours-de-Maremne</t>
        </is>
      </c>
      <c r="P845" s="26" t="inlineStr">
        <is>
          <t>Nettoyage vitrine magasin à Saint-Geours-de-Maremne pour votre commerce : eau pure, vitres en hauteur jusqu'à 13 m, contrat régulier ou ponctuel.…</t>
        </is>
      </c>
      <c r="Q845" s="26" t="inlineStr">
        <is>
          <t>Nettoyage vitrine magasin à Saint-Geours-de-Maremne</t>
        </is>
      </c>
      <c r="R845" s="26" t="inlineStr">
        <is>
          <t>Nettoyage des vitres de votre commerce à Saint-Geours-de-Maremne | Ce que nous nettoyons | Pollen de pin et résine | Vitres en hauteur : perche à eau pure jusqu'à 13 m, nacelle si besoin | Horaires et fréquences | Aussi à Saint-Vincent-de-Tyrosse, Bénesse-Maremne, Tosse | Devis</t>
        </is>
      </c>
      <c r="S845" s="26" t="inlineStr">
        <is>
          <t>le pollen de pin au printemps (dépôt jaune) et la résine de la forêt landaise encrassent les vitrages</t>
        </is>
      </c>
      <c r="T845" s="26" t="inlineStr">
        <is>
          <t>Passage avant l'ouverture, abonnement vitrine, tournée à vélo</t>
        </is>
      </c>
      <c r="U845" s="26" t="n"/>
      <c r="V845" s="26" t="inlineStr">
        <is>
          <t>nettoyage-vitrine-magasin-saint-geours-de-maremne</t>
        </is>
      </c>
      <c r="W845" s="26">
        <f>"https://www.nettoyage-vitres-bayonne.fr/"&amp;V845</f>
        <v/>
      </c>
      <c r="X845" s="26" t="inlineStr">
        <is>
          <t>nettoyage-vitrine-magasin-pays-basque, entreprise-nettoyage-vitres-saint-geours-de-maremne, contact-devis</t>
        </is>
      </c>
      <c r="Y845" s="33" t="inlineStr">
        <is>
          <t>À créer</t>
        </is>
      </c>
      <c r="Z845" s="34" t="n"/>
      <c r="AA845" s="34" t="n"/>
      <c r="AB845" s="33" t="n"/>
      <c r="AC845" s="33" t="n"/>
    </row>
    <row r="846" ht="15" customHeight="1" s="19">
      <c r="A846" s="26" t="n">
        <v>845</v>
      </c>
      <c r="B846" s="31" t="n">
        <v>46377</v>
      </c>
      <c r="C846" s="26" t="inlineStr">
        <is>
          <t>Lundi</t>
        </is>
      </c>
      <c r="D846" s="26" t="inlineStr">
        <is>
          <t>S13</t>
        </is>
      </c>
      <c r="E846" s="26" t="inlineStr">
        <is>
          <t>Page hors menu</t>
        </is>
      </c>
      <c r="F846" s="26" t="inlineStr">
        <is>
          <t>4 · Métier × ville</t>
        </is>
      </c>
      <c r="G846" s="26" t="inlineStr">
        <is>
          <t>B2B</t>
        </is>
      </c>
      <c r="H846" s="26" t="inlineStr">
        <is>
          <t>Page métier × ville</t>
        </is>
      </c>
      <c r="I846" s="26" t="inlineStr">
        <is>
          <t>Saint-Geours-de-Maremne</t>
        </is>
      </c>
      <c r="J846" s="32" t="n">
        <v>3089</v>
      </c>
      <c r="K846" s="26" t="inlineStr">
        <is>
          <t>Landes intérieures (40)</t>
        </is>
      </c>
      <c r="L846" s="26" t="inlineStr">
        <is>
          <t>Bureaux &amp; entreprises</t>
        </is>
      </c>
      <c r="M846" s="26" t="inlineStr">
        <is>
          <t>Nettoyage vitres bureaux Saint-Geours-de-Maremne</t>
        </is>
      </c>
      <c r="N846" s="26" t="inlineStr">
        <is>
          <t>lavage vitres bureaux Saint-Geours-de-Maremne, laveur de vitres bureaux Saint-Geours-de-Maremne, nettoyage vitres bureaux 40230</t>
        </is>
      </c>
      <c r="O846" s="26" t="inlineStr">
        <is>
          <t>Nettoyage vitres bureaux Saint-Geours-de-Maremne</t>
        </is>
      </c>
      <c r="P846" s="26" t="inlineStr">
        <is>
          <t>Nettoyage vitres bureaux à Saint-Geours-de-Maremne pour vos bureaux : eau pure, vitres en hauteur jusqu'à 13 m, contrat régulier ou ponctuel.…</t>
        </is>
      </c>
      <c r="Q846" s="26" t="inlineStr">
        <is>
          <t>Nettoyage vitres bureaux à Saint-Geours-de-Maremne</t>
        </is>
      </c>
      <c r="R846" s="26" t="inlineStr">
        <is>
          <t>Nettoyage des vitres de vos bureaux à Saint-Geours-de-Maremne | Ce que nous nettoyons | Pollen de pin et résine | Vitres en hauteur : perche à eau pure jusqu'à 13 m, nacelle si besoin | Horaires et fréquences | Aussi à Saint-Vincent-de-Tyrosse, Bénesse-Maremne, Tosse | Devis</t>
        </is>
      </c>
      <c r="S846" s="26" t="inlineStr">
        <is>
          <t>le pollen de pin au printemps (dépôt jaune) et la résine de la forêt landaise encrassent les vitrages</t>
        </is>
      </c>
      <c r="T846" s="26" t="inlineStr">
        <is>
          <t>Contrat d'entretien, interventions hors horaires, façades vitrées</t>
        </is>
      </c>
      <c r="U846" s="26" t="n"/>
      <c r="V846" s="26" t="inlineStr">
        <is>
          <t>nettoyage-vitres-bureaux-saint-geours-de-maremne</t>
        </is>
      </c>
      <c r="W846" s="26">
        <f>"https://www.nettoyage-vitres-bayonne.fr/"&amp;V846</f>
        <v/>
      </c>
      <c r="X846" s="26" t="inlineStr">
        <is>
          <t>nettoyage-vitres-bureaux-pays-basque, entreprise-nettoyage-vitres-saint-geours-de-maremne, contact-devis</t>
        </is>
      </c>
      <c r="Y846" s="33" t="inlineStr">
        <is>
          <t>À créer</t>
        </is>
      </c>
      <c r="Z846" s="34" t="n"/>
      <c r="AA846" s="34" t="n"/>
      <c r="AB846" s="33" t="n"/>
      <c r="AC846" s="33" t="n"/>
    </row>
    <row r="847" ht="15" customHeight="1" s="19">
      <c r="A847" s="26" t="n">
        <v>846</v>
      </c>
      <c r="B847" s="31" t="n">
        <v>46377</v>
      </c>
      <c r="C847" s="26" t="inlineStr">
        <is>
          <t>Lundi</t>
        </is>
      </c>
      <c r="D847" s="26" t="inlineStr">
        <is>
          <t>S13</t>
        </is>
      </c>
      <c r="E847" s="26" t="inlineStr">
        <is>
          <t>Page hors menu</t>
        </is>
      </c>
      <c r="F847" s="26" t="inlineStr">
        <is>
          <t>4 · Métier × ville</t>
        </is>
      </c>
      <c r="G847" s="26" t="inlineStr">
        <is>
          <t>B2B</t>
        </is>
      </c>
      <c r="H847" s="26" t="inlineStr">
        <is>
          <t>Page métier × ville</t>
        </is>
      </c>
      <c r="I847" s="26" t="inlineStr">
        <is>
          <t>Saint-Geours-de-Maremne</t>
        </is>
      </c>
      <c r="J847" s="32" t="n">
        <v>3089</v>
      </c>
      <c r="K847" s="26" t="inlineStr">
        <is>
          <t>Landes intérieures (40)</t>
        </is>
      </c>
      <c r="L847" s="26" t="inlineStr">
        <is>
          <t>Restaurants, bars &amp; cafés</t>
        </is>
      </c>
      <c r="M847" s="26" t="inlineStr">
        <is>
          <t>Nettoyage vitres restaurant Saint-Geours-de-Maremne</t>
        </is>
      </c>
      <c r="N847" s="26" t="inlineStr">
        <is>
          <t>lavage vitres restaurant Saint-Geours-de-Maremne, laveur de vitres restaurants, Saint-Geours-de-Maremne, nettoyage vitres restaurant 40230</t>
        </is>
      </c>
      <c r="O847" s="26" t="inlineStr">
        <is>
          <t>Nettoyage vitres restaurant Saint-Geours-de-Maremne</t>
        </is>
      </c>
      <c r="P847" s="26" t="inlineStr">
        <is>
          <t>Nettoyage vitres restaurant à Saint-Geours-de-Maremne pour votre restaurant : eau pure, vitres en hauteur jusqu'à 13 m, contrat régulier ou ponctuel.…</t>
        </is>
      </c>
      <c r="Q847" s="26" t="inlineStr">
        <is>
          <t>Nettoyage vitres restaurant à Saint-Geours-de-Maremne</t>
        </is>
      </c>
      <c r="R847" s="26" t="inlineStr">
        <is>
          <t>Nettoyage des vitres de votre restaurant à Saint-Geours-de-Maremne | Ce que nous nettoyons | Pollen de pin et résine | Vitres en hauteur : perche à eau pure jusqu'à 13 m, nacelle si besoin | Horaires et fréquences | Aussi à Saint-Vincent-de-Tyrosse, Bénesse-Maremne, Tosse | Devis</t>
        </is>
      </c>
      <c r="S847" s="26" t="inlineStr">
        <is>
          <t>le pollen de pin au printemps (dépôt jaune) et la résine de la forêt landaise encrassent les vitrages</t>
        </is>
      </c>
      <c r="T847" s="26" t="inlineStr">
        <is>
          <t>Vitrine et terrasse vitrée propres avant le service</t>
        </is>
      </c>
      <c r="U847" s="26" t="n"/>
      <c r="V847" s="26" t="inlineStr">
        <is>
          <t>nettoyage-vitres-restaurant-saint-geours-de-maremne</t>
        </is>
      </c>
      <c r="W847" s="26">
        <f>"https://www.nettoyage-vitres-bayonne.fr/"&amp;V847</f>
        <v/>
      </c>
      <c r="X847" s="26" t="inlineStr">
        <is>
          <t>nettoyage-vitres-restaurant-pays-basque, entreprise-nettoyage-vitres-saint-geours-de-maremne, contact-devis</t>
        </is>
      </c>
      <c r="Y847" s="33" t="inlineStr">
        <is>
          <t>À créer</t>
        </is>
      </c>
      <c r="Z847" s="34" t="n"/>
      <c r="AA847" s="34" t="n"/>
      <c r="AB847" s="33" t="n"/>
      <c r="AC847" s="33" t="n"/>
    </row>
    <row r="848" ht="15" customHeight="1" s="19">
      <c r="A848" s="26" t="n">
        <v>847</v>
      </c>
      <c r="B848" s="31" t="n">
        <v>46377</v>
      </c>
      <c r="C848" s="26" t="inlineStr">
        <is>
          <t>Lundi</t>
        </is>
      </c>
      <c r="D848" s="26" t="inlineStr">
        <is>
          <t>S13</t>
        </is>
      </c>
      <c r="E848" s="26" t="inlineStr">
        <is>
          <t>Page hors menu</t>
        </is>
      </c>
      <c r="F848" s="26" t="inlineStr">
        <is>
          <t>4 · Métier × ville</t>
        </is>
      </c>
      <c r="G848" s="26" t="inlineStr">
        <is>
          <t>B2B</t>
        </is>
      </c>
      <c r="H848" s="26" t="inlineStr">
        <is>
          <t>Page métier × ville</t>
        </is>
      </c>
      <c r="I848" s="26" t="inlineStr">
        <is>
          <t>Villefranque</t>
        </is>
      </c>
      <c r="J848" s="32" t="n">
        <v>3069</v>
      </c>
      <c r="K848" s="26" t="inlineStr">
        <is>
          <t>BAB urbain (64)</t>
        </is>
      </c>
      <c r="L848" s="26" t="inlineStr">
        <is>
          <t>Mairies &amp; bâtiments communaux</t>
        </is>
      </c>
      <c r="M848" s="26" t="inlineStr">
        <is>
          <t>Nettoyage vitres mairie Villefranque</t>
        </is>
      </c>
      <c r="N848" s="26" t="inlineStr">
        <is>
          <t>lavage vitres mairie Villefranque, laveur de vitres mairies Villefranque, nettoyage vitres mairie 64990</t>
        </is>
      </c>
      <c r="O848" s="26" t="inlineStr">
        <is>
          <t>Nettoyage vitres mairie Villefranque | ProVitres-64</t>
        </is>
      </c>
      <c r="P848" s="26" t="inlineStr">
        <is>
          <t>Nettoyage vitres mairie à Villefranque pour vos bâtiments communaux : eau pure, vitres en hauteur jusqu'à 13 m, contrat régulier ou ponctuel.…</t>
        </is>
      </c>
      <c r="Q848" s="26" t="inlineStr">
        <is>
          <t>Nettoyage vitres mairie à Villefranque</t>
        </is>
      </c>
      <c r="R848" s="26" t="inlineStr">
        <is>
          <t>Nettoyage des vitres de vos bâtiments communaux à Villefranque | Ce que nous nettoyons | Pollution urbaine et trafic | Vitres en hauteur : perche à eau pure jusqu'à 13 m, nacelle si besoin | Horaires et fréquences | Aussi à Saint-Pierre-d'Irube, Mouguerre, Urcuit | Devis</t>
        </is>
      </c>
      <c r="S848" s="26" t="inlineStr">
        <is>
          <t>la poussière urbaine, le trafic et la pollution grisent vite vitrines, façades et baies vitrées</t>
        </is>
      </c>
      <c r="T848" s="26" t="inlineStr">
        <is>
          <t>Devis par bâtiment, facturation Chorus Pro, interventions pendant les vacances scolaires</t>
        </is>
      </c>
      <c r="U848" s="26" t="n"/>
      <c r="V848" s="26" t="inlineStr">
        <is>
          <t>nettoyage-vitres-mairie-villefranque</t>
        </is>
      </c>
      <c r="W848" s="26">
        <f>"https://www.nettoyage-vitres-bayonne.fr/"&amp;V848</f>
        <v/>
      </c>
      <c r="X848" s="26" t="inlineStr">
        <is>
          <t>nettoyage-vitres-mairie-pays-basque, entreprise-nettoyage-vitres-villefranque, contact-devis</t>
        </is>
      </c>
      <c r="Y848" s="33" t="inlineStr">
        <is>
          <t>À créer</t>
        </is>
      </c>
      <c r="Z848" s="34" t="n"/>
      <c r="AA848" s="34" t="n"/>
      <c r="AB848" s="33" t="n"/>
      <c r="AC848" s="33" t="n"/>
    </row>
    <row r="849" ht="15" customHeight="1" s="19">
      <c r="A849" s="26" t="n">
        <v>848</v>
      </c>
      <c r="B849" s="31" t="n">
        <v>46377</v>
      </c>
      <c r="C849" s="26" t="inlineStr">
        <is>
          <t>Lundi</t>
        </is>
      </c>
      <c r="D849" s="26" t="inlineStr">
        <is>
          <t>S13</t>
        </is>
      </c>
      <c r="E849" s="26" t="inlineStr">
        <is>
          <t>Page hors menu</t>
        </is>
      </c>
      <c r="F849" s="26" t="inlineStr">
        <is>
          <t>4 · Métier × ville</t>
        </is>
      </c>
      <c r="G849" s="26" t="inlineStr">
        <is>
          <t>B2B</t>
        </is>
      </c>
      <c r="H849" s="26" t="inlineStr">
        <is>
          <t>Page métier × ville</t>
        </is>
      </c>
      <c r="I849" s="26" t="inlineStr">
        <is>
          <t>Villefranque</t>
        </is>
      </c>
      <c r="J849" s="32" t="n">
        <v>3069</v>
      </c>
      <c r="K849" s="26" t="inlineStr">
        <is>
          <t>BAB urbain (64)</t>
        </is>
      </c>
      <c r="L849" s="26" t="inlineStr">
        <is>
          <t>Immeubles &amp; copropriétés</t>
        </is>
      </c>
      <c r="M849" s="26" t="inlineStr">
        <is>
          <t>Nettoyage vitres immeuble Villefranque</t>
        </is>
      </c>
      <c r="N849" s="26" t="inlineStr">
        <is>
          <t>lavage vitres immeuble Villefranque, laveur de vitres immeubles Villefranque, nettoyage vitres immeuble 64990</t>
        </is>
      </c>
      <c r="O849" s="26" t="inlineStr">
        <is>
          <t>Nettoyage vitres immeuble Villefranque | ProVitres-64</t>
        </is>
      </c>
      <c r="P849" s="26" t="inlineStr">
        <is>
          <t>Nettoyage vitres immeuble à Villefranque pour votre immeuble : eau pure, vitres en hauteur jusqu'à 13 m, contrat régulier ou ponctuel. ProVitres-64, devis…</t>
        </is>
      </c>
      <c r="Q849" s="26" t="inlineStr">
        <is>
          <t>Nettoyage vitres immeuble à Villefranque</t>
        </is>
      </c>
      <c r="R849" s="26" t="inlineStr">
        <is>
          <t>Nettoyage des vitres de votre immeuble à Villefranque | Ce que nous nettoyons | Pollution urbaine et trafic | Vitres en hauteur : perche à eau pure jusqu'à 13 m, nacelle si besoin | Horaires et fréquences | Aussi à Saint-Pierre-d'Irube, Mouguerre, Urcuit | Devis</t>
        </is>
      </c>
      <c r="S849" s="26" t="inlineStr">
        <is>
          <t>la poussière urbaine, le trafic et la pollution grisent vite vitrines, façades et baies vitrées</t>
        </is>
      </c>
      <c r="T849" s="26" t="inlineStr">
        <is>
          <t>Façades et parties communes en hauteur sans nacelle (perche 13 m), facture par immeuble pour les syndics</t>
        </is>
      </c>
      <c r="U849" s="26" t="n"/>
      <c r="V849" s="26" t="inlineStr">
        <is>
          <t>nettoyage-vitres-immeuble-villefranque</t>
        </is>
      </c>
      <c r="W849" s="26">
        <f>"https://www.nettoyage-vitres-bayonne.fr/"&amp;V849</f>
        <v/>
      </c>
      <c r="X849" s="26" t="inlineStr">
        <is>
          <t>nettoyage-vitres-immeuble-pays-basque, entreprise-nettoyage-vitres-villefranque, contact-devis</t>
        </is>
      </c>
      <c r="Y849" s="33" t="inlineStr">
        <is>
          <t>À créer</t>
        </is>
      </c>
      <c r="Z849" s="34" t="n"/>
      <c r="AA849" s="34" t="n"/>
      <c r="AB849" s="33" t="n"/>
      <c r="AC849" s="33" t="n"/>
    </row>
    <row r="850" ht="15" customHeight="1" s="19">
      <c r="A850" s="26" t="n">
        <v>849</v>
      </c>
      <c r="B850" s="31" t="n">
        <v>46377</v>
      </c>
      <c r="C850" s="26" t="inlineStr">
        <is>
          <t>Lundi</t>
        </is>
      </c>
      <c r="D850" s="26" t="inlineStr">
        <is>
          <t>S13</t>
        </is>
      </c>
      <c r="E850" s="26" t="inlineStr">
        <is>
          <t>Article</t>
        </is>
      </c>
      <c r="F850" s="26" t="inlineStr">
        <is>
          <t>Articles</t>
        </is>
      </c>
      <c r="G850" s="26" t="inlineStr">
        <is>
          <t>B2B</t>
        </is>
      </c>
      <c r="H850" s="26" t="inlineStr">
        <is>
          <t>Article métier × ville</t>
        </is>
      </c>
      <c r="I850" s="26" t="inlineStr">
        <is>
          <t>Bayonne</t>
        </is>
      </c>
      <c r="J850" s="32" t="n">
        <v>54306</v>
      </c>
      <c r="K850" s="26" t="inlineStr">
        <is>
          <t>BAB urbain (64)</t>
        </is>
      </c>
      <c r="L850" s="26" t="inlineStr">
        <is>
          <t>Immeubles &amp; copropriétés</t>
        </is>
      </c>
      <c r="M850" s="26" t="inlineStr">
        <is>
          <t>nettoyage vitres immeuble Bayonne</t>
        </is>
      </c>
      <c r="N850" s="26" t="n"/>
      <c r="O850" s="26" t="inlineStr">
        <is>
          <t>Nettoyage vitres immeuble à Bayonne : ce qu'il faut savoir</t>
        </is>
      </c>
      <c r="P850" s="26" t="inlineStr">
        <is>
          <t>Nettoyage vitres immeuble à Bayonne : ce qu'il faut savoir — les conseils de ProVitres-64, laveur de vitres professionnel au Pays Basque et dans le Sud…</t>
        </is>
      </c>
      <c r="Q850" s="26" t="inlineStr">
        <is>
          <t>Nettoyage vitres immeuble à Bayonne : ce qu'il faut savoir</t>
        </is>
      </c>
      <c r="R850" s="26" t="inlineStr">
        <is>
          <t>Introduction | Le problème | Les solutions | Notre méthode | Conclusion + demande de devis</t>
        </is>
      </c>
      <c r="S850" s="26" t="inlineStr">
        <is>
          <t>la poussière urbaine, le trafic et la pollution grisent vite vitrines, façades et baies vitrées</t>
        </is>
      </c>
      <c r="T850" s="26" t="n"/>
      <c r="U850" s="26" t="n"/>
      <c r="V850" s="26" t="inlineStr">
        <is>
          <t>blog-actus/nettoyage-vitres-immeuble-a-bayonne-ce-qu-il-faut-savoir</t>
        </is>
      </c>
      <c r="W850" s="26">
        <f>"https://www.nettoyage-vitres-bayonne.fr/"&amp;V850</f>
        <v/>
      </c>
      <c r="X850" s="26" t="inlineStr">
        <is>
          <t>blog-actus, contact-devis</t>
        </is>
      </c>
      <c r="Y850" s="33" t="inlineStr">
        <is>
          <t>À créer</t>
        </is>
      </c>
      <c r="Z850" s="34" t="n"/>
      <c r="AA850" s="34" t="n"/>
      <c r="AB850" s="33" t="n"/>
      <c r="AC850" s="33" t="n"/>
    </row>
    <row r="851" ht="15" customHeight="1" s="19">
      <c r="A851" s="26" t="n">
        <v>850</v>
      </c>
      <c r="B851" s="31" t="n">
        <v>46377</v>
      </c>
      <c r="C851" s="26" t="inlineStr">
        <is>
          <t>Lundi</t>
        </is>
      </c>
      <c r="D851" s="26" t="inlineStr">
        <is>
          <t>S13</t>
        </is>
      </c>
      <c r="E851" s="26" t="inlineStr">
        <is>
          <t>Article</t>
        </is>
      </c>
      <c r="F851" s="26" t="inlineStr">
        <is>
          <t>Articles</t>
        </is>
      </c>
      <c r="G851" s="26" t="inlineStr">
        <is>
          <t>B2B</t>
        </is>
      </c>
      <c r="H851" s="26" t="inlineStr">
        <is>
          <t>Article métier × ville</t>
        </is>
      </c>
      <c r="I851" s="26" t="inlineStr">
        <is>
          <t>Bayonne</t>
        </is>
      </c>
      <c r="J851" s="32" t="n">
        <v>54306</v>
      </c>
      <c r="K851" s="26" t="inlineStr">
        <is>
          <t>BAB urbain (64)</t>
        </is>
      </c>
      <c r="L851" s="26" t="inlineStr">
        <is>
          <t>Hôtels &amp; résidences</t>
        </is>
      </c>
      <c r="M851" s="26" t="inlineStr">
        <is>
          <t>nettoyage vitres hôtel Bayonne</t>
        </is>
      </c>
      <c r="N851" s="26" t="n"/>
      <c r="O851" s="26" t="inlineStr">
        <is>
          <t>Nettoyage vitres hôtel à Bayonne : ce qu'il faut savoir</t>
        </is>
      </c>
      <c r="P851" s="26" t="inlineStr">
        <is>
          <t>Nettoyage vitres hôtel à Bayonne : ce qu'il faut savoir — les conseils de ProVitres-64, laveur de vitres professionnel au Pays Basque et dans le Sud Landes.</t>
        </is>
      </c>
      <c r="Q851" s="26" t="inlineStr">
        <is>
          <t>Nettoyage vitres hôtel à Bayonne : ce qu'il faut savoir</t>
        </is>
      </c>
      <c r="R851" s="26" t="inlineStr">
        <is>
          <t>Introduction | Le problème | Les solutions | Notre méthode | Conclusion + demande de devis</t>
        </is>
      </c>
      <c r="S851" s="26" t="inlineStr">
        <is>
          <t>la poussière urbaine, le trafic et la pollution grisent vite vitrines, façades et baies vitrées</t>
        </is>
      </c>
      <c r="T851" s="26" t="n"/>
      <c r="U851" s="26" t="n"/>
      <c r="V851" s="26" t="inlineStr">
        <is>
          <t>blog-actus/nettoyage-vitres-hotel-a-bayonne-ce-qu-il-faut-savoir</t>
        </is>
      </c>
      <c r="W851" s="26">
        <f>"https://www.nettoyage-vitres-bayonne.fr/"&amp;V851</f>
        <v/>
      </c>
      <c r="X851" s="26" t="inlineStr">
        <is>
          <t>blog-actus, contact-devis</t>
        </is>
      </c>
      <c r="Y851" s="33" t="inlineStr">
        <is>
          <t>À créer</t>
        </is>
      </c>
      <c r="Z851" s="34" t="n"/>
      <c r="AA851" s="34" t="n"/>
      <c r="AB851" s="33" t="n"/>
      <c r="AC851" s="33" t="n"/>
    </row>
    <row r="852" ht="15" customHeight="1" s="19">
      <c r="A852" s="26" t="n">
        <v>851</v>
      </c>
      <c r="B852" s="31" t="n">
        <v>46378</v>
      </c>
      <c r="C852" s="26" t="inlineStr">
        <is>
          <t>Mardi</t>
        </is>
      </c>
      <c r="D852" s="26" t="inlineStr">
        <is>
          <t>S13</t>
        </is>
      </c>
      <c r="E852" s="26" t="inlineStr">
        <is>
          <t>Page hors menu</t>
        </is>
      </c>
      <c r="F852" s="26" t="inlineStr">
        <is>
          <t>4 · Métier × ville</t>
        </is>
      </c>
      <c r="G852" s="26" t="inlineStr">
        <is>
          <t>B2B</t>
        </is>
      </c>
      <c r="H852" s="26" t="inlineStr">
        <is>
          <t>Page métier × ville</t>
        </is>
      </c>
      <c r="I852" s="26" t="inlineStr">
        <is>
          <t>Villefranque</t>
        </is>
      </c>
      <c r="J852" s="32" t="n">
        <v>3069</v>
      </c>
      <c r="K852" s="26" t="inlineStr">
        <is>
          <t>BAB urbain (64)</t>
        </is>
      </c>
      <c r="L852" s="26" t="inlineStr">
        <is>
          <t>Commerces &amp; boutiques</t>
        </is>
      </c>
      <c r="M852" s="26" t="inlineStr">
        <is>
          <t>Nettoyage vitrine magasin Villefranque</t>
        </is>
      </c>
      <c r="N852" s="26" t="inlineStr">
        <is>
          <t>lavage vitrine magasin Villefranque, laveur de vitres commerces Villefranque, nettoyage vitrine magasin 64990</t>
        </is>
      </c>
      <c r="O852" s="26" t="inlineStr">
        <is>
          <t>Nettoyage vitrine magasin Villefranque | ProVitres-64</t>
        </is>
      </c>
      <c r="P852" s="26" t="inlineStr">
        <is>
          <t>Nettoyage vitrine magasin à Villefranque pour votre commerce : eau pure, vitres en hauteur jusqu'à 13 m, contrat régulier ou ponctuel. ProVitres-64, devis…</t>
        </is>
      </c>
      <c r="Q852" s="26" t="inlineStr">
        <is>
          <t>Nettoyage vitrine magasin à Villefranque</t>
        </is>
      </c>
      <c r="R852" s="26" t="inlineStr">
        <is>
          <t>Nettoyage des vitres de votre commerce à Villefranque | Ce que nous nettoyons | Pollution urbaine et trafic | Vitres en hauteur : perche à eau pure jusqu'à 13 m, nacelle si besoin | Horaires et fréquences | Aussi à Saint-Pierre-d'Irube, Mouguerre, Urcuit | Devis</t>
        </is>
      </c>
      <c r="S852" s="26" t="inlineStr">
        <is>
          <t>la poussière urbaine, le trafic et la pollution grisent vite vitrines, façades et baies vitrées</t>
        </is>
      </c>
      <c r="T852" s="26" t="inlineStr">
        <is>
          <t>Passage avant l'ouverture, abonnement vitrine, tournée à vélo</t>
        </is>
      </c>
      <c r="U852" s="26" t="n"/>
      <c r="V852" s="26" t="inlineStr">
        <is>
          <t>nettoyage-vitrine-magasin-villefranque</t>
        </is>
      </c>
      <c r="W852" s="26">
        <f>"https://www.nettoyage-vitres-bayonne.fr/"&amp;V852</f>
        <v/>
      </c>
      <c r="X852" s="26" t="inlineStr">
        <is>
          <t>nettoyage-vitrine-magasin-pays-basque, entreprise-nettoyage-vitres-villefranque, contact-devis</t>
        </is>
      </c>
      <c r="Y852" s="33" t="inlineStr">
        <is>
          <t>À créer</t>
        </is>
      </c>
      <c r="Z852" s="34" t="n"/>
      <c r="AA852" s="34" t="n"/>
      <c r="AB852" s="33" t="n"/>
      <c r="AC852" s="33" t="n"/>
    </row>
    <row r="853" ht="15" customHeight="1" s="19">
      <c r="A853" s="26" t="n">
        <v>852</v>
      </c>
      <c r="B853" s="31" t="n">
        <v>46378</v>
      </c>
      <c r="C853" s="26" t="inlineStr">
        <is>
          <t>Mardi</t>
        </is>
      </c>
      <c r="D853" s="26" t="inlineStr">
        <is>
          <t>S13</t>
        </is>
      </c>
      <c r="E853" s="26" t="inlineStr">
        <is>
          <t>Page hors menu</t>
        </is>
      </c>
      <c r="F853" s="26" t="inlineStr">
        <is>
          <t>4 · Métier × ville</t>
        </is>
      </c>
      <c r="G853" s="26" t="inlineStr">
        <is>
          <t>B2B</t>
        </is>
      </c>
      <c r="H853" s="26" t="inlineStr">
        <is>
          <t>Page métier × ville</t>
        </is>
      </c>
      <c r="I853" s="26" t="inlineStr">
        <is>
          <t>Villefranque</t>
        </is>
      </c>
      <c r="J853" s="32" t="n">
        <v>3069</v>
      </c>
      <c r="K853" s="26" t="inlineStr">
        <is>
          <t>BAB urbain (64)</t>
        </is>
      </c>
      <c r="L853" s="26" t="inlineStr">
        <is>
          <t>Hôtels &amp; résidences</t>
        </is>
      </c>
      <c r="M853" s="26" t="inlineStr">
        <is>
          <t>Nettoyage vitres hôtel Villefranque</t>
        </is>
      </c>
      <c r="N853" s="26" t="inlineStr">
        <is>
          <t>lavage vitres hôtel Villefranque, laveur de vitres hôtels Villefranque, nettoyage vitres hôtel 64990</t>
        </is>
      </c>
      <c r="O853" s="26" t="inlineStr">
        <is>
          <t>Nettoyage vitres hôtel Villefranque | ProVitres-64</t>
        </is>
      </c>
      <c r="P853" s="26" t="inlineStr">
        <is>
          <t>Nettoyage vitres hôtel à Villefranque pour votre hôtel : eau pure, vitres en hauteur jusqu'à 13 m, contrat régulier ou ponctuel. ProVitres-64, devis gratuit.</t>
        </is>
      </c>
      <c r="Q853" s="26" t="inlineStr">
        <is>
          <t>Nettoyage vitres hôtel à Villefranque</t>
        </is>
      </c>
      <c r="R853" s="26" t="inlineStr">
        <is>
          <t>Nettoyage des vitres de votre hôtel à Villefranque | Ce que nous nettoyons | Pollution urbaine et trafic | Vitres en hauteur : perche à eau pure jusqu'à 13 m, nacelle si besoin | Horaires et fréquences | Aussi à Saint-Pierre-d'Irube, Mouguerre, Urcuit | Devis</t>
        </is>
      </c>
      <c r="S853" s="26" t="inlineStr">
        <is>
          <t>la poussière urbaine, le trafic et la pollution grisent vite vitrines, façades et baies vitrées</t>
        </is>
      </c>
      <c r="T853" s="26" t="inlineStr">
        <is>
          <t>Façades et baies des chambres en hauteur, interventions hors affluence, renfort avant la saison</t>
        </is>
      </c>
      <c r="U853" s="26" t="n"/>
      <c r="V853" s="26" t="inlineStr">
        <is>
          <t>nettoyage-vitres-hotel-villefranque</t>
        </is>
      </c>
      <c r="W853" s="26">
        <f>"https://www.nettoyage-vitres-bayonne.fr/"&amp;V853</f>
        <v/>
      </c>
      <c r="X853" s="26" t="inlineStr">
        <is>
          <t>nettoyage-vitres-hotel-pays-basque, entreprise-nettoyage-vitres-villefranque, contact-devis</t>
        </is>
      </c>
      <c r="Y853" s="33" t="inlineStr">
        <is>
          <t>À créer</t>
        </is>
      </c>
      <c r="Z853" s="34" t="n"/>
      <c r="AA853" s="34" t="n"/>
      <c r="AB853" s="33" t="n"/>
      <c r="AC853" s="33" t="n"/>
    </row>
    <row r="854" ht="15" customHeight="1" s="19">
      <c r="A854" s="26" t="n">
        <v>853</v>
      </c>
      <c r="B854" s="31" t="n">
        <v>46378</v>
      </c>
      <c r="C854" s="26" t="inlineStr">
        <is>
          <t>Mardi</t>
        </is>
      </c>
      <c r="D854" s="26" t="inlineStr">
        <is>
          <t>S13</t>
        </is>
      </c>
      <c r="E854" s="26" t="inlineStr">
        <is>
          <t>Page hors menu</t>
        </is>
      </c>
      <c r="F854" s="26" t="inlineStr">
        <is>
          <t>4 · Métier × ville</t>
        </is>
      </c>
      <c r="G854" s="26" t="inlineStr">
        <is>
          <t>B2B</t>
        </is>
      </c>
      <c r="H854" s="26" t="inlineStr">
        <is>
          <t>Page métier × ville</t>
        </is>
      </c>
      <c r="I854" s="26" t="inlineStr">
        <is>
          <t>Villefranque</t>
        </is>
      </c>
      <c r="J854" s="32" t="n">
        <v>3069</v>
      </c>
      <c r="K854" s="26" t="inlineStr">
        <is>
          <t>BAB urbain (64)</t>
        </is>
      </c>
      <c r="L854" s="26" t="inlineStr">
        <is>
          <t>Bureaux &amp; entreprises</t>
        </is>
      </c>
      <c r="M854" s="26" t="inlineStr">
        <is>
          <t>Nettoyage vitres bureaux Villefranque</t>
        </is>
      </c>
      <c r="N854" s="26" t="inlineStr">
        <is>
          <t>lavage vitres bureaux Villefranque, laveur de vitres bureaux Villefranque, nettoyage vitres bureaux 64990</t>
        </is>
      </c>
      <c r="O854" s="26" t="inlineStr">
        <is>
          <t>Nettoyage vitres bureaux Villefranque | ProVitres-64</t>
        </is>
      </c>
      <c r="P854" s="26" t="inlineStr">
        <is>
          <t>Nettoyage vitres bureaux à Villefranque pour vos bureaux : eau pure, vitres en hauteur jusqu'à 13 m, contrat régulier ou ponctuel. ProVitres-64, devis…</t>
        </is>
      </c>
      <c r="Q854" s="26" t="inlineStr">
        <is>
          <t>Nettoyage vitres bureaux à Villefranque</t>
        </is>
      </c>
      <c r="R854" s="26" t="inlineStr">
        <is>
          <t>Nettoyage des vitres de vos bureaux à Villefranque | Ce que nous nettoyons | Pollution urbaine et trafic | Vitres en hauteur : perche à eau pure jusqu'à 13 m, nacelle si besoin | Horaires et fréquences | Aussi à Saint-Pierre-d'Irube, Mouguerre, Urcuit | Devis</t>
        </is>
      </c>
      <c r="S854" s="26" t="inlineStr">
        <is>
          <t>la poussière urbaine, le trafic et la pollution grisent vite vitrines, façades et baies vitrées</t>
        </is>
      </c>
      <c r="T854" s="26" t="inlineStr">
        <is>
          <t>Contrat d'entretien, interventions hors horaires, façades vitrées</t>
        </is>
      </c>
      <c r="U854" s="26" t="n"/>
      <c r="V854" s="26" t="inlineStr">
        <is>
          <t>nettoyage-vitres-bureaux-villefranque</t>
        </is>
      </c>
      <c r="W854" s="26">
        <f>"https://www.nettoyage-vitres-bayonne.fr/"&amp;V854</f>
        <v/>
      </c>
      <c r="X854" s="26" t="inlineStr">
        <is>
          <t>nettoyage-vitres-bureaux-pays-basque, entreprise-nettoyage-vitres-villefranque, contact-devis</t>
        </is>
      </c>
      <c r="Y854" s="33" t="inlineStr">
        <is>
          <t>À créer</t>
        </is>
      </c>
      <c r="Z854" s="34" t="n"/>
      <c r="AA854" s="34" t="n"/>
      <c r="AB854" s="33" t="n"/>
      <c r="AC854" s="33" t="n"/>
    </row>
    <row r="855" ht="15" customHeight="1" s="19">
      <c r="A855" s="26" t="n">
        <v>854</v>
      </c>
      <c r="B855" s="31" t="n">
        <v>46378</v>
      </c>
      <c r="C855" s="26" t="inlineStr">
        <is>
          <t>Mardi</t>
        </is>
      </c>
      <c r="D855" s="26" t="inlineStr">
        <is>
          <t>S13</t>
        </is>
      </c>
      <c r="E855" s="26" t="inlineStr">
        <is>
          <t>Page hors menu</t>
        </is>
      </c>
      <c r="F855" s="26" t="inlineStr">
        <is>
          <t>4 · Métier × ville</t>
        </is>
      </c>
      <c r="G855" s="26" t="inlineStr">
        <is>
          <t>B2B</t>
        </is>
      </c>
      <c r="H855" s="26" t="inlineStr">
        <is>
          <t>Page métier × ville</t>
        </is>
      </c>
      <c r="I855" s="26" t="inlineStr">
        <is>
          <t>Villefranque</t>
        </is>
      </c>
      <c r="J855" s="32" t="n">
        <v>3069</v>
      </c>
      <c r="K855" s="26" t="inlineStr">
        <is>
          <t>BAB urbain (64)</t>
        </is>
      </c>
      <c r="L855" s="26" t="inlineStr">
        <is>
          <t>Restaurants, bars &amp; cafés</t>
        </is>
      </c>
      <c r="M855" s="26" t="inlineStr">
        <is>
          <t>Nettoyage vitres restaurant Villefranque</t>
        </is>
      </c>
      <c r="N855" s="26" t="inlineStr">
        <is>
          <t>lavage vitres restaurant Villefranque, laveur de vitres restaurants, Villefranque, nettoyage vitres restaurant 64990</t>
        </is>
      </c>
      <c r="O855" s="26" t="inlineStr">
        <is>
          <t>Nettoyage vitres restaurant Villefranque | ProVitres-64</t>
        </is>
      </c>
      <c r="P855" s="26" t="inlineStr">
        <is>
          <t>Nettoyage vitres restaurant à Villefranque pour votre restaurant : eau pure, vitres en hauteur jusqu'à 13 m, contrat régulier ou ponctuel. ProVitres-64,…</t>
        </is>
      </c>
      <c r="Q855" s="26" t="inlineStr">
        <is>
          <t>Nettoyage vitres restaurant à Villefranque</t>
        </is>
      </c>
      <c r="R855" s="26" t="inlineStr">
        <is>
          <t>Nettoyage des vitres de votre restaurant à Villefranque | Ce que nous nettoyons | Pollution urbaine et trafic | Vitres en hauteur : perche à eau pure jusqu'à 13 m, nacelle si besoin | Horaires et fréquences | Aussi à Saint-Pierre-d'Irube, Mouguerre, Urcuit | Devis</t>
        </is>
      </c>
      <c r="S855" s="26" t="inlineStr">
        <is>
          <t>la poussière urbaine, le trafic et la pollution grisent vite vitrines, façades et baies vitrées</t>
        </is>
      </c>
      <c r="T855" s="26" t="inlineStr">
        <is>
          <t>Vitrine et terrasse vitrée propres avant le service</t>
        </is>
      </c>
      <c r="U855" s="26" t="n"/>
      <c r="V855" s="26" t="inlineStr">
        <is>
          <t>nettoyage-vitres-restaurant-villefranque</t>
        </is>
      </c>
      <c r="W855" s="26">
        <f>"https://www.nettoyage-vitres-bayonne.fr/"&amp;V855</f>
        <v/>
      </c>
      <c r="X855" s="26" t="inlineStr">
        <is>
          <t>nettoyage-vitres-restaurant-pays-basque, entreprise-nettoyage-vitres-villefranque, contact-devis</t>
        </is>
      </c>
      <c r="Y855" s="33" t="inlineStr">
        <is>
          <t>À créer</t>
        </is>
      </c>
      <c r="Z855" s="34" t="n"/>
      <c r="AA855" s="34" t="n"/>
      <c r="AB855" s="33" t="n"/>
      <c r="AC855" s="33" t="n"/>
    </row>
    <row r="856" ht="15" customHeight="1" s="19">
      <c r="A856" s="26" t="n">
        <v>855</v>
      </c>
      <c r="B856" s="31" t="n">
        <v>46378</v>
      </c>
      <c r="C856" s="26" t="inlineStr">
        <is>
          <t>Mardi</t>
        </is>
      </c>
      <c r="D856" s="26" t="inlineStr">
        <is>
          <t>S13</t>
        </is>
      </c>
      <c r="E856" s="26" t="inlineStr">
        <is>
          <t>Page hors menu</t>
        </is>
      </c>
      <c r="F856" s="26" t="inlineStr">
        <is>
          <t>4 · Métier × ville</t>
        </is>
      </c>
      <c r="G856" s="26" t="inlineStr">
        <is>
          <t>B2B</t>
        </is>
      </c>
      <c r="H856" s="26" t="inlineStr">
        <is>
          <t>Page métier × ville</t>
        </is>
      </c>
      <c r="I856" s="26" t="inlineStr">
        <is>
          <t>Villefranque</t>
        </is>
      </c>
      <c r="J856" s="32" t="n">
        <v>3069</v>
      </c>
      <c r="K856" s="26" t="inlineStr">
        <is>
          <t>BAB urbain (64)</t>
        </is>
      </c>
      <c r="L856" s="26" t="inlineStr">
        <is>
          <t>Conciergeries &amp; locations saisonnières</t>
        </is>
      </c>
      <c r="M856" s="26" t="inlineStr">
        <is>
          <t>Nettoyage vitres location saisonnière Villefranque</t>
        </is>
      </c>
      <c r="N856" s="26" t="inlineStr">
        <is>
          <t>lavage vitres location saisonnière Villefranque, laveur de vitres conciergeries Villefranque, nettoyage vitres location saisonnière 64990</t>
        </is>
      </c>
      <c r="O856" s="26" t="inlineStr">
        <is>
          <t>Nettoyage vitres location saisonnière Villefranque</t>
        </is>
      </c>
      <c r="P856" s="26" t="inlineStr">
        <is>
          <t>Nettoyage vitres location saisonnière à Villefranque pour vos locations saisonnières : eau pure, vitres en hauteur jusqu'à 13 m, contrat régulier ou…</t>
        </is>
      </c>
      <c r="Q856" s="26" t="inlineStr">
        <is>
          <t>Nettoyage vitres location saisonnière à Villefranque</t>
        </is>
      </c>
      <c r="R856" s="26" t="inlineStr">
        <is>
          <t>Nettoyage des vitres de vos locations saisonnières à Villefranque | Ce que nous nettoyons | Pollution urbaine et trafic | Vitres en hauteur : perche à eau pure jusqu'à 13 m, nacelle si besoin | Horaires et fréquences | Aussi à Saint-Pierre-d'Irube, Mouguerre, Urcuit | Devis</t>
        </is>
      </c>
      <c r="S856" s="26" t="inlineStr">
        <is>
          <t>la poussière urbaine, le trafic et la pollution grisent vite vitrines, façades et baies vitrées</t>
        </is>
      </c>
      <c r="T856" s="26" t="inlineStr">
        <is>
          <t>Passages entre deux séjours, baies vitrées face à la mer</t>
        </is>
      </c>
      <c r="U856" s="26" t="n"/>
      <c r="V856" s="26" t="inlineStr">
        <is>
          <t>nettoyage-vitres-location-saisonniere-villefranque</t>
        </is>
      </c>
      <c r="W856" s="26">
        <f>"https://www.nettoyage-vitres-bayonne.fr/"&amp;V856</f>
        <v/>
      </c>
      <c r="X856" s="26" t="inlineStr">
        <is>
          <t>nettoyage-vitres-location-saisonniere-pays-basque, entreprise-nettoyage-vitres-villefranque, contact-devis</t>
        </is>
      </c>
      <c r="Y856" s="33" t="inlineStr">
        <is>
          <t>À créer</t>
        </is>
      </c>
      <c r="Z856" s="34" t="n"/>
      <c r="AA856" s="34" t="n"/>
      <c r="AB856" s="33" t="n"/>
      <c r="AC856" s="33" t="n"/>
    </row>
    <row r="857" ht="15" customHeight="1" s="19">
      <c r="A857" s="26" t="n">
        <v>856</v>
      </c>
      <c r="B857" s="31" t="n">
        <v>46378</v>
      </c>
      <c r="C857" s="26" t="inlineStr">
        <is>
          <t>Mardi</t>
        </is>
      </c>
      <c r="D857" s="26" t="inlineStr">
        <is>
          <t>S13</t>
        </is>
      </c>
      <c r="E857" s="26" t="inlineStr">
        <is>
          <t>Page hors menu</t>
        </is>
      </c>
      <c r="F857" s="26" t="inlineStr">
        <is>
          <t>4 · Métier × ville</t>
        </is>
      </c>
      <c r="G857" s="26" t="inlineStr">
        <is>
          <t>B2B</t>
        </is>
      </c>
      <c r="H857" s="26" t="inlineStr">
        <is>
          <t>Page métier × ville</t>
        </is>
      </c>
      <c r="I857" s="26" t="inlineStr">
        <is>
          <t>Urcuit</t>
        </is>
      </c>
      <c r="J857" s="32" t="n">
        <v>3047</v>
      </c>
      <c r="K857" s="26" t="inlineStr">
        <is>
          <t>BAB urbain (64)</t>
        </is>
      </c>
      <c r="L857" s="26" t="inlineStr">
        <is>
          <t>Mairies &amp; bâtiments communaux</t>
        </is>
      </c>
      <c r="M857" s="26" t="inlineStr">
        <is>
          <t>Nettoyage vitres mairie Urcuit</t>
        </is>
      </c>
      <c r="N857" s="26" t="inlineStr">
        <is>
          <t>lavage vitres mairie Urcuit, laveur de vitres mairies Urcuit, nettoyage vitres mairie 64990</t>
        </is>
      </c>
      <c r="O857" s="26" t="inlineStr">
        <is>
          <t>Nettoyage vitres mairie Urcuit | ProVitres-64</t>
        </is>
      </c>
      <c r="P857" s="26" t="inlineStr">
        <is>
          <t>Nettoyage vitres mairie à Urcuit pour vos bâtiments communaux : eau pure, vitres en hauteur jusqu'à 13 m, contrat régulier ou ponctuel. ProVitres-64,…</t>
        </is>
      </c>
      <c r="Q857" s="26" t="inlineStr">
        <is>
          <t>Nettoyage vitres mairie à Urcuit</t>
        </is>
      </c>
      <c r="R857" s="26" t="inlineStr">
        <is>
          <t>Nettoyage des vitres de vos bâtiments communaux à Urcuit | Ce que nous nettoyons | Pollution urbaine et trafic | Vitres en hauteur : perche à eau pure jusqu'à 13 m, nacelle si besoin | Horaires et fréquences | Aussi à Saint-Pierre-d'Irube, Mouguerre, Villefranque | Devis</t>
        </is>
      </c>
      <c r="S857" s="26" t="inlineStr">
        <is>
          <t>la poussière urbaine, le trafic et la pollution grisent vite vitrines, façades et baies vitrées</t>
        </is>
      </c>
      <c r="T857" s="26" t="inlineStr">
        <is>
          <t>Devis par bâtiment, facturation Chorus Pro, interventions pendant les vacances scolaires</t>
        </is>
      </c>
      <c r="U857" s="26" t="n"/>
      <c r="V857" s="26" t="inlineStr">
        <is>
          <t>nettoyage-vitres-mairie-urcuit</t>
        </is>
      </c>
      <c r="W857" s="26">
        <f>"https://www.nettoyage-vitres-bayonne.fr/"&amp;V857</f>
        <v/>
      </c>
      <c r="X857" s="26" t="inlineStr">
        <is>
          <t>nettoyage-vitres-mairie-pays-basque, entreprise-nettoyage-vitres-urcuit, contact-devis</t>
        </is>
      </c>
      <c r="Y857" s="33" t="inlineStr">
        <is>
          <t>À créer</t>
        </is>
      </c>
      <c r="Z857" s="34" t="n"/>
      <c r="AA857" s="34" t="n"/>
      <c r="AB857" s="33" t="n"/>
      <c r="AC857" s="33" t="n"/>
    </row>
    <row r="858" ht="15" customHeight="1" s="19">
      <c r="A858" s="26" t="n">
        <v>857</v>
      </c>
      <c r="B858" s="31" t="n">
        <v>46378</v>
      </c>
      <c r="C858" s="26" t="inlineStr">
        <is>
          <t>Mardi</t>
        </is>
      </c>
      <c r="D858" s="26" t="inlineStr">
        <is>
          <t>S13</t>
        </is>
      </c>
      <c r="E858" s="26" t="inlineStr">
        <is>
          <t>Page hors menu</t>
        </is>
      </c>
      <c r="F858" s="26" t="inlineStr">
        <is>
          <t>4 · Métier × ville</t>
        </is>
      </c>
      <c r="G858" s="26" t="inlineStr">
        <is>
          <t>B2B</t>
        </is>
      </c>
      <c r="H858" s="26" t="inlineStr">
        <is>
          <t>Page métier × ville</t>
        </is>
      </c>
      <c r="I858" s="26" t="inlineStr">
        <is>
          <t>Urcuit</t>
        </is>
      </c>
      <c r="J858" s="32" t="n">
        <v>3047</v>
      </c>
      <c r="K858" s="26" t="inlineStr">
        <is>
          <t>BAB urbain (64)</t>
        </is>
      </c>
      <c r="L858" s="26" t="inlineStr">
        <is>
          <t>Immeubles &amp; copropriétés</t>
        </is>
      </c>
      <c r="M858" s="26" t="inlineStr">
        <is>
          <t>Nettoyage vitres immeuble Urcuit</t>
        </is>
      </c>
      <c r="N858" s="26" t="inlineStr">
        <is>
          <t>lavage vitres immeuble Urcuit, laveur de vitres immeubles Urcuit, nettoyage vitres immeuble 64990</t>
        </is>
      </c>
      <c r="O858" s="26" t="inlineStr">
        <is>
          <t>Nettoyage vitres immeuble Urcuit | ProVitres-64</t>
        </is>
      </c>
      <c r="P858" s="26" t="inlineStr">
        <is>
          <t>Nettoyage vitres immeuble à Urcuit pour votre immeuble : eau pure, vitres en hauteur jusqu'à 13 m, contrat régulier ou ponctuel. ProVitres-64, devis gratuit.</t>
        </is>
      </c>
      <c r="Q858" s="26" t="inlineStr">
        <is>
          <t>Nettoyage vitres immeuble à Urcuit</t>
        </is>
      </c>
      <c r="R858" s="26" t="inlineStr">
        <is>
          <t>Nettoyage des vitres de votre immeuble à Urcuit | Ce que nous nettoyons | Pollution urbaine et trafic | Vitres en hauteur : perche à eau pure jusqu'à 13 m, nacelle si besoin | Horaires et fréquences | Aussi à Saint-Pierre-d'Irube, Mouguerre, Villefranque | Devis</t>
        </is>
      </c>
      <c r="S858" s="26" t="inlineStr">
        <is>
          <t>la poussière urbaine, le trafic et la pollution grisent vite vitrines, façades et baies vitrées</t>
        </is>
      </c>
      <c r="T858" s="26" t="inlineStr">
        <is>
          <t>Façades et parties communes en hauteur sans nacelle (perche 13 m), facture par immeuble pour les syndics</t>
        </is>
      </c>
      <c r="U858" s="26" t="n"/>
      <c r="V858" s="26" t="inlineStr">
        <is>
          <t>nettoyage-vitres-immeuble-urcuit</t>
        </is>
      </c>
      <c r="W858" s="26">
        <f>"https://www.nettoyage-vitres-bayonne.fr/"&amp;V858</f>
        <v/>
      </c>
      <c r="X858" s="26" t="inlineStr">
        <is>
          <t>nettoyage-vitres-immeuble-pays-basque, entreprise-nettoyage-vitres-urcuit, contact-devis</t>
        </is>
      </c>
      <c r="Y858" s="33" t="inlineStr">
        <is>
          <t>À créer</t>
        </is>
      </c>
      <c r="Z858" s="34" t="n"/>
      <c r="AA858" s="34" t="n"/>
      <c r="AB858" s="33" t="n"/>
      <c r="AC858" s="33" t="n"/>
    </row>
    <row r="859" ht="15" customHeight="1" s="19">
      <c r="A859" s="26" t="n">
        <v>858</v>
      </c>
      <c r="B859" s="31" t="n">
        <v>46378</v>
      </c>
      <c r="C859" s="26" t="inlineStr">
        <is>
          <t>Mardi</t>
        </is>
      </c>
      <c r="D859" s="26" t="inlineStr">
        <is>
          <t>S13</t>
        </is>
      </c>
      <c r="E859" s="26" t="inlineStr">
        <is>
          <t>Page hors menu</t>
        </is>
      </c>
      <c r="F859" s="26" t="inlineStr">
        <is>
          <t>4 · Métier × ville</t>
        </is>
      </c>
      <c r="G859" s="26" t="inlineStr">
        <is>
          <t>B2B</t>
        </is>
      </c>
      <c r="H859" s="26" t="inlineStr">
        <is>
          <t>Page métier × ville</t>
        </is>
      </c>
      <c r="I859" s="26" t="inlineStr">
        <is>
          <t>Urcuit</t>
        </is>
      </c>
      <c r="J859" s="32" t="n">
        <v>3047</v>
      </c>
      <c r="K859" s="26" t="inlineStr">
        <is>
          <t>BAB urbain (64)</t>
        </is>
      </c>
      <c r="L859" s="26" t="inlineStr">
        <is>
          <t>Commerces &amp; boutiques</t>
        </is>
      </c>
      <c r="M859" s="26" t="inlineStr">
        <is>
          <t>Nettoyage vitrine magasin Urcuit</t>
        </is>
      </c>
      <c r="N859" s="26" t="inlineStr">
        <is>
          <t>lavage vitrine magasin Urcuit, laveur de vitres commerces Urcuit, nettoyage vitrine magasin 64990</t>
        </is>
      </c>
      <c r="O859" s="26" t="inlineStr">
        <is>
          <t>Nettoyage vitrine magasin Urcuit | ProVitres-64</t>
        </is>
      </c>
      <c r="P859" s="26" t="inlineStr">
        <is>
          <t>Nettoyage vitrine magasin à Urcuit pour votre commerce : eau pure, vitres en hauteur jusqu'à 13 m, contrat régulier ou ponctuel. ProVitres-64, devis gratuit.</t>
        </is>
      </c>
      <c r="Q859" s="26" t="inlineStr">
        <is>
          <t>Nettoyage vitrine magasin à Urcuit</t>
        </is>
      </c>
      <c r="R859" s="26" t="inlineStr">
        <is>
          <t>Nettoyage des vitres de votre commerce à Urcuit | Ce que nous nettoyons | Pollution urbaine et trafic | Vitres en hauteur : perche à eau pure jusqu'à 13 m, nacelle si besoin | Horaires et fréquences | Aussi à Saint-Pierre-d'Irube, Mouguerre, Villefranque | Devis</t>
        </is>
      </c>
      <c r="S859" s="26" t="inlineStr">
        <is>
          <t>la poussière urbaine, le trafic et la pollution grisent vite vitrines, façades et baies vitrées</t>
        </is>
      </c>
      <c r="T859" s="26" t="inlineStr">
        <is>
          <t>Passage avant l'ouverture, abonnement vitrine, tournée à vélo</t>
        </is>
      </c>
      <c r="U859" s="26" t="n"/>
      <c r="V859" s="26" t="inlineStr">
        <is>
          <t>nettoyage-vitrine-magasin-urcuit</t>
        </is>
      </c>
      <c r="W859" s="26">
        <f>"https://www.nettoyage-vitres-bayonne.fr/"&amp;V859</f>
        <v/>
      </c>
      <c r="X859" s="26" t="inlineStr">
        <is>
          <t>nettoyage-vitrine-magasin-pays-basque, entreprise-nettoyage-vitres-urcuit, contact-devis</t>
        </is>
      </c>
      <c r="Y859" s="33" t="inlineStr">
        <is>
          <t>À créer</t>
        </is>
      </c>
      <c r="Z859" s="34" t="n"/>
      <c r="AA859" s="34" t="n"/>
      <c r="AB859" s="33" t="n"/>
      <c r="AC859" s="33" t="n"/>
    </row>
    <row r="860" ht="15" customHeight="1" s="19">
      <c r="A860" s="26" t="n">
        <v>859</v>
      </c>
      <c r="B860" s="31" t="n">
        <v>46378</v>
      </c>
      <c r="C860" s="26" t="inlineStr">
        <is>
          <t>Mardi</t>
        </is>
      </c>
      <c r="D860" s="26" t="inlineStr">
        <is>
          <t>S13</t>
        </is>
      </c>
      <c r="E860" s="26" t="inlineStr">
        <is>
          <t>Article</t>
        </is>
      </c>
      <c r="F860" s="26" t="inlineStr">
        <is>
          <t>Articles</t>
        </is>
      </c>
      <c r="G860" s="26" t="inlineStr">
        <is>
          <t>B2B</t>
        </is>
      </c>
      <c r="H860" s="26" t="inlineStr">
        <is>
          <t>Article métier × ville</t>
        </is>
      </c>
      <c r="I860" s="26" t="inlineStr">
        <is>
          <t>Bayonne</t>
        </is>
      </c>
      <c r="J860" s="32" t="n">
        <v>54306</v>
      </c>
      <c r="K860" s="26" t="inlineStr">
        <is>
          <t>BAB urbain (64)</t>
        </is>
      </c>
      <c r="L860" s="26" t="inlineStr">
        <is>
          <t>Commerces &amp; boutiques</t>
        </is>
      </c>
      <c r="M860" s="26" t="inlineStr">
        <is>
          <t>nettoyage vitrine magasin Bayonne</t>
        </is>
      </c>
      <c r="N860" s="26" t="n"/>
      <c r="O860" s="26" t="inlineStr">
        <is>
          <t>Nettoyage vitrine magasin à Bayonne : ce qu'il faut savoir</t>
        </is>
      </c>
      <c r="P860" s="26" t="inlineStr">
        <is>
          <t>Nettoyage vitrine magasin à Bayonne : ce qu'il faut savoir — les conseils de ProVitres-64, laveur de vitres professionnel au Pays Basque et dans le Sud…</t>
        </is>
      </c>
      <c r="Q860" s="26" t="inlineStr">
        <is>
          <t>Nettoyage vitrine magasin à Bayonne : ce qu'il faut savoir</t>
        </is>
      </c>
      <c r="R860" s="26" t="inlineStr">
        <is>
          <t>Introduction | Le problème | Les solutions | Notre méthode | Conclusion + demande de devis</t>
        </is>
      </c>
      <c r="S860" s="26" t="inlineStr">
        <is>
          <t>la poussière urbaine, le trafic et la pollution grisent vite vitrines, façades et baies vitrées</t>
        </is>
      </c>
      <c r="T860" s="26" t="n"/>
      <c r="U860" s="26" t="n"/>
      <c r="V860" s="26" t="inlineStr">
        <is>
          <t>blog-actus/nettoyage-vitrine-magasin-a-bayonne-ce-qu-il-faut-savoir</t>
        </is>
      </c>
      <c r="W860" s="26">
        <f>"https://www.nettoyage-vitres-bayonne.fr/"&amp;V860</f>
        <v/>
      </c>
      <c r="X860" s="26" t="inlineStr">
        <is>
          <t>blog-actus, contact-devis</t>
        </is>
      </c>
      <c r="Y860" s="33" t="inlineStr">
        <is>
          <t>À créer</t>
        </is>
      </c>
      <c r="Z860" s="34" t="n"/>
      <c r="AA860" s="34" t="n"/>
      <c r="AB860" s="33" t="n"/>
      <c r="AC860" s="33" t="n"/>
    </row>
    <row r="861" ht="15" customHeight="1" s="19">
      <c r="A861" s="26" t="n">
        <v>860</v>
      </c>
      <c r="B861" s="31" t="n">
        <v>46378</v>
      </c>
      <c r="C861" s="26" t="inlineStr">
        <is>
          <t>Mardi</t>
        </is>
      </c>
      <c r="D861" s="26" t="inlineStr">
        <is>
          <t>S13</t>
        </is>
      </c>
      <c r="E861" s="26" t="inlineStr">
        <is>
          <t>Article</t>
        </is>
      </c>
      <c r="F861" s="26" t="inlineStr">
        <is>
          <t>Articles</t>
        </is>
      </c>
      <c r="G861" s="26" t="inlineStr">
        <is>
          <t>B2B</t>
        </is>
      </c>
      <c r="H861" s="26" t="inlineStr">
        <is>
          <t>Article métier × ville</t>
        </is>
      </c>
      <c r="I861" s="26" t="inlineStr">
        <is>
          <t>Bayonne</t>
        </is>
      </c>
      <c r="J861" s="32" t="n">
        <v>54306</v>
      </c>
      <c r="K861" s="26" t="inlineStr">
        <is>
          <t>BAB urbain (64)</t>
        </is>
      </c>
      <c r="L861" s="26" t="inlineStr">
        <is>
          <t>Bureaux &amp; entreprises</t>
        </is>
      </c>
      <c r="M861" s="26" t="inlineStr">
        <is>
          <t>nettoyage vitres bureaux Bayonne</t>
        </is>
      </c>
      <c r="N861" s="26" t="n"/>
      <c r="O861" s="26" t="inlineStr">
        <is>
          <t>Nettoyage vitres bureaux à Bayonne : ce qu'il faut savoir</t>
        </is>
      </c>
      <c r="P861" s="26" t="inlineStr">
        <is>
          <t>Nettoyage vitres bureaux à Bayonne : ce qu'il faut savoir — les conseils de ProVitres-64, laveur de vitres professionnel au Pays Basque et dans le Sud Landes.</t>
        </is>
      </c>
      <c r="Q861" s="26" t="inlineStr">
        <is>
          <t>Nettoyage vitres bureaux à Bayonne : ce qu'il faut savoir</t>
        </is>
      </c>
      <c r="R861" s="26" t="inlineStr">
        <is>
          <t>Introduction | Le problème | Les solutions | Notre méthode | Conclusion + demande de devis</t>
        </is>
      </c>
      <c r="S861" s="26" t="inlineStr">
        <is>
          <t>la poussière urbaine, le trafic et la pollution grisent vite vitrines, façades et baies vitrées</t>
        </is>
      </c>
      <c r="T861" s="26" t="n"/>
      <c r="U861" s="26" t="n"/>
      <c r="V861" s="26" t="inlineStr">
        <is>
          <t>blog-actus/nettoyage-vitres-bureaux-a-bayonne-ce-qu-il-faut-savoir</t>
        </is>
      </c>
      <c r="W861" s="26">
        <f>"https://www.nettoyage-vitres-bayonne.fr/"&amp;V861</f>
        <v/>
      </c>
      <c r="X861" s="26" t="inlineStr">
        <is>
          <t>blog-actus, contact-devis</t>
        </is>
      </c>
      <c r="Y861" s="33" t="inlineStr">
        <is>
          <t>À créer</t>
        </is>
      </c>
      <c r="Z861" s="34" t="n"/>
      <c r="AA861" s="34" t="n"/>
      <c r="AB861" s="33" t="n"/>
      <c r="AC861" s="33" t="n"/>
    </row>
    <row r="862" ht="15" customHeight="1" s="19">
      <c r="A862" s="26" t="n">
        <v>861</v>
      </c>
      <c r="B862" s="31" t="n">
        <v>46379</v>
      </c>
      <c r="C862" s="26" t="inlineStr">
        <is>
          <t>Mercredi</t>
        </is>
      </c>
      <c r="D862" s="26" t="inlineStr">
        <is>
          <t>S13</t>
        </is>
      </c>
      <c r="E862" s="26" t="inlineStr">
        <is>
          <t>Page hors menu</t>
        </is>
      </c>
      <c r="F862" s="26" t="inlineStr">
        <is>
          <t>4 · Métier × ville</t>
        </is>
      </c>
      <c r="G862" s="26" t="inlineStr">
        <is>
          <t>B2B</t>
        </is>
      </c>
      <c r="H862" s="26" t="inlineStr">
        <is>
          <t>Page métier × ville</t>
        </is>
      </c>
      <c r="I862" s="26" t="inlineStr">
        <is>
          <t>Urcuit</t>
        </is>
      </c>
      <c r="J862" s="32" t="n">
        <v>3047</v>
      </c>
      <c r="K862" s="26" t="inlineStr">
        <is>
          <t>BAB urbain (64)</t>
        </is>
      </c>
      <c r="L862" s="26" t="inlineStr">
        <is>
          <t>Hôtels &amp; résidences</t>
        </is>
      </c>
      <c r="M862" s="26" t="inlineStr">
        <is>
          <t>Nettoyage vitres hôtel Urcuit</t>
        </is>
      </c>
      <c r="N862" s="26" t="inlineStr">
        <is>
          <t>lavage vitres hôtel Urcuit, laveur de vitres hôtels Urcuit, nettoyage vitres hôtel 64990</t>
        </is>
      </c>
      <c r="O862" s="26" t="inlineStr">
        <is>
          <t>Nettoyage vitres hôtel Urcuit | ProVitres-64</t>
        </is>
      </c>
      <c r="P862" s="26" t="inlineStr">
        <is>
          <t>Nettoyage vitres hôtel à Urcuit pour votre hôtel : eau pure, vitres en hauteur jusqu'à 13 m, contrat régulier ou ponctuel. ProVitres-64, devis gratuit.</t>
        </is>
      </c>
      <c r="Q862" s="26" t="inlineStr">
        <is>
          <t>Nettoyage vitres hôtel à Urcuit</t>
        </is>
      </c>
      <c r="R862" s="26" t="inlineStr">
        <is>
          <t>Nettoyage des vitres de votre hôtel à Urcuit | Ce que nous nettoyons | Pollution urbaine et trafic | Vitres en hauteur : perche à eau pure jusqu'à 13 m, nacelle si besoin | Horaires et fréquences | Aussi à Saint-Pierre-d'Irube, Mouguerre, Villefranque | Devis</t>
        </is>
      </c>
      <c r="S862" s="26" t="inlineStr">
        <is>
          <t>la poussière urbaine, le trafic et la pollution grisent vite vitrines, façades et baies vitrées</t>
        </is>
      </c>
      <c r="T862" s="26" t="inlineStr">
        <is>
          <t>Façades et baies des chambres en hauteur, interventions hors affluence, renfort avant la saison</t>
        </is>
      </c>
      <c r="U862" s="26" t="n"/>
      <c r="V862" s="26" t="inlineStr">
        <is>
          <t>nettoyage-vitres-hotel-urcuit</t>
        </is>
      </c>
      <c r="W862" s="26">
        <f>"https://www.nettoyage-vitres-bayonne.fr/"&amp;V862</f>
        <v/>
      </c>
      <c r="X862" s="26" t="inlineStr">
        <is>
          <t>nettoyage-vitres-hotel-pays-basque, entreprise-nettoyage-vitres-urcuit, contact-devis</t>
        </is>
      </c>
      <c r="Y862" s="33" t="inlineStr">
        <is>
          <t>À créer</t>
        </is>
      </c>
      <c r="Z862" s="34" t="n"/>
      <c r="AA862" s="34" t="n"/>
      <c r="AB862" s="33" t="n"/>
      <c r="AC862" s="33" t="n"/>
    </row>
    <row r="863" ht="15" customHeight="1" s="19">
      <c r="A863" s="26" t="n">
        <v>862</v>
      </c>
      <c r="B863" s="31" t="n">
        <v>46379</v>
      </c>
      <c r="C863" s="26" t="inlineStr">
        <is>
          <t>Mercredi</t>
        </is>
      </c>
      <c r="D863" s="26" t="inlineStr">
        <is>
          <t>S13</t>
        </is>
      </c>
      <c r="E863" s="26" t="inlineStr">
        <is>
          <t>Page hors menu</t>
        </is>
      </c>
      <c r="F863" s="26" t="inlineStr">
        <is>
          <t>4 · Métier × ville</t>
        </is>
      </c>
      <c r="G863" s="26" t="inlineStr">
        <is>
          <t>B2B</t>
        </is>
      </c>
      <c r="H863" s="26" t="inlineStr">
        <is>
          <t>Page métier × ville</t>
        </is>
      </c>
      <c r="I863" s="26" t="inlineStr">
        <is>
          <t>Urcuit</t>
        </is>
      </c>
      <c r="J863" s="32" t="n">
        <v>3047</v>
      </c>
      <c r="K863" s="26" t="inlineStr">
        <is>
          <t>BAB urbain (64)</t>
        </is>
      </c>
      <c r="L863" s="26" t="inlineStr">
        <is>
          <t>Bureaux &amp; entreprises</t>
        </is>
      </c>
      <c r="M863" s="26" t="inlineStr">
        <is>
          <t>Nettoyage vitres bureaux Urcuit</t>
        </is>
      </c>
      <c r="N863" s="26" t="inlineStr">
        <is>
          <t>lavage vitres bureaux Urcuit, laveur de vitres bureaux Urcuit, nettoyage vitres bureaux 64990</t>
        </is>
      </c>
      <c r="O863" s="26" t="inlineStr">
        <is>
          <t>Nettoyage vitres bureaux Urcuit | ProVitres-64</t>
        </is>
      </c>
      <c r="P863" s="26" t="inlineStr">
        <is>
          <t>Nettoyage vitres bureaux à Urcuit pour vos bureaux : eau pure, vitres en hauteur jusqu'à 13 m, contrat régulier ou ponctuel. ProVitres-64, devis gratuit.</t>
        </is>
      </c>
      <c r="Q863" s="26" t="inlineStr">
        <is>
          <t>Nettoyage vitres bureaux à Urcuit</t>
        </is>
      </c>
      <c r="R863" s="26" t="inlineStr">
        <is>
          <t>Nettoyage des vitres de vos bureaux à Urcuit | Ce que nous nettoyons | Pollution urbaine et trafic | Vitres en hauteur : perche à eau pure jusqu'à 13 m, nacelle si besoin | Horaires et fréquences | Aussi à Saint-Pierre-d'Irube, Mouguerre, Villefranque | Devis</t>
        </is>
      </c>
      <c r="S863" s="26" t="inlineStr">
        <is>
          <t>la poussière urbaine, le trafic et la pollution grisent vite vitrines, façades et baies vitrées</t>
        </is>
      </c>
      <c r="T863" s="26" t="inlineStr">
        <is>
          <t>Contrat d'entretien, interventions hors horaires, façades vitrées</t>
        </is>
      </c>
      <c r="U863" s="26" t="n"/>
      <c r="V863" s="26" t="inlineStr">
        <is>
          <t>nettoyage-vitres-bureaux-urcuit</t>
        </is>
      </c>
      <c r="W863" s="26">
        <f>"https://www.nettoyage-vitres-bayonne.fr/"&amp;V863</f>
        <v/>
      </c>
      <c r="X863" s="26" t="inlineStr">
        <is>
          <t>nettoyage-vitres-bureaux-pays-basque, entreprise-nettoyage-vitres-urcuit, contact-devis</t>
        </is>
      </c>
      <c r="Y863" s="33" t="inlineStr">
        <is>
          <t>À créer</t>
        </is>
      </c>
      <c r="Z863" s="34" t="n"/>
      <c r="AA863" s="34" t="n"/>
      <c r="AB863" s="33" t="n"/>
      <c r="AC863" s="33" t="n"/>
    </row>
    <row r="864" ht="15" customHeight="1" s="19">
      <c r="A864" s="26" t="n">
        <v>863</v>
      </c>
      <c r="B864" s="31" t="n">
        <v>46379</v>
      </c>
      <c r="C864" s="26" t="inlineStr">
        <is>
          <t>Mercredi</t>
        </is>
      </c>
      <c r="D864" s="26" t="inlineStr">
        <is>
          <t>S13</t>
        </is>
      </c>
      <c r="E864" s="26" t="inlineStr">
        <is>
          <t>Page hors menu</t>
        </is>
      </c>
      <c r="F864" s="26" t="inlineStr">
        <is>
          <t>4 · Métier × ville</t>
        </is>
      </c>
      <c r="G864" s="26" t="inlineStr">
        <is>
          <t>B2B</t>
        </is>
      </c>
      <c r="H864" s="26" t="inlineStr">
        <is>
          <t>Page métier × ville</t>
        </is>
      </c>
      <c r="I864" s="26" t="inlineStr">
        <is>
          <t>Urcuit</t>
        </is>
      </c>
      <c r="J864" s="32" t="n">
        <v>3047</v>
      </c>
      <c r="K864" s="26" t="inlineStr">
        <is>
          <t>BAB urbain (64)</t>
        </is>
      </c>
      <c r="L864" s="26" t="inlineStr">
        <is>
          <t>Restaurants, bars &amp; cafés</t>
        </is>
      </c>
      <c r="M864" s="26" t="inlineStr">
        <is>
          <t>Nettoyage vitres restaurant Urcuit</t>
        </is>
      </c>
      <c r="N864" s="26" t="inlineStr">
        <is>
          <t>lavage vitres restaurant Urcuit, laveur de vitres restaurants, Urcuit, nettoyage vitres restaurant 64990</t>
        </is>
      </c>
      <c r="O864" s="26" t="inlineStr">
        <is>
          <t>Nettoyage vitres restaurant Urcuit | ProVitres-64</t>
        </is>
      </c>
      <c r="P864" s="26" t="inlineStr">
        <is>
          <t>Nettoyage vitres restaurant à Urcuit pour votre restaurant : eau pure, vitres en hauteur jusqu'à 13 m, contrat régulier ou ponctuel. ProVitres-64, devis…</t>
        </is>
      </c>
      <c r="Q864" s="26" t="inlineStr">
        <is>
          <t>Nettoyage vitres restaurant à Urcuit</t>
        </is>
      </c>
      <c r="R864" s="26" t="inlineStr">
        <is>
          <t>Nettoyage des vitres de votre restaurant à Urcuit | Ce que nous nettoyons | Pollution urbaine et trafic | Vitres en hauteur : perche à eau pure jusqu'à 13 m, nacelle si besoin | Horaires et fréquences | Aussi à Saint-Pierre-d'Irube, Mouguerre, Villefranque | Devis</t>
        </is>
      </c>
      <c r="S864" s="26" t="inlineStr">
        <is>
          <t>la poussière urbaine, le trafic et la pollution grisent vite vitrines, façades et baies vitrées</t>
        </is>
      </c>
      <c r="T864" s="26" t="inlineStr">
        <is>
          <t>Vitrine et terrasse vitrée propres avant le service</t>
        </is>
      </c>
      <c r="U864" s="26" t="n"/>
      <c r="V864" s="26" t="inlineStr">
        <is>
          <t>nettoyage-vitres-restaurant-urcuit</t>
        </is>
      </c>
      <c r="W864" s="26">
        <f>"https://www.nettoyage-vitres-bayonne.fr/"&amp;V864</f>
        <v/>
      </c>
      <c r="X864" s="26" t="inlineStr">
        <is>
          <t>nettoyage-vitres-restaurant-pays-basque, entreprise-nettoyage-vitres-urcuit, contact-devis</t>
        </is>
      </c>
      <c r="Y864" s="33" t="inlineStr">
        <is>
          <t>À créer</t>
        </is>
      </c>
      <c r="Z864" s="34" t="n"/>
      <c r="AA864" s="34" t="n"/>
      <c r="AB864" s="33" t="n"/>
      <c r="AC864" s="33" t="n"/>
    </row>
    <row r="865" ht="15" customHeight="1" s="19">
      <c r="A865" s="26" t="n">
        <v>864</v>
      </c>
      <c r="B865" s="31" t="n">
        <v>46379</v>
      </c>
      <c r="C865" s="26" t="inlineStr">
        <is>
          <t>Mercredi</t>
        </is>
      </c>
      <c r="D865" s="26" t="inlineStr">
        <is>
          <t>S13</t>
        </is>
      </c>
      <c r="E865" s="26" t="inlineStr">
        <is>
          <t>Page hors menu</t>
        </is>
      </c>
      <c r="F865" s="26" t="inlineStr">
        <is>
          <t>4 · Métier × ville</t>
        </is>
      </c>
      <c r="G865" s="26" t="inlineStr">
        <is>
          <t>B2B</t>
        </is>
      </c>
      <c r="H865" s="26" t="inlineStr">
        <is>
          <t>Page métier × ville</t>
        </is>
      </c>
      <c r="I865" s="26" t="inlineStr">
        <is>
          <t>Urcuit</t>
        </is>
      </c>
      <c r="J865" s="32" t="n">
        <v>3047</v>
      </c>
      <c r="K865" s="26" t="inlineStr">
        <is>
          <t>BAB urbain (64)</t>
        </is>
      </c>
      <c r="L865" s="26" t="inlineStr">
        <is>
          <t>Conciergeries &amp; locations saisonnières</t>
        </is>
      </c>
      <c r="M865" s="26" t="inlineStr">
        <is>
          <t>Nettoyage vitres location saisonnière Urcuit</t>
        </is>
      </c>
      <c r="N865" s="26" t="inlineStr">
        <is>
          <t>lavage vitres location saisonnière Urcuit, laveur de vitres conciergeries Urcuit, nettoyage vitres location saisonnière 64990</t>
        </is>
      </c>
      <c r="O865" s="26" t="inlineStr">
        <is>
          <t>Nettoyage vitres location saisonnière Urcuit | ProVitres-64</t>
        </is>
      </c>
      <c r="P865" s="26" t="inlineStr">
        <is>
          <t>Nettoyage vitres location saisonnière à Urcuit pour vos locations saisonnières : eau pure, vitres en hauteur jusqu'à 13 m, contrat régulier ou ponctuel.…</t>
        </is>
      </c>
      <c r="Q865" s="26" t="inlineStr">
        <is>
          <t>Nettoyage vitres location saisonnière à Urcuit</t>
        </is>
      </c>
      <c r="R865" s="26" t="inlineStr">
        <is>
          <t>Nettoyage des vitres de vos locations saisonnières à Urcuit | Ce que nous nettoyons | Pollution urbaine et trafic | Vitres en hauteur : perche à eau pure jusqu'à 13 m, nacelle si besoin | Horaires et fréquences | Aussi à Saint-Pierre-d'Irube, Mouguerre, Villefranque | Devis</t>
        </is>
      </c>
      <c r="S865" s="26" t="inlineStr">
        <is>
          <t>la poussière urbaine, le trafic et la pollution grisent vite vitrines, façades et baies vitrées</t>
        </is>
      </c>
      <c r="T865" s="26" t="inlineStr">
        <is>
          <t>Passages entre deux séjours, baies vitrées face à la mer</t>
        </is>
      </c>
      <c r="U865" s="26" t="n"/>
      <c r="V865" s="26" t="inlineStr">
        <is>
          <t>nettoyage-vitres-location-saisonniere-urcuit</t>
        </is>
      </c>
      <c r="W865" s="26">
        <f>"https://www.nettoyage-vitres-bayonne.fr/"&amp;V865</f>
        <v/>
      </c>
      <c r="X865" s="26" t="inlineStr">
        <is>
          <t>nettoyage-vitres-location-saisonniere-pays-basque, entreprise-nettoyage-vitres-urcuit, contact-devis</t>
        </is>
      </c>
      <c r="Y865" s="33" t="inlineStr">
        <is>
          <t>À créer</t>
        </is>
      </c>
      <c r="Z865" s="34" t="n"/>
      <c r="AA865" s="34" t="n"/>
      <c r="AB865" s="33" t="n"/>
      <c r="AC865" s="33" t="n"/>
    </row>
    <row r="866" ht="15" customHeight="1" s="19">
      <c r="A866" s="26" t="n">
        <v>865</v>
      </c>
      <c r="B866" s="31" t="n">
        <v>46379</v>
      </c>
      <c r="C866" s="26" t="inlineStr">
        <is>
          <t>Mercredi</t>
        </is>
      </c>
      <c r="D866" s="26" t="inlineStr">
        <is>
          <t>S13</t>
        </is>
      </c>
      <c r="E866" s="26" t="inlineStr">
        <is>
          <t>Page hors menu</t>
        </is>
      </c>
      <c r="F866" s="26" t="inlineStr">
        <is>
          <t>4 · Métier × ville</t>
        </is>
      </c>
      <c r="G866" s="26" t="inlineStr">
        <is>
          <t>B2B</t>
        </is>
      </c>
      <c r="H866" s="26" t="inlineStr">
        <is>
          <t>Page métier × ville</t>
        </is>
      </c>
      <c r="I866" s="26" t="inlineStr">
        <is>
          <t>Mauléon-Licharre</t>
        </is>
      </c>
      <c r="J866" s="32" t="n">
        <v>2972</v>
      </c>
      <c r="K866" s="26" t="inlineStr">
        <is>
          <t>Montagne basque (64)</t>
        </is>
      </c>
      <c r="L866" s="26" t="inlineStr">
        <is>
          <t>Mairies &amp; bâtiments communaux</t>
        </is>
      </c>
      <c r="M866" s="26" t="inlineStr">
        <is>
          <t>Nettoyage vitres mairie Mauléon-Licharre</t>
        </is>
      </c>
      <c r="N866" s="26" t="inlineStr">
        <is>
          <t>lavage vitres mairie Mauléon-Licharre, laveur de vitres mairies Mauléon-Licharre, nettoyage vitres mairie 64130</t>
        </is>
      </c>
      <c r="O866" s="26" t="inlineStr">
        <is>
          <t>Nettoyage vitres mairie Mauléon-Licharre | ProVitres-64</t>
        </is>
      </c>
      <c r="P866" s="26" t="inlineStr">
        <is>
          <t>Nettoyage vitres mairie à Mauléon-Licharre pour vos bâtiments communaux : eau pure, vitres en hauteur jusqu'à 13 m, contrat régulier ou ponctuel.…</t>
        </is>
      </c>
      <c r="Q866" s="26" t="inlineStr">
        <is>
          <t>Nettoyage vitres mairie à Mauléon-Licharre</t>
        </is>
      </c>
      <c r="R866" s="26" t="inlineStr">
        <is>
          <t>Nettoyage des vitres de vos bâtiments communaux à Mauléon-Licharre | Ce que nous nettoyons | Humidité, mousses et accès difficiles | Vitres en hauteur : perche à eau pure jusqu'à 13 m, nacelle si besoin | Horaires et fréquences | Aussi à Chéraute, Viodos-Abense-de-Bas, Barcus | Devis</t>
        </is>
      </c>
      <c r="S866" s="26" t="inlineStr">
        <is>
          <t>humidité, mousses et vitrages difficiles d'accès sur les maisons de montagne et bâtiments anciens</t>
        </is>
      </c>
      <c r="T866" s="26" t="inlineStr">
        <is>
          <t>Devis par bâtiment, facturation Chorus Pro, interventions pendant les vacances scolaires</t>
        </is>
      </c>
      <c r="U866" s="26" t="n"/>
      <c r="V866" s="26" t="inlineStr">
        <is>
          <t>nettoyage-vitres-mairie-mauleon-licharre</t>
        </is>
      </c>
      <c r="W866" s="26">
        <f>"https://www.nettoyage-vitres-bayonne.fr/"&amp;V866</f>
        <v/>
      </c>
      <c r="X866" s="26" t="inlineStr">
        <is>
          <t>nettoyage-vitres-mairie-pays-basque, entreprise-nettoyage-vitres-mauleon-licharre, contact-devis</t>
        </is>
      </c>
      <c r="Y866" s="33" t="inlineStr">
        <is>
          <t>À créer</t>
        </is>
      </c>
      <c r="Z866" s="34" t="n"/>
      <c r="AA866" s="34" t="n"/>
      <c r="AB866" s="33" t="n"/>
      <c r="AC866" s="33" t="n"/>
    </row>
    <row r="867" ht="15" customHeight="1" s="19">
      <c r="A867" s="26" t="n">
        <v>866</v>
      </c>
      <c r="B867" s="31" t="n">
        <v>46379</v>
      </c>
      <c r="C867" s="26" t="inlineStr">
        <is>
          <t>Mercredi</t>
        </is>
      </c>
      <c r="D867" s="26" t="inlineStr">
        <is>
          <t>S13</t>
        </is>
      </c>
      <c r="E867" s="26" t="inlineStr">
        <is>
          <t>Page hors menu</t>
        </is>
      </c>
      <c r="F867" s="26" t="inlineStr">
        <is>
          <t>4 · Métier × ville</t>
        </is>
      </c>
      <c r="G867" s="26" t="inlineStr">
        <is>
          <t>B2B</t>
        </is>
      </c>
      <c r="H867" s="26" t="inlineStr">
        <is>
          <t>Page métier × ville</t>
        </is>
      </c>
      <c r="I867" s="26" t="inlineStr">
        <is>
          <t>Mauléon-Licharre</t>
        </is>
      </c>
      <c r="J867" s="32" t="n">
        <v>2972</v>
      </c>
      <c r="K867" s="26" t="inlineStr">
        <is>
          <t>Montagne basque (64)</t>
        </is>
      </c>
      <c r="L867" s="26" t="inlineStr">
        <is>
          <t>Commerces &amp; boutiques</t>
        </is>
      </c>
      <c r="M867" s="26" t="inlineStr">
        <is>
          <t>Nettoyage vitrine magasin Mauléon-Licharre</t>
        </is>
      </c>
      <c r="N867" s="26" t="inlineStr">
        <is>
          <t>lavage vitrine magasin Mauléon-Licharre, laveur de vitres commerces Mauléon-Licharre, nettoyage vitrine magasin 64130</t>
        </is>
      </c>
      <c r="O867" s="26" t="inlineStr">
        <is>
          <t>Nettoyage vitrine magasin Mauléon-Licharre | ProVitres-64</t>
        </is>
      </c>
      <c r="P867" s="26" t="inlineStr">
        <is>
          <t>Nettoyage vitrine magasin à Mauléon-Licharre pour votre commerce : eau pure, vitres en hauteur jusqu'à 13 m, contrat régulier ou ponctuel. ProVitres-64,…</t>
        </is>
      </c>
      <c r="Q867" s="26" t="inlineStr">
        <is>
          <t>Nettoyage vitrine magasin à Mauléon-Licharre</t>
        </is>
      </c>
      <c r="R867" s="26" t="inlineStr">
        <is>
          <t>Nettoyage des vitres de votre commerce à Mauléon-Licharre | Ce que nous nettoyons | Humidité, mousses et accès difficiles | Vitres en hauteur : perche à eau pure jusqu'à 13 m, nacelle si besoin | Horaires et fréquences | Aussi à Chéraute, Viodos-Abense-de-Bas, Barcus | Devis</t>
        </is>
      </c>
      <c r="S867" s="26" t="inlineStr">
        <is>
          <t>humidité, mousses et vitrages difficiles d'accès sur les maisons de montagne et bâtiments anciens</t>
        </is>
      </c>
      <c r="T867" s="26" t="inlineStr">
        <is>
          <t>Passage avant l'ouverture, abonnement vitrine, tournée à vélo</t>
        </is>
      </c>
      <c r="U867" s="26" t="n"/>
      <c r="V867" s="26" t="inlineStr">
        <is>
          <t>nettoyage-vitrine-magasin-mauleon-licharre</t>
        </is>
      </c>
      <c r="W867" s="26">
        <f>"https://www.nettoyage-vitres-bayonne.fr/"&amp;V867</f>
        <v/>
      </c>
      <c r="X867" s="26" t="inlineStr">
        <is>
          <t>nettoyage-vitrine-magasin-pays-basque, entreprise-nettoyage-vitres-mauleon-licharre, contact-devis</t>
        </is>
      </c>
      <c r="Y867" s="33" t="inlineStr">
        <is>
          <t>À créer</t>
        </is>
      </c>
      <c r="Z867" s="34" t="n"/>
      <c r="AA867" s="34" t="n"/>
      <c r="AB867" s="33" t="n"/>
      <c r="AC867" s="33" t="n"/>
    </row>
    <row r="868" ht="15" customHeight="1" s="19">
      <c r="A868" s="26" t="n">
        <v>867</v>
      </c>
      <c r="B868" s="31" t="n">
        <v>46379</v>
      </c>
      <c r="C868" s="26" t="inlineStr">
        <is>
          <t>Mercredi</t>
        </is>
      </c>
      <c r="D868" s="26" t="inlineStr">
        <is>
          <t>S13</t>
        </is>
      </c>
      <c r="E868" s="26" t="inlineStr">
        <is>
          <t>Page hors menu</t>
        </is>
      </c>
      <c r="F868" s="26" t="inlineStr">
        <is>
          <t>4 · Métier × ville</t>
        </is>
      </c>
      <c r="G868" s="26" t="inlineStr">
        <is>
          <t>B2B</t>
        </is>
      </c>
      <c r="H868" s="26" t="inlineStr">
        <is>
          <t>Page métier × ville</t>
        </is>
      </c>
      <c r="I868" s="26" t="inlineStr">
        <is>
          <t>Mauléon-Licharre</t>
        </is>
      </c>
      <c r="J868" s="32" t="n">
        <v>2972</v>
      </c>
      <c r="K868" s="26" t="inlineStr">
        <is>
          <t>Montagne basque (64)</t>
        </is>
      </c>
      <c r="L868" s="26" t="inlineStr">
        <is>
          <t>Bureaux &amp; entreprises</t>
        </is>
      </c>
      <c r="M868" s="26" t="inlineStr">
        <is>
          <t>Nettoyage vitres bureaux Mauléon-Licharre</t>
        </is>
      </c>
      <c r="N868" s="26" t="inlineStr">
        <is>
          <t>lavage vitres bureaux Mauléon-Licharre, laveur de vitres bureaux Mauléon-Licharre, nettoyage vitres bureaux 64130</t>
        </is>
      </c>
      <c r="O868" s="26" t="inlineStr">
        <is>
          <t>Nettoyage vitres bureaux Mauléon-Licharre | ProVitres-64</t>
        </is>
      </c>
      <c r="P868" s="26" t="inlineStr">
        <is>
          <t>Nettoyage vitres bureaux à Mauléon-Licharre pour vos bureaux : eau pure, vitres en hauteur jusqu'à 13 m, contrat régulier ou ponctuel. ProVitres-64, devis…</t>
        </is>
      </c>
      <c r="Q868" s="26" t="inlineStr">
        <is>
          <t>Nettoyage vitres bureaux à Mauléon-Licharre</t>
        </is>
      </c>
      <c r="R868" s="26" t="inlineStr">
        <is>
          <t>Nettoyage des vitres de vos bureaux à Mauléon-Licharre | Ce que nous nettoyons | Humidité, mousses et accès difficiles | Vitres en hauteur : perche à eau pure jusqu'à 13 m, nacelle si besoin | Horaires et fréquences | Aussi à Chéraute, Viodos-Abense-de-Bas, Barcus | Devis</t>
        </is>
      </c>
      <c r="S868" s="26" t="inlineStr">
        <is>
          <t>humidité, mousses et vitrages difficiles d'accès sur les maisons de montagne et bâtiments anciens</t>
        </is>
      </c>
      <c r="T868" s="26" t="inlineStr">
        <is>
          <t>Contrat d'entretien, interventions hors horaires, façades vitrées</t>
        </is>
      </c>
      <c r="U868" s="26" t="n"/>
      <c r="V868" s="26" t="inlineStr">
        <is>
          <t>nettoyage-vitres-bureaux-mauleon-licharre</t>
        </is>
      </c>
      <c r="W868" s="26">
        <f>"https://www.nettoyage-vitres-bayonne.fr/"&amp;V868</f>
        <v/>
      </c>
      <c r="X868" s="26" t="inlineStr">
        <is>
          <t>nettoyage-vitres-bureaux-pays-basque, entreprise-nettoyage-vitres-mauleon-licharre, contact-devis</t>
        </is>
      </c>
      <c r="Y868" s="33" t="inlineStr">
        <is>
          <t>À créer</t>
        </is>
      </c>
      <c r="Z868" s="34" t="n"/>
      <c r="AA868" s="34" t="n"/>
      <c r="AB868" s="33" t="n"/>
      <c r="AC868" s="33" t="n"/>
    </row>
    <row r="869" ht="15" customHeight="1" s="19">
      <c r="A869" s="26" t="n">
        <v>868</v>
      </c>
      <c r="B869" s="31" t="n">
        <v>46379</v>
      </c>
      <c r="C869" s="26" t="inlineStr">
        <is>
          <t>Mercredi</t>
        </is>
      </c>
      <c r="D869" s="26" t="inlineStr">
        <is>
          <t>S13</t>
        </is>
      </c>
      <c r="E869" s="26" t="inlineStr">
        <is>
          <t>Page hors menu</t>
        </is>
      </c>
      <c r="F869" s="26" t="inlineStr">
        <is>
          <t>4 · Métier × ville</t>
        </is>
      </c>
      <c r="G869" s="26" t="inlineStr">
        <is>
          <t>B2B</t>
        </is>
      </c>
      <c r="H869" s="26" t="inlineStr">
        <is>
          <t>Page métier × ville</t>
        </is>
      </c>
      <c r="I869" s="26" t="inlineStr">
        <is>
          <t>Mauléon-Licharre</t>
        </is>
      </c>
      <c r="J869" s="32" t="n">
        <v>2972</v>
      </c>
      <c r="K869" s="26" t="inlineStr">
        <is>
          <t>Montagne basque (64)</t>
        </is>
      </c>
      <c r="L869" s="26" t="inlineStr">
        <is>
          <t>Restaurants, bars &amp; cafés</t>
        </is>
      </c>
      <c r="M869" s="26" t="inlineStr">
        <is>
          <t>Nettoyage vitres restaurant Mauléon-Licharre</t>
        </is>
      </c>
      <c r="N869" s="26" t="inlineStr">
        <is>
          <t>lavage vitres restaurant Mauléon-Licharre, laveur de vitres restaurants, Mauléon-Licharre, nettoyage vitres restaurant 64130</t>
        </is>
      </c>
      <c r="O869" s="26" t="inlineStr">
        <is>
          <t>Nettoyage vitres restaurant Mauléon-Licharre | ProVitres-64</t>
        </is>
      </c>
      <c r="P869" s="26" t="inlineStr">
        <is>
          <t>Nettoyage vitres restaurant à Mauléon-Licharre pour votre restaurant : eau pure, vitres en hauteur jusqu'à 13 m, contrat régulier ou ponctuel.…</t>
        </is>
      </c>
      <c r="Q869" s="26" t="inlineStr">
        <is>
          <t>Nettoyage vitres restaurant à Mauléon-Licharre</t>
        </is>
      </c>
      <c r="R869" s="26" t="inlineStr">
        <is>
          <t>Nettoyage des vitres de votre restaurant à Mauléon-Licharre | Ce que nous nettoyons | Humidité, mousses et accès difficiles | Vitres en hauteur : perche à eau pure jusqu'à 13 m, nacelle si besoin | Horaires et fréquences | Aussi à Chéraute, Viodos-Abense-de-Bas, Barcus | Devis</t>
        </is>
      </c>
      <c r="S869" s="26" t="inlineStr">
        <is>
          <t>humidité, mousses et vitrages difficiles d'accès sur les maisons de montagne et bâtiments anciens</t>
        </is>
      </c>
      <c r="T869" s="26" t="inlineStr">
        <is>
          <t>Vitrine et terrasse vitrée propres avant le service</t>
        </is>
      </c>
      <c r="U869" s="26" t="n"/>
      <c r="V869" s="26" t="inlineStr">
        <is>
          <t>nettoyage-vitres-restaurant-mauleon-licharre</t>
        </is>
      </c>
      <c r="W869" s="26">
        <f>"https://www.nettoyage-vitres-bayonne.fr/"&amp;V869</f>
        <v/>
      </c>
      <c r="X869" s="26" t="inlineStr">
        <is>
          <t>nettoyage-vitres-restaurant-pays-basque, entreprise-nettoyage-vitres-mauleon-licharre, contact-devis</t>
        </is>
      </c>
      <c r="Y869" s="33" t="inlineStr">
        <is>
          <t>À créer</t>
        </is>
      </c>
      <c r="Z869" s="34" t="n"/>
      <c r="AA869" s="34" t="n"/>
      <c r="AB869" s="33" t="n"/>
      <c r="AC869" s="33" t="n"/>
    </row>
    <row r="870" ht="15" customHeight="1" s="19">
      <c r="A870" s="26" t="n">
        <v>869</v>
      </c>
      <c r="B870" s="31" t="n">
        <v>46379</v>
      </c>
      <c r="C870" s="26" t="inlineStr">
        <is>
          <t>Mercredi</t>
        </is>
      </c>
      <c r="D870" s="26" t="inlineStr">
        <is>
          <t>S13</t>
        </is>
      </c>
      <c r="E870" s="26" t="inlineStr">
        <is>
          <t>Article</t>
        </is>
      </c>
      <c r="F870" s="26" t="inlineStr">
        <is>
          <t>Articles</t>
        </is>
      </c>
      <c r="G870" s="26" t="inlineStr">
        <is>
          <t>B2B</t>
        </is>
      </c>
      <c r="H870" s="26" t="inlineStr">
        <is>
          <t>Article métier × ville</t>
        </is>
      </c>
      <c r="I870" s="26" t="inlineStr">
        <is>
          <t>Bayonne</t>
        </is>
      </c>
      <c r="J870" s="32" t="n">
        <v>54306</v>
      </c>
      <c r="K870" s="26" t="inlineStr">
        <is>
          <t>BAB urbain (64)</t>
        </is>
      </c>
      <c r="L870" s="26" t="inlineStr">
        <is>
          <t>Mairies &amp; bâtiments communaux</t>
        </is>
      </c>
      <c r="M870" s="26" t="inlineStr">
        <is>
          <t>nettoyage vitres mairie Bayonne</t>
        </is>
      </c>
      <c r="N870" s="26" t="n"/>
      <c r="O870" s="26" t="inlineStr">
        <is>
          <t>Nettoyage vitres mairie à Bayonne : ce qu'il faut savoir</t>
        </is>
      </c>
      <c r="P870" s="26" t="inlineStr">
        <is>
          <t>Nettoyage vitres mairie à Bayonne : ce qu'il faut savoir — les conseils de ProVitres-64, laveur de vitres professionnel au Pays Basque et dans le Sud Landes.</t>
        </is>
      </c>
      <c r="Q870" s="26" t="inlineStr">
        <is>
          <t>Nettoyage vitres mairie à Bayonne : ce qu'il faut savoir</t>
        </is>
      </c>
      <c r="R870" s="26" t="inlineStr">
        <is>
          <t>Introduction | Le problème | Les solutions | Notre méthode | Conclusion + demande de devis</t>
        </is>
      </c>
      <c r="S870" s="26" t="inlineStr">
        <is>
          <t>la poussière urbaine, le trafic et la pollution grisent vite vitrines, façades et baies vitrées</t>
        </is>
      </c>
      <c r="T870" s="26" t="n"/>
      <c r="U870" s="26" t="n"/>
      <c r="V870" s="26" t="inlineStr">
        <is>
          <t>blog-actus/nettoyage-vitres-mairie-a-bayonne-ce-qu-il-faut-savoir</t>
        </is>
      </c>
      <c r="W870" s="26">
        <f>"https://www.nettoyage-vitres-bayonne.fr/"&amp;V870</f>
        <v/>
      </c>
      <c r="X870" s="26" t="inlineStr">
        <is>
          <t>blog-actus, contact-devis</t>
        </is>
      </c>
      <c r="Y870" s="33" t="inlineStr">
        <is>
          <t>À créer</t>
        </is>
      </c>
      <c r="Z870" s="34" t="n"/>
      <c r="AA870" s="34" t="n"/>
      <c r="AB870" s="33" t="n"/>
      <c r="AC870" s="33" t="n"/>
    </row>
    <row r="871" ht="15" customHeight="1" s="19">
      <c r="A871" s="26" t="n">
        <v>870</v>
      </c>
      <c r="B871" s="31" t="n">
        <v>46379</v>
      </c>
      <c r="C871" s="26" t="inlineStr">
        <is>
          <t>Mercredi</t>
        </is>
      </c>
      <c r="D871" s="26" t="inlineStr">
        <is>
          <t>S13</t>
        </is>
      </c>
      <c r="E871" s="26" t="inlineStr">
        <is>
          <t>Article</t>
        </is>
      </c>
      <c r="F871" s="26" t="inlineStr">
        <is>
          <t>Articles</t>
        </is>
      </c>
      <c r="G871" s="26" t="inlineStr">
        <is>
          <t>B2B</t>
        </is>
      </c>
      <c r="H871" s="26" t="inlineStr">
        <is>
          <t>Article métier × ville</t>
        </is>
      </c>
      <c r="I871" s="26" t="inlineStr">
        <is>
          <t>Anglet</t>
        </is>
      </c>
      <c r="J871" s="32" t="n">
        <v>43271</v>
      </c>
      <c r="K871" s="26" t="inlineStr">
        <is>
          <t>Côte basque (64)</t>
        </is>
      </c>
      <c r="L871" s="26" t="inlineStr">
        <is>
          <t>Immeubles &amp; copropriétés</t>
        </is>
      </c>
      <c r="M871" s="26" t="inlineStr">
        <is>
          <t>nettoyage vitres immeuble Anglet</t>
        </is>
      </c>
      <c r="N871" s="26" t="n"/>
      <c r="O871" s="26" t="inlineStr">
        <is>
          <t>Nettoyage vitres immeuble à Anglet : ce qu'il faut savoir</t>
        </is>
      </c>
      <c r="P871" s="26" t="inlineStr">
        <is>
          <t>Nettoyage vitres immeuble à Anglet : ce qu'il faut savoir — les conseils de ProVitres-64, laveur de vitres professionnel au Pays Basque et dans le Sud Landes.</t>
        </is>
      </c>
      <c r="Q871" s="26" t="inlineStr">
        <is>
          <t>Nettoyage vitres immeuble à Anglet : ce qu'il faut savoir</t>
        </is>
      </c>
      <c r="R871" s="26" t="inlineStr">
        <is>
          <t>Introduction | Le problème | Les solutions | Notre méthode | Conclusion + demande de devis</t>
        </is>
      </c>
      <c r="S871" s="26" t="inlineStr">
        <is>
          <t>les embruns salés et le sable soulevé par le vent ternissent les vitres face à l'océan en quelques semaines</t>
        </is>
      </c>
      <c r="T871" s="26" t="n"/>
      <c r="U871" s="26" t="n"/>
      <c r="V871" s="26" t="inlineStr">
        <is>
          <t>blog-actus/nettoyage-vitres-immeuble-a-anglet-ce-qu-il-faut-savoir</t>
        </is>
      </c>
      <c r="W871" s="26">
        <f>"https://www.nettoyage-vitres-bayonne.fr/"&amp;V871</f>
        <v/>
      </c>
      <c r="X871" s="26" t="inlineStr">
        <is>
          <t>blog-actus, contact-devis</t>
        </is>
      </c>
      <c r="Y871" s="33" t="inlineStr">
        <is>
          <t>À créer</t>
        </is>
      </c>
      <c r="Z871" s="34" t="n"/>
      <c r="AA871" s="34" t="n"/>
      <c r="AB871" s="33" t="n"/>
      <c r="AC871" s="33" t="n"/>
    </row>
    <row r="872" ht="15" customHeight="1" s="19">
      <c r="A872" s="26" t="n">
        <v>871</v>
      </c>
      <c r="B872" s="31" t="n">
        <v>46380</v>
      </c>
      <c r="C872" s="26" t="inlineStr">
        <is>
          <t>Jeudi</t>
        </is>
      </c>
      <c r="D872" s="26" t="inlineStr">
        <is>
          <t>S13</t>
        </is>
      </c>
      <c r="E872" s="26" t="inlineStr">
        <is>
          <t>Page hors menu</t>
        </is>
      </c>
      <c r="F872" s="26" t="inlineStr">
        <is>
          <t>4 · Métier × ville</t>
        </is>
      </c>
      <c r="G872" s="26" t="inlineStr">
        <is>
          <t>B2B</t>
        </is>
      </c>
      <c r="H872" s="26" t="inlineStr">
        <is>
          <t>Page métier × ville</t>
        </is>
      </c>
      <c r="I872" s="26" t="inlineStr">
        <is>
          <t>Briscous</t>
        </is>
      </c>
      <c r="J872" s="32" t="n">
        <v>2965</v>
      </c>
      <c r="K872" s="26" t="inlineStr">
        <is>
          <t>Labourd intérieur (64)</t>
        </is>
      </c>
      <c r="L872" s="26" t="inlineStr">
        <is>
          <t>Mairies &amp; bâtiments communaux</t>
        </is>
      </c>
      <c r="M872" s="26" t="inlineStr">
        <is>
          <t>Nettoyage vitres mairie Briscous</t>
        </is>
      </c>
      <c r="N872" s="26" t="inlineStr">
        <is>
          <t>lavage vitres mairie Briscous, laveur de vitres mairies Briscous, nettoyage vitres mairie 64240</t>
        </is>
      </c>
      <c r="O872" s="26" t="inlineStr">
        <is>
          <t>Nettoyage vitres mairie Briscous | ProVitres-64</t>
        </is>
      </c>
      <c r="P872" s="26" t="inlineStr">
        <is>
          <t>Nettoyage vitres mairie à Briscous pour vos bâtiments communaux : eau pure, vitres en hauteur jusqu'à 13 m, contrat régulier ou ponctuel. ProVitres-64,…</t>
        </is>
      </c>
      <c r="Q872" s="26" t="inlineStr">
        <is>
          <t>Nettoyage vitres mairie à Briscous</t>
        </is>
      </c>
      <c r="R872" s="26" t="inlineStr">
        <is>
          <t>Nettoyage des vitres de vos bâtiments communaux à Briscous | Ce que nous nettoyons | Pollen, poussière agricole et calcaire | Vitres en hauteur : perche à eau pure jusqu'à 13 m, nacelle si besoin | Horaires et fréquences | Aussi à Hasparren, Urt, Ayherre | Devis</t>
        </is>
      </c>
      <c r="S872" s="26" t="inlineStr">
        <is>
          <t>maisons labourdines aux menuiseries colorées, pollen, poussière des champs et eau calcaire laissent des traces</t>
        </is>
      </c>
      <c r="T872" s="26" t="inlineStr">
        <is>
          <t>Devis par bâtiment, facturation Chorus Pro, interventions pendant les vacances scolaires</t>
        </is>
      </c>
      <c r="U872" s="26" t="n"/>
      <c r="V872" s="26" t="inlineStr">
        <is>
          <t>nettoyage-vitres-mairie-briscous</t>
        </is>
      </c>
      <c r="W872" s="26">
        <f>"https://www.nettoyage-vitres-bayonne.fr/"&amp;V872</f>
        <v/>
      </c>
      <c r="X872" s="26" t="inlineStr">
        <is>
          <t>nettoyage-vitres-mairie-pays-basque, entreprise-nettoyage-vitres-briscous, contact-devis</t>
        </is>
      </c>
      <c r="Y872" s="33" t="inlineStr">
        <is>
          <t>À créer</t>
        </is>
      </c>
      <c r="Z872" s="34" t="n"/>
      <c r="AA872" s="34" t="n"/>
      <c r="AB872" s="33" t="n"/>
      <c r="AC872" s="33" t="n"/>
    </row>
    <row r="873" ht="15" customHeight="1" s="19">
      <c r="A873" s="26" t="n">
        <v>872</v>
      </c>
      <c r="B873" s="31" t="n">
        <v>46380</v>
      </c>
      <c r="C873" s="26" t="inlineStr">
        <is>
          <t>Jeudi</t>
        </is>
      </c>
      <c r="D873" s="26" t="inlineStr">
        <is>
          <t>S13</t>
        </is>
      </c>
      <c r="E873" s="26" t="inlineStr">
        <is>
          <t>Page hors menu</t>
        </is>
      </c>
      <c r="F873" s="26" t="inlineStr">
        <is>
          <t>4 · Métier × ville</t>
        </is>
      </c>
      <c r="G873" s="26" t="inlineStr">
        <is>
          <t>B2B</t>
        </is>
      </c>
      <c r="H873" s="26" t="inlineStr">
        <is>
          <t>Page métier × ville</t>
        </is>
      </c>
      <c r="I873" s="26" t="inlineStr">
        <is>
          <t>Briscous</t>
        </is>
      </c>
      <c r="J873" s="32" t="n">
        <v>2965</v>
      </c>
      <c r="K873" s="26" t="inlineStr">
        <is>
          <t>Labourd intérieur (64)</t>
        </is>
      </c>
      <c r="L873" s="26" t="inlineStr">
        <is>
          <t>Commerces &amp; boutiques</t>
        </is>
      </c>
      <c r="M873" s="26" t="inlineStr">
        <is>
          <t>Nettoyage vitrine magasin Briscous</t>
        </is>
      </c>
      <c r="N873" s="26" t="inlineStr">
        <is>
          <t>lavage vitrine magasin Briscous, laveur de vitres commerces Briscous, nettoyage vitrine magasin 64240</t>
        </is>
      </c>
      <c r="O873" s="26" t="inlineStr">
        <is>
          <t>Nettoyage vitrine magasin Briscous | ProVitres-64</t>
        </is>
      </c>
      <c r="P873" s="26" t="inlineStr">
        <is>
          <t>Nettoyage vitrine magasin à Briscous pour votre commerce : eau pure, vitres en hauteur jusqu'à 13 m, contrat régulier ou ponctuel. ProVitres-64, devis…</t>
        </is>
      </c>
      <c r="Q873" s="26" t="inlineStr">
        <is>
          <t>Nettoyage vitrine magasin à Briscous</t>
        </is>
      </c>
      <c r="R873" s="26" t="inlineStr">
        <is>
          <t>Nettoyage des vitres de votre commerce à Briscous | Ce que nous nettoyons | Pollen, poussière agricole et calcaire | Vitres en hauteur : perche à eau pure jusqu'à 13 m, nacelle si besoin | Horaires et fréquences | Aussi à Hasparren, Urt, Ayherre | Devis</t>
        </is>
      </c>
      <c r="S873" s="26" t="inlineStr">
        <is>
          <t>maisons labourdines aux menuiseries colorées, pollen, poussière des champs et eau calcaire laissent des traces</t>
        </is>
      </c>
      <c r="T873" s="26" t="inlineStr">
        <is>
          <t>Passage avant l'ouverture, abonnement vitrine, tournée à vélo</t>
        </is>
      </c>
      <c r="U873" s="26" t="n"/>
      <c r="V873" s="26" t="inlineStr">
        <is>
          <t>nettoyage-vitrine-magasin-briscous</t>
        </is>
      </c>
      <c r="W873" s="26">
        <f>"https://www.nettoyage-vitres-bayonne.fr/"&amp;V873</f>
        <v/>
      </c>
      <c r="X873" s="26" t="inlineStr">
        <is>
          <t>nettoyage-vitrine-magasin-pays-basque, entreprise-nettoyage-vitres-briscous, contact-devis</t>
        </is>
      </c>
      <c r="Y873" s="33" t="inlineStr">
        <is>
          <t>À créer</t>
        </is>
      </c>
      <c r="Z873" s="34" t="n"/>
      <c r="AA873" s="34" t="n"/>
      <c r="AB873" s="33" t="n"/>
      <c r="AC873" s="33" t="n"/>
    </row>
    <row r="874" ht="15" customHeight="1" s="19">
      <c r="A874" s="26" t="n">
        <v>873</v>
      </c>
      <c r="B874" s="31" t="n">
        <v>46380</v>
      </c>
      <c r="C874" s="26" t="inlineStr">
        <is>
          <t>Jeudi</t>
        </is>
      </c>
      <c r="D874" s="26" t="inlineStr">
        <is>
          <t>S13</t>
        </is>
      </c>
      <c r="E874" s="26" t="inlineStr">
        <is>
          <t>Page hors menu</t>
        </is>
      </c>
      <c r="F874" s="26" t="inlineStr">
        <is>
          <t>4 · Métier × ville</t>
        </is>
      </c>
      <c r="G874" s="26" t="inlineStr">
        <is>
          <t>B2B</t>
        </is>
      </c>
      <c r="H874" s="26" t="inlineStr">
        <is>
          <t>Page métier × ville</t>
        </is>
      </c>
      <c r="I874" s="26" t="inlineStr">
        <is>
          <t>Briscous</t>
        </is>
      </c>
      <c r="J874" s="32" t="n">
        <v>2965</v>
      </c>
      <c r="K874" s="26" t="inlineStr">
        <is>
          <t>Labourd intérieur (64)</t>
        </is>
      </c>
      <c r="L874" s="26" t="inlineStr">
        <is>
          <t>Bureaux &amp; entreprises</t>
        </is>
      </c>
      <c r="M874" s="26" t="inlineStr">
        <is>
          <t>Nettoyage vitres bureaux Briscous</t>
        </is>
      </c>
      <c r="N874" s="26" t="inlineStr">
        <is>
          <t>lavage vitres bureaux Briscous, laveur de vitres bureaux Briscous, nettoyage vitres bureaux 64240</t>
        </is>
      </c>
      <c r="O874" s="26" t="inlineStr">
        <is>
          <t>Nettoyage vitres bureaux Briscous | ProVitres-64</t>
        </is>
      </c>
      <c r="P874" s="26" t="inlineStr">
        <is>
          <t>Nettoyage vitres bureaux à Briscous pour vos bureaux : eau pure, vitres en hauteur jusqu'à 13 m, contrat régulier ou ponctuel. ProVitres-64, devis gratuit.</t>
        </is>
      </c>
      <c r="Q874" s="26" t="inlineStr">
        <is>
          <t>Nettoyage vitres bureaux à Briscous</t>
        </is>
      </c>
      <c r="R874" s="26" t="inlineStr">
        <is>
          <t>Nettoyage des vitres de vos bureaux à Briscous | Ce que nous nettoyons | Pollen, poussière agricole et calcaire | Vitres en hauteur : perche à eau pure jusqu'à 13 m, nacelle si besoin | Horaires et fréquences | Aussi à Hasparren, Urt, Ayherre | Devis</t>
        </is>
      </c>
      <c r="S874" s="26" t="inlineStr">
        <is>
          <t>maisons labourdines aux menuiseries colorées, pollen, poussière des champs et eau calcaire laissent des traces</t>
        </is>
      </c>
      <c r="T874" s="26" t="inlineStr">
        <is>
          <t>Contrat d'entretien, interventions hors horaires, façades vitrées</t>
        </is>
      </c>
      <c r="U874" s="26" t="n"/>
      <c r="V874" s="26" t="inlineStr">
        <is>
          <t>nettoyage-vitres-bureaux-briscous</t>
        </is>
      </c>
      <c r="W874" s="26">
        <f>"https://www.nettoyage-vitres-bayonne.fr/"&amp;V874</f>
        <v/>
      </c>
      <c r="X874" s="26" t="inlineStr">
        <is>
          <t>nettoyage-vitres-bureaux-pays-basque, entreprise-nettoyage-vitres-briscous, contact-devis</t>
        </is>
      </c>
      <c r="Y874" s="33" t="inlineStr">
        <is>
          <t>À créer</t>
        </is>
      </c>
      <c r="Z874" s="34" t="n"/>
      <c r="AA874" s="34" t="n"/>
      <c r="AB874" s="33" t="n"/>
      <c r="AC874" s="33" t="n"/>
    </row>
    <row r="875" ht="15" customHeight="1" s="19">
      <c r="A875" s="26" t="n">
        <v>874</v>
      </c>
      <c r="B875" s="31" t="n">
        <v>46380</v>
      </c>
      <c r="C875" s="26" t="inlineStr">
        <is>
          <t>Jeudi</t>
        </is>
      </c>
      <c r="D875" s="26" t="inlineStr">
        <is>
          <t>S13</t>
        </is>
      </c>
      <c r="E875" s="26" t="inlineStr">
        <is>
          <t>Page hors menu</t>
        </is>
      </c>
      <c r="F875" s="26" t="inlineStr">
        <is>
          <t>4 · Métier × ville</t>
        </is>
      </c>
      <c r="G875" s="26" t="inlineStr">
        <is>
          <t>B2B</t>
        </is>
      </c>
      <c r="H875" s="26" t="inlineStr">
        <is>
          <t>Page métier × ville</t>
        </is>
      </c>
      <c r="I875" s="26" t="inlineStr">
        <is>
          <t>Briscous</t>
        </is>
      </c>
      <c r="J875" s="32" t="n">
        <v>2965</v>
      </c>
      <c r="K875" s="26" t="inlineStr">
        <is>
          <t>Labourd intérieur (64)</t>
        </is>
      </c>
      <c r="L875" s="26" t="inlineStr">
        <is>
          <t>Restaurants, bars &amp; cafés</t>
        </is>
      </c>
      <c r="M875" s="26" t="inlineStr">
        <is>
          <t>Nettoyage vitres restaurant Briscous</t>
        </is>
      </c>
      <c r="N875" s="26" t="inlineStr">
        <is>
          <t>lavage vitres restaurant Briscous, laveur de vitres restaurants, Briscous, nettoyage vitres restaurant 64240</t>
        </is>
      </c>
      <c r="O875" s="26" t="inlineStr">
        <is>
          <t>Nettoyage vitres restaurant Briscous | ProVitres-64</t>
        </is>
      </c>
      <c r="P875" s="26" t="inlineStr">
        <is>
          <t>Nettoyage vitres restaurant à Briscous pour votre restaurant : eau pure, vitres en hauteur jusqu'à 13 m, contrat régulier ou ponctuel. ProVitres-64, devis…</t>
        </is>
      </c>
      <c r="Q875" s="26" t="inlineStr">
        <is>
          <t>Nettoyage vitres restaurant à Briscous</t>
        </is>
      </c>
      <c r="R875" s="26" t="inlineStr">
        <is>
          <t>Nettoyage des vitres de votre restaurant à Briscous | Ce que nous nettoyons | Pollen, poussière agricole et calcaire | Vitres en hauteur : perche à eau pure jusqu'à 13 m, nacelle si besoin | Horaires et fréquences | Aussi à Hasparren, Urt, Ayherre | Devis</t>
        </is>
      </c>
      <c r="S875" s="26" t="inlineStr">
        <is>
          <t>maisons labourdines aux menuiseries colorées, pollen, poussière des champs et eau calcaire laissent des traces</t>
        </is>
      </c>
      <c r="T875" s="26" t="inlineStr">
        <is>
          <t>Vitrine et terrasse vitrée propres avant le service</t>
        </is>
      </c>
      <c r="U875" s="26" t="n"/>
      <c r="V875" s="26" t="inlineStr">
        <is>
          <t>nettoyage-vitres-restaurant-briscous</t>
        </is>
      </c>
      <c r="W875" s="26">
        <f>"https://www.nettoyage-vitres-bayonne.fr/"&amp;V875</f>
        <v/>
      </c>
      <c r="X875" s="26" t="inlineStr">
        <is>
          <t>nettoyage-vitres-restaurant-pays-basque, entreprise-nettoyage-vitres-briscous, contact-devis</t>
        </is>
      </c>
      <c r="Y875" s="33" t="inlineStr">
        <is>
          <t>À créer</t>
        </is>
      </c>
      <c r="Z875" s="34" t="n"/>
      <c r="AA875" s="34" t="n"/>
      <c r="AB875" s="33" t="n"/>
      <c r="AC875" s="33" t="n"/>
    </row>
    <row r="876" ht="15" customHeight="1" s="19">
      <c r="A876" s="26" t="n">
        <v>875</v>
      </c>
      <c r="B876" s="31" t="n">
        <v>46380</v>
      </c>
      <c r="C876" s="26" t="inlineStr">
        <is>
          <t>Jeudi</t>
        </is>
      </c>
      <c r="D876" s="26" t="inlineStr">
        <is>
          <t>S13</t>
        </is>
      </c>
      <c r="E876" s="26" t="inlineStr">
        <is>
          <t>Page hors menu</t>
        </is>
      </c>
      <c r="F876" s="26" t="inlineStr">
        <is>
          <t>4 · Métier × ville</t>
        </is>
      </c>
      <c r="G876" s="26" t="inlineStr">
        <is>
          <t>B2B</t>
        </is>
      </c>
      <c r="H876" s="26" t="inlineStr">
        <is>
          <t>Page métier × ville</t>
        </is>
      </c>
      <c r="I876" s="26" t="inlineStr">
        <is>
          <t>Sare</t>
        </is>
      </c>
      <c r="J876" s="32" t="n">
        <v>2763</v>
      </c>
      <c r="K876" s="26" t="inlineStr">
        <is>
          <t>Labourd intérieur (64)</t>
        </is>
      </c>
      <c r="L876" s="26" t="inlineStr">
        <is>
          <t>Mairies &amp; bâtiments communaux</t>
        </is>
      </c>
      <c r="M876" s="26" t="inlineStr">
        <is>
          <t>Nettoyage vitres mairie Sare</t>
        </is>
      </c>
      <c r="N876" s="26" t="inlineStr">
        <is>
          <t>lavage vitres mairie Sare, laveur de vitres mairies Sare, nettoyage vitres mairie 64310</t>
        </is>
      </c>
      <c r="O876" s="26" t="inlineStr">
        <is>
          <t>Nettoyage vitres mairie Sare | ProVitres-64</t>
        </is>
      </c>
      <c r="P876" s="26" t="inlineStr">
        <is>
          <t>Nettoyage vitres mairie à Sare pour vos bâtiments communaux : eau pure, vitres en hauteur jusqu'à 13 m, contrat régulier ou ponctuel. ProVitres-64, devis…</t>
        </is>
      </c>
      <c r="Q876" s="26" t="inlineStr">
        <is>
          <t>Nettoyage vitres mairie à Sare</t>
        </is>
      </c>
      <c r="R876" s="26" t="inlineStr">
        <is>
          <t>Nettoyage des vitres de vos bâtiments communaux à Sare | Ce que nous nettoyons | Pollen, poussière agricole et calcaire | Vitres en hauteur : perche à eau pure jusqu'à 13 m, nacelle si besoin | Horaires et fréquences | Aussi à Saint-Pée-sur-Nivelle, Ascain, Ustaritz | Devis</t>
        </is>
      </c>
      <c r="S876" s="26" t="inlineStr">
        <is>
          <t>maisons labourdines aux menuiseries colorées, pollen, poussière des champs et eau calcaire laissent des traces</t>
        </is>
      </c>
      <c r="T876" s="26" t="inlineStr">
        <is>
          <t>Devis par bâtiment, facturation Chorus Pro, interventions pendant les vacances scolaires</t>
        </is>
      </c>
      <c r="U876" s="26" t="n"/>
      <c r="V876" s="26" t="inlineStr">
        <is>
          <t>nettoyage-vitres-mairie-sare</t>
        </is>
      </c>
      <c r="W876" s="26">
        <f>"https://www.nettoyage-vitres-bayonne.fr/"&amp;V876</f>
        <v/>
      </c>
      <c r="X876" s="26" t="inlineStr">
        <is>
          <t>nettoyage-vitres-mairie-pays-basque, entreprise-nettoyage-vitres-sare, contact-devis</t>
        </is>
      </c>
      <c r="Y876" s="33" t="inlineStr">
        <is>
          <t>À créer</t>
        </is>
      </c>
      <c r="Z876" s="34" t="n"/>
      <c r="AA876" s="34" t="n"/>
      <c r="AB876" s="33" t="n"/>
      <c r="AC876" s="33" t="n"/>
    </row>
    <row r="877" ht="15" customHeight="1" s="19">
      <c r="A877" s="26" t="n">
        <v>876</v>
      </c>
      <c r="B877" s="31" t="n">
        <v>46380</v>
      </c>
      <c r="C877" s="26" t="inlineStr">
        <is>
          <t>Jeudi</t>
        </is>
      </c>
      <c r="D877" s="26" t="inlineStr">
        <is>
          <t>S13</t>
        </is>
      </c>
      <c r="E877" s="26" t="inlineStr">
        <is>
          <t>Page hors menu</t>
        </is>
      </c>
      <c r="F877" s="26" t="inlineStr">
        <is>
          <t>4 · Métier × ville</t>
        </is>
      </c>
      <c r="G877" s="26" t="inlineStr">
        <is>
          <t>B2B</t>
        </is>
      </c>
      <c r="H877" s="26" t="inlineStr">
        <is>
          <t>Page métier × ville</t>
        </is>
      </c>
      <c r="I877" s="26" t="inlineStr">
        <is>
          <t>Sare</t>
        </is>
      </c>
      <c r="J877" s="32" t="n">
        <v>2763</v>
      </c>
      <c r="K877" s="26" t="inlineStr">
        <is>
          <t>Labourd intérieur (64)</t>
        </is>
      </c>
      <c r="L877" s="26" t="inlineStr">
        <is>
          <t>Commerces &amp; boutiques</t>
        </is>
      </c>
      <c r="M877" s="26" t="inlineStr">
        <is>
          <t>Nettoyage vitrine magasin Sare</t>
        </is>
      </c>
      <c r="N877" s="26" t="inlineStr">
        <is>
          <t>lavage vitrine magasin Sare, laveur de vitres commerces Sare, nettoyage vitrine magasin 64310</t>
        </is>
      </c>
      <c r="O877" s="26" t="inlineStr">
        <is>
          <t>Nettoyage vitrine magasin Sare | ProVitres-64</t>
        </is>
      </c>
      <c r="P877" s="26" t="inlineStr">
        <is>
          <t>Nettoyage vitrine magasin à Sare pour votre commerce : eau pure, vitres en hauteur jusqu'à 13 m, contrat régulier ou ponctuel. ProVitres-64, devis gratuit.</t>
        </is>
      </c>
      <c r="Q877" s="26" t="inlineStr">
        <is>
          <t>Nettoyage vitrine magasin à Sare</t>
        </is>
      </c>
      <c r="R877" s="26" t="inlineStr">
        <is>
          <t>Nettoyage des vitres de votre commerce à Sare | Ce que nous nettoyons | Pollen, poussière agricole et calcaire | Vitres en hauteur : perche à eau pure jusqu'à 13 m, nacelle si besoin | Horaires et fréquences | Aussi à Saint-Pée-sur-Nivelle, Ascain, Ustaritz | Devis</t>
        </is>
      </c>
      <c r="S877" s="26" t="inlineStr">
        <is>
          <t>maisons labourdines aux menuiseries colorées, pollen, poussière des champs et eau calcaire laissent des traces</t>
        </is>
      </c>
      <c r="T877" s="26" t="inlineStr">
        <is>
          <t>Passage avant l'ouverture, abonnement vitrine, tournée à vélo</t>
        </is>
      </c>
      <c r="U877" s="26" t="n"/>
      <c r="V877" s="26" t="inlineStr">
        <is>
          <t>nettoyage-vitrine-magasin-sare</t>
        </is>
      </c>
      <c r="W877" s="26">
        <f>"https://www.nettoyage-vitres-bayonne.fr/"&amp;V877</f>
        <v/>
      </c>
      <c r="X877" s="26" t="inlineStr">
        <is>
          <t>nettoyage-vitrine-magasin-pays-basque, entreprise-nettoyage-vitres-sare, contact-devis</t>
        </is>
      </c>
      <c r="Y877" s="33" t="inlineStr">
        <is>
          <t>À créer</t>
        </is>
      </c>
      <c r="Z877" s="34" t="n"/>
      <c r="AA877" s="34" t="n"/>
      <c r="AB877" s="33" t="n"/>
      <c r="AC877" s="33" t="n"/>
    </row>
    <row r="878" ht="15" customHeight="1" s="19">
      <c r="A878" s="26" t="n">
        <v>877</v>
      </c>
      <c r="B878" s="31" t="n">
        <v>46380</v>
      </c>
      <c r="C878" s="26" t="inlineStr">
        <is>
          <t>Jeudi</t>
        </is>
      </c>
      <c r="D878" s="26" t="inlineStr">
        <is>
          <t>S13</t>
        </is>
      </c>
      <c r="E878" s="26" t="inlineStr">
        <is>
          <t>Page hors menu</t>
        </is>
      </c>
      <c r="F878" s="26" t="inlineStr">
        <is>
          <t>4 · Métier × ville</t>
        </is>
      </c>
      <c r="G878" s="26" t="inlineStr">
        <is>
          <t>B2B</t>
        </is>
      </c>
      <c r="H878" s="26" t="inlineStr">
        <is>
          <t>Page métier × ville</t>
        </is>
      </c>
      <c r="I878" s="26" t="inlineStr">
        <is>
          <t>Sare</t>
        </is>
      </c>
      <c r="J878" s="32" t="n">
        <v>2763</v>
      </c>
      <c r="K878" s="26" t="inlineStr">
        <is>
          <t>Labourd intérieur (64)</t>
        </is>
      </c>
      <c r="L878" s="26" t="inlineStr">
        <is>
          <t>Bureaux &amp; entreprises</t>
        </is>
      </c>
      <c r="M878" s="26" t="inlineStr">
        <is>
          <t>Nettoyage vitres bureaux Sare</t>
        </is>
      </c>
      <c r="N878" s="26" t="inlineStr">
        <is>
          <t>lavage vitres bureaux Sare, laveur de vitres bureaux Sare, nettoyage vitres bureaux 64310</t>
        </is>
      </c>
      <c r="O878" s="26" t="inlineStr">
        <is>
          <t>Nettoyage vitres bureaux Sare | ProVitres-64</t>
        </is>
      </c>
      <c r="P878" s="26" t="inlineStr">
        <is>
          <t>Nettoyage vitres bureaux à Sare pour vos bureaux : eau pure, vitres en hauteur jusqu'à 13 m, contrat régulier ou ponctuel. ProVitres-64, devis gratuit.</t>
        </is>
      </c>
      <c r="Q878" s="26" t="inlineStr">
        <is>
          <t>Nettoyage vitres bureaux à Sare</t>
        </is>
      </c>
      <c r="R878" s="26" t="inlineStr">
        <is>
          <t>Nettoyage des vitres de vos bureaux à Sare | Ce que nous nettoyons | Pollen, poussière agricole et calcaire | Vitres en hauteur : perche à eau pure jusqu'à 13 m, nacelle si besoin | Horaires et fréquences | Aussi à Saint-Pée-sur-Nivelle, Ascain, Ustaritz | Devis</t>
        </is>
      </c>
      <c r="S878" s="26" t="inlineStr">
        <is>
          <t>maisons labourdines aux menuiseries colorées, pollen, poussière des champs et eau calcaire laissent des traces</t>
        </is>
      </c>
      <c r="T878" s="26" t="inlineStr">
        <is>
          <t>Contrat d'entretien, interventions hors horaires, façades vitrées</t>
        </is>
      </c>
      <c r="U878" s="26" t="n"/>
      <c r="V878" s="26" t="inlineStr">
        <is>
          <t>nettoyage-vitres-bureaux-sare</t>
        </is>
      </c>
      <c r="W878" s="26">
        <f>"https://www.nettoyage-vitres-bayonne.fr/"&amp;V878</f>
        <v/>
      </c>
      <c r="X878" s="26" t="inlineStr">
        <is>
          <t>nettoyage-vitres-bureaux-pays-basque, entreprise-nettoyage-vitres-sare, contact-devis</t>
        </is>
      </c>
      <c r="Y878" s="33" t="inlineStr">
        <is>
          <t>À créer</t>
        </is>
      </c>
      <c r="Z878" s="34" t="n"/>
      <c r="AA878" s="34" t="n"/>
      <c r="AB878" s="33" t="n"/>
      <c r="AC878" s="33" t="n"/>
    </row>
    <row r="879" ht="15" customHeight="1" s="19">
      <c r="A879" s="26" t="n">
        <v>878</v>
      </c>
      <c r="B879" s="31" t="n">
        <v>46380</v>
      </c>
      <c r="C879" s="26" t="inlineStr">
        <is>
          <t>Jeudi</t>
        </is>
      </c>
      <c r="D879" s="26" t="inlineStr">
        <is>
          <t>S13</t>
        </is>
      </c>
      <c r="E879" s="26" t="inlineStr">
        <is>
          <t>Page hors menu</t>
        </is>
      </c>
      <c r="F879" s="26" t="inlineStr">
        <is>
          <t>4 · Métier × ville</t>
        </is>
      </c>
      <c r="G879" s="26" t="inlineStr">
        <is>
          <t>B2B</t>
        </is>
      </c>
      <c r="H879" s="26" t="inlineStr">
        <is>
          <t>Page métier × ville</t>
        </is>
      </c>
      <c r="I879" s="26" t="inlineStr">
        <is>
          <t>Sare</t>
        </is>
      </c>
      <c r="J879" s="32" t="n">
        <v>2763</v>
      </c>
      <c r="K879" s="26" t="inlineStr">
        <is>
          <t>Labourd intérieur (64)</t>
        </is>
      </c>
      <c r="L879" s="26" t="inlineStr">
        <is>
          <t>Restaurants, bars &amp; cafés</t>
        </is>
      </c>
      <c r="M879" s="26" t="inlineStr">
        <is>
          <t>Nettoyage vitres restaurant Sare</t>
        </is>
      </c>
      <c r="N879" s="26" t="inlineStr">
        <is>
          <t>lavage vitres restaurant Sare, laveur de vitres restaurants, Sare, nettoyage vitres restaurant 64310</t>
        </is>
      </c>
      <c r="O879" s="26" t="inlineStr">
        <is>
          <t>Nettoyage vitres restaurant Sare | ProVitres-64</t>
        </is>
      </c>
      <c r="P879" s="26" t="inlineStr">
        <is>
          <t>Nettoyage vitres restaurant à Sare pour votre restaurant : eau pure, vitres en hauteur jusqu'à 13 m, contrat régulier ou ponctuel. ProVitres-64, devis…</t>
        </is>
      </c>
      <c r="Q879" s="26" t="inlineStr">
        <is>
          <t>Nettoyage vitres restaurant à Sare</t>
        </is>
      </c>
      <c r="R879" s="26" t="inlineStr">
        <is>
          <t>Nettoyage des vitres de votre restaurant à Sare | Ce que nous nettoyons | Pollen, poussière agricole et calcaire | Vitres en hauteur : perche à eau pure jusqu'à 13 m, nacelle si besoin | Horaires et fréquences | Aussi à Saint-Pée-sur-Nivelle, Ascain, Ustaritz | Devis</t>
        </is>
      </c>
      <c r="S879" s="26" t="inlineStr">
        <is>
          <t>maisons labourdines aux menuiseries colorées, pollen, poussière des champs et eau calcaire laissent des traces</t>
        </is>
      </c>
      <c r="T879" s="26" t="inlineStr">
        <is>
          <t>Vitrine et terrasse vitrée propres avant le service</t>
        </is>
      </c>
      <c r="U879" s="26" t="n"/>
      <c r="V879" s="26" t="inlineStr">
        <is>
          <t>nettoyage-vitres-restaurant-sare</t>
        </is>
      </c>
      <c r="W879" s="26">
        <f>"https://www.nettoyage-vitres-bayonne.fr/"&amp;V879</f>
        <v/>
      </c>
      <c r="X879" s="26" t="inlineStr">
        <is>
          <t>nettoyage-vitres-restaurant-pays-basque, entreprise-nettoyage-vitres-sare, contact-devis</t>
        </is>
      </c>
      <c r="Y879" s="33" t="inlineStr">
        <is>
          <t>À créer</t>
        </is>
      </c>
      <c r="Z879" s="34" t="n"/>
      <c r="AA879" s="34" t="n"/>
      <c r="AB879" s="33" t="n"/>
      <c r="AC879" s="33" t="n"/>
    </row>
    <row r="880" ht="15" customHeight="1" s="19">
      <c r="A880" s="26" t="n">
        <v>879</v>
      </c>
      <c r="B880" s="31" t="n">
        <v>46380</v>
      </c>
      <c r="C880" s="26" t="inlineStr">
        <is>
          <t>Jeudi</t>
        </is>
      </c>
      <c r="D880" s="26" t="inlineStr">
        <is>
          <t>S13</t>
        </is>
      </c>
      <c r="E880" s="26" t="inlineStr">
        <is>
          <t>Article</t>
        </is>
      </c>
      <c r="F880" s="26" t="inlineStr">
        <is>
          <t>Articles</t>
        </is>
      </c>
      <c r="G880" s="26" t="inlineStr">
        <is>
          <t>B2B</t>
        </is>
      </c>
      <c r="H880" s="26" t="inlineStr">
        <is>
          <t>Article métier × ville</t>
        </is>
      </c>
      <c r="I880" s="26" t="inlineStr">
        <is>
          <t>Anglet</t>
        </is>
      </c>
      <c r="J880" s="32" t="n">
        <v>43271</v>
      </c>
      <c r="K880" s="26" t="inlineStr">
        <is>
          <t>Côte basque (64)</t>
        </is>
      </c>
      <c r="L880" s="26" t="inlineStr">
        <is>
          <t>Hôtels &amp; résidences</t>
        </is>
      </c>
      <c r="M880" s="26" t="inlineStr">
        <is>
          <t>nettoyage vitres hôtel Anglet</t>
        </is>
      </c>
      <c r="N880" s="26" t="n"/>
      <c r="O880" s="26" t="inlineStr">
        <is>
          <t>Nettoyage vitres hôtel à Anglet : ce qu'il faut savoir</t>
        </is>
      </c>
      <c r="P880" s="26" t="inlineStr">
        <is>
          <t>Nettoyage vitres hôtel à Anglet : ce qu'il faut savoir — les conseils de ProVitres-64, laveur de vitres professionnel au Pays Basque et dans le Sud Landes.</t>
        </is>
      </c>
      <c r="Q880" s="26" t="inlineStr">
        <is>
          <t>Nettoyage vitres hôtel à Anglet : ce qu'il faut savoir</t>
        </is>
      </c>
      <c r="R880" s="26" t="inlineStr">
        <is>
          <t>Introduction | Le problème | Les solutions | Notre méthode | Conclusion + demande de devis</t>
        </is>
      </c>
      <c r="S880" s="26" t="inlineStr">
        <is>
          <t>les embruns salés et le sable soulevé par le vent ternissent les vitres face à l'océan en quelques semaines</t>
        </is>
      </c>
      <c r="T880" s="26" t="n"/>
      <c r="U880" s="26" t="n"/>
      <c r="V880" s="26" t="inlineStr">
        <is>
          <t>blog-actus/nettoyage-vitres-hotel-a-anglet-ce-qu-il-faut-savoir</t>
        </is>
      </c>
      <c r="W880" s="26">
        <f>"https://www.nettoyage-vitres-bayonne.fr/"&amp;V880</f>
        <v/>
      </c>
      <c r="X880" s="26" t="inlineStr">
        <is>
          <t>blog-actus, contact-devis</t>
        </is>
      </c>
      <c r="Y880" s="33" t="inlineStr">
        <is>
          <t>À créer</t>
        </is>
      </c>
      <c r="Z880" s="34" t="n"/>
      <c r="AA880" s="34" t="n"/>
      <c r="AB880" s="33" t="n"/>
      <c r="AC880" s="33" t="n"/>
    </row>
    <row r="881" ht="15" customHeight="1" s="19">
      <c r="A881" s="26" t="n">
        <v>880</v>
      </c>
      <c r="B881" s="31" t="n">
        <v>46380</v>
      </c>
      <c r="C881" s="26" t="inlineStr">
        <is>
          <t>Jeudi</t>
        </is>
      </c>
      <c r="D881" s="26" t="inlineStr">
        <is>
          <t>S13</t>
        </is>
      </c>
      <c r="E881" s="26" t="inlineStr">
        <is>
          <t>Article</t>
        </is>
      </c>
      <c r="F881" s="26" t="inlineStr">
        <is>
          <t>Articles</t>
        </is>
      </c>
      <c r="G881" s="26" t="inlineStr">
        <is>
          <t>B2B</t>
        </is>
      </c>
      <c r="H881" s="26" t="inlineStr">
        <is>
          <t>Article métier × ville</t>
        </is>
      </c>
      <c r="I881" s="26" t="inlineStr">
        <is>
          <t>Anglet</t>
        </is>
      </c>
      <c r="J881" s="32" t="n">
        <v>43271</v>
      </c>
      <c r="K881" s="26" t="inlineStr">
        <is>
          <t>Côte basque (64)</t>
        </is>
      </c>
      <c r="L881" s="26" t="inlineStr">
        <is>
          <t>Commerces &amp; boutiques</t>
        </is>
      </c>
      <c r="M881" s="26" t="inlineStr">
        <is>
          <t>nettoyage vitrine magasin Anglet</t>
        </is>
      </c>
      <c r="N881" s="26" t="n"/>
      <c r="O881" s="26" t="inlineStr">
        <is>
          <t>Nettoyage vitrine magasin à Anglet : ce qu'il faut savoir</t>
        </is>
      </c>
      <c r="P881" s="26" t="inlineStr">
        <is>
          <t>Nettoyage vitrine magasin à Anglet : ce qu'il faut savoir — les conseils de ProVitres-64, laveur de vitres professionnel au Pays Basque et dans le Sud Landes.</t>
        </is>
      </c>
      <c r="Q881" s="26" t="inlineStr">
        <is>
          <t>Nettoyage vitrine magasin à Anglet : ce qu'il faut savoir</t>
        </is>
      </c>
      <c r="R881" s="26" t="inlineStr">
        <is>
          <t>Introduction | Le problème | Les solutions | Notre méthode | Conclusion + demande de devis</t>
        </is>
      </c>
      <c r="S881" s="26" t="inlineStr">
        <is>
          <t>les embruns salés et le sable soulevé par le vent ternissent les vitres face à l'océan en quelques semaines</t>
        </is>
      </c>
      <c r="T881" s="26" t="n"/>
      <c r="U881" s="26" t="n"/>
      <c r="V881" s="26" t="inlineStr">
        <is>
          <t>blog-actus/nettoyage-vitrine-magasin-a-anglet-ce-qu-il-faut-savoir</t>
        </is>
      </c>
      <c r="W881" s="26">
        <f>"https://www.nettoyage-vitres-bayonne.fr/"&amp;V881</f>
        <v/>
      </c>
      <c r="X881" s="26" t="inlineStr">
        <is>
          <t>blog-actus, contact-devis</t>
        </is>
      </c>
      <c r="Y881" s="33" t="inlineStr">
        <is>
          <t>À créer</t>
        </is>
      </c>
      <c r="Z881" s="34" t="n"/>
      <c r="AA881" s="34" t="n"/>
      <c r="AB881" s="33" t="n"/>
      <c r="AC881" s="33" t="n"/>
    </row>
    <row r="882" ht="15" customHeight="1" s="19">
      <c r="A882" s="26" t="n">
        <v>881</v>
      </c>
      <c r="B882" s="31" t="n">
        <v>46381</v>
      </c>
      <c r="C882" s="26" t="inlineStr">
        <is>
          <t>Vendredi</t>
        </is>
      </c>
      <c r="D882" s="26" t="inlineStr">
        <is>
          <t>S13</t>
        </is>
      </c>
      <c r="E882" s="26" t="inlineStr">
        <is>
          <t>Page hors menu</t>
        </is>
      </c>
      <c r="F882" s="26" t="inlineStr">
        <is>
          <t>4 · Métier × ville</t>
        </is>
      </c>
      <c r="G882" s="26" t="inlineStr">
        <is>
          <t>B2B</t>
        </is>
      </c>
      <c r="H882" s="26" t="inlineStr">
        <is>
          <t>Page métier × ville</t>
        </is>
      </c>
      <c r="I882" s="26" t="inlineStr">
        <is>
          <t>Lahonce</t>
        </is>
      </c>
      <c r="J882" s="32" t="n">
        <v>2740</v>
      </c>
      <c r="K882" s="26" t="inlineStr">
        <is>
          <t>BAB urbain (64)</t>
        </is>
      </c>
      <c r="L882" s="26" t="inlineStr">
        <is>
          <t>Mairies &amp; bâtiments communaux</t>
        </is>
      </c>
      <c r="M882" s="26" t="inlineStr">
        <is>
          <t>Nettoyage vitres mairie Lahonce</t>
        </is>
      </c>
      <c r="N882" s="26" t="inlineStr">
        <is>
          <t>lavage vitres mairie Lahonce, laveur de vitres mairies Lahonce, nettoyage vitres mairie 64990</t>
        </is>
      </c>
      <c r="O882" s="26" t="inlineStr">
        <is>
          <t>Nettoyage vitres mairie Lahonce | ProVitres-64</t>
        </is>
      </c>
      <c r="P882" s="26" t="inlineStr">
        <is>
          <t>Nettoyage vitres mairie à Lahonce pour vos bâtiments communaux : eau pure, vitres en hauteur jusqu'à 13 m, contrat régulier ou ponctuel. ProVitres-64,…</t>
        </is>
      </c>
      <c r="Q882" s="26" t="inlineStr">
        <is>
          <t>Nettoyage vitres mairie à Lahonce</t>
        </is>
      </c>
      <c r="R882" s="26" t="inlineStr">
        <is>
          <t>Nettoyage des vitres de vos bâtiments communaux à Lahonce | Ce que nous nettoyons | Pollution urbaine et trafic | Vitres en hauteur : perche à eau pure jusqu'à 13 m, nacelle si besoin | Horaires et fréquences | Aussi à Saint-Pierre-d'Irube, Mouguerre, Villefranque | Devis</t>
        </is>
      </c>
      <c r="S882" s="26" t="inlineStr">
        <is>
          <t>la poussière urbaine, le trafic et la pollution grisent vite vitrines, façades et baies vitrées</t>
        </is>
      </c>
      <c r="T882" s="26" t="inlineStr">
        <is>
          <t>Devis par bâtiment, facturation Chorus Pro, interventions pendant les vacances scolaires</t>
        </is>
      </c>
      <c r="U882" s="26" t="n"/>
      <c r="V882" s="26" t="inlineStr">
        <is>
          <t>nettoyage-vitres-mairie-lahonce</t>
        </is>
      </c>
      <c r="W882" s="26">
        <f>"https://www.nettoyage-vitres-bayonne.fr/"&amp;V882</f>
        <v/>
      </c>
      <c r="X882" s="26" t="inlineStr">
        <is>
          <t>nettoyage-vitres-mairie-pays-basque, entreprise-nettoyage-vitres-lahonce, contact-devis</t>
        </is>
      </c>
      <c r="Y882" s="33" t="inlineStr">
        <is>
          <t>À créer</t>
        </is>
      </c>
      <c r="Z882" s="34" t="n"/>
      <c r="AA882" s="34" t="n"/>
      <c r="AB882" s="33" t="n"/>
      <c r="AC882" s="33" t="n"/>
    </row>
    <row r="883" ht="15" customHeight="1" s="19">
      <c r="A883" s="26" t="n">
        <v>882</v>
      </c>
      <c r="B883" s="31" t="n">
        <v>46381</v>
      </c>
      <c r="C883" s="26" t="inlineStr">
        <is>
          <t>Vendredi</t>
        </is>
      </c>
      <c r="D883" s="26" t="inlineStr">
        <is>
          <t>S13</t>
        </is>
      </c>
      <c r="E883" s="26" t="inlineStr">
        <is>
          <t>Page hors menu</t>
        </is>
      </c>
      <c r="F883" s="26" t="inlineStr">
        <is>
          <t>4 · Métier × ville</t>
        </is>
      </c>
      <c r="G883" s="26" t="inlineStr">
        <is>
          <t>B2B</t>
        </is>
      </c>
      <c r="H883" s="26" t="inlineStr">
        <is>
          <t>Page métier × ville</t>
        </is>
      </c>
      <c r="I883" s="26" t="inlineStr">
        <is>
          <t>Lahonce</t>
        </is>
      </c>
      <c r="J883" s="32" t="n">
        <v>2740</v>
      </c>
      <c r="K883" s="26" t="inlineStr">
        <is>
          <t>BAB urbain (64)</t>
        </is>
      </c>
      <c r="L883" s="26" t="inlineStr">
        <is>
          <t>Immeubles &amp; copropriétés</t>
        </is>
      </c>
      <c r="M883" s="26" t="inlineStr">
        <is>
          <t>Nettoyage vitres immeuble Lahonce</t>
        </is>
      </c>
      <c r="N883" s="26" t="inlineStr">
        <is>
          <t>lavage vitres immeuble Lahonce, laveur de vitres immeubles Lahonce, nettoyage vitres immeuble 64990</t>
        </is>
      </c>
      <c r="O883" s="26" t="inlineStr">
        <is>
          <t>Nettoyage vitres immeuble Lahonce | ProVitres-64</t>
        </is>
      </c>
      <c r="P883" s="26" t="inlineStr">
        <is>
          <t>Nettoyage vitres immeuble à Lahonce pour votre immeuble : eau pure, vitres en hauteur jusqu'à 13 m, contrat régulier ou ponctuel. ProVitres-64, devis gratuit.</t>
        </is>
      </c>
      <c r="Q883" s="26" t="inlineStr">
        <is>
          <t>Nettoyage vitres immeuble à Lahonce</t>
        </is>
      </c>
      <c r="R883" s="26" t="inlineStr">
        <is>
          <t>Nettoyage des vitres de votre immeuble à Lahonce | Ce que nous nettoyons | Pollution urbaine et trafic | Vitres en hauteur : perche à eau pure jusqu'à 13 m, nacelle si besoin | Horaires et fréquences | Aussi à Saint-Pierre-d'Irube, Mouguerre, Villefranque | Devis</t>
        </is>
      </c>
      <c r="S883" s="26" t="inlineStr">
        <is>
          <t>la poussière urbaine, le trafic et la pollution grisent vite vitrines, façades et baies vitrées</t>
        </is>
      </c>
      <c r="T883" s="26" t="inlineStr">
        <is>
          <t>Façades et parties communes en hauteur sans nacelle (perche 13 m), facture par immeuble pour les syndics</t>
        </is>
      </c>
      <c r="U883" s="26" t="n"/>
      <c r="V883" s="26" t="inlineStr">
        <is>
          <t>nettoyage-vitres-immeuble-lahonce</t>
        </is>
      </c>
      <c r="W883" s="26">
        <f>"https://www.nettoyage-vitres-bayonne.fr/"&amp;V883</f>
        <v/>
      </c>
      <c r="X883" s="26" t="inlineStr">
        <is>
          <t>nettoyage-vitres-immeuble-pays-basque, entreprise-nettoyage-vitres-lahonce, contact-devis</t>
        </is>
      </c>
      <c r="Y883" s="33" t="inlineStr">
        <is>
          <t>À créer</t>
        </is>
      </c>
      <c r="Z883" s="34" t="n"/>
      <c r="AA883" s="34" t="n"/>
      <c r="AB883" s="33" t="n"/>
      <c r="AC883" s="33" t="n"/>
    </row>
    <row r="884" ht="15" customHeight="1" s="19">
      <c r="A884" s="26" t="n">
        <v>883</v>
      </c>
      <c r="B884" s="31" t="n">
        <v>46381</v>
      </c>
      <c r="C884" s="26" t="inlineStr">
        <is>
          <t>Vendredi</t>
        </is>
      </c>
      <c r="D884" s="26" t="inlineStr">
        <is>
          <t>S13</t>
        </is>
      </c>
      <c r="E884" s="26" t="inlineStr">
        <is>
          <t>Page hors menu</t>
        </is>
      </c>
      <c r="F884" s="26" t="inlineStr">
        <is>
          <t>4 · Métier × ville</t>
        </is>
      </c>
      <c r="G884" s="26" t="inlineStr">
        <is>
          <t>B2B</t>
        </is>
      </c>
      <c r="H884" s="26" t="inlineStr">
        <is>
          <t>Page métier × ville</t>
        </is>
      </c>
      <c r="I884" s="26" t="inlineStr">
        <is>
          <t>Lahonce</t>
        </is>
      </c>
      <c r="J884" s="32" t="n">
        <v>2740</v>
      </c>
      <c r="K884" s="26" t="inlineStr">
        <is>
          <t>BAB urbain (64)</t>
        </is>
      </c>
      <c r="L884" s="26" t="inlineStr">
        <is>
          <t>Commerces &amp; boutiques</t>
        </is>
      </c>
      <c r="M884" s="26" t="inlineStr">
        <is>
          <t>Nettoyage vitrine magasin Lahonce</t>
        </is>
      </c>
      <c r="N884" s="26" t="inlineStr">
        <is>
          <t>lavage vitrine magasin Lahonce, laveur de vitres commerces Lahonce, nettoyage vitrine magasin 64990</t>
        </is>
      </c>
      <c r="O884" s="26" t="inlineStr">
        <is>
          <t>Nettoyage vitrine magasin Lahonce | ProVitres-64</t>
        </is>
      </c>
      <c r="P884" s="26" t="inlineStr">
        <is>
          <t>Nettoyage vitrine magasin à Lahonce pour votre commerce : eau pure, vitres en hauteur jusqu'à 13 m, contrat régulier ou ponctuel. ProVitres-64, devis gratuit.</t>
        </is>
      </c>
      <c r="Q884" s="26" t="inlineStr">
        <is>
          <t>Nettoyage vitrine magasin à Lahonce</t>
        </is>
      </c>
      <c r="R884" s="26" t="inlineStr">
        <is>
          <t>Nettoyage des vitres de votre commerce à Lahonce | Ce que nous nettoyons | Pollution urbaine et trafic | Vitres en hauteur : perche à eau pure jusqu'à 13 m, nacelle si besoin | Horaires et fréquences | Aussi à Saint-Pierre-d'Irube, Mouguerre, Villefranque | Devis</t>
        </is>
      </c>
      <c r="S884" s="26" t="inlineStr">
        <is>
          <t>la poussière urbaine, le trafic et la pollution grisent vite vitrines, façades et baies vitrées</t>
        </is>
      </c>
      <c r="T884" s="26" t="inlineStr">
        <is>
          <t>Passage avant l'ouverture, abonnement vitrine, tournée à vélo</t>
        </is>
      </c>
      <c r="U884" s="26" t="n"/>
      <c r="V884" s="26" t="inlineStr">
        <is>
          <t>nettoyage-vitrine-magasin-lahonce</t>
        </is>
      </c>
      <c r="W884" s="26">
        <f>"https://www.nettoyage-vitres-bayonne.fr/"&amp;V884</f>
        <v/>
      </c>
      <c r="X884" s="26" t="inlineStr">
        <is>
          <t>nettoyage-vitrine-magasin-pays-basque, entreprise-nettoyage-vitres-lahonce, contact-devis</t>
        </is>
      </c>
      <c r="Y884" s="33" t="inlineStr">
        <is>
          <t>À créer</t>
        </is>
      </c>
      <c r="Z884" s="34" t="n"/>
      <c r="AA884" s="34" t="n"/>
      <c r="AB884" s="33" t="n"/>
      <c r="AC884" s="33" t="n"/>
    </row>
    <row r="885" ht="15" customHeight="1" s="19">
      <c r="A885" s="26" t="n">
        <v>884</v>
      </c>
      <c r="B885" s="31" t="n">
        <v>46381</v>
      </c>
      <c r="C885" s="26" t="inlineStr">
        <is>
          <t>Vendredi</t>
        </is>
      </c>
      <c r="D885" s="26" t="inlineStr">
        <is>
          <t>S13</t>
        </is>
      </c>
      <c r="E885" s="26" t="inlineStr">
        <is>
          <t>Page hors menu</t>
        </is>
      </c>
      <c r="F885" s="26" t="inlineStr">
        <is>
          <t>4 · Métier × ville</t>
        </is>
      </c>
      <c r="G885" s="26" t="inlineStr">
        <is>
          <t>B2B</t>
        </is>
      </c>
      <c r="H885" s="26" t="inlineStr">
        <is>
          <t>Page métier × ville</t>
        </is>
      </c>
      <c r="I885" s="26" t="inlineStr">
        <is>
          <t>Lahonce</t>
        </is>
      </c>
      <c r="J885" s="32" t="n">
        <v>2740</v>
      </c>
      <c r="K885" s="26" t="inlineStr">
        <is>
          <t>BAB urbain (64)</t>
        </is>
      </c>
      <c r="L885" s="26" t="inlineStr">
        <is>
          <t>Hôtels &amp; résidences</t>
        </is>
      </c>
      <c r="M885" s="26" t="inlineStr">
        <is>
          <t>Nettoyage vitres hôtel Lahonce</t>
        </is>
      </c>
      <c r="N885" s="26" t="inlineStr">
        <is>
          <t>lavage vitres hôtel Lahonce, laveur de vitres hôtels Lahonce, nettoyage vitres hôtel 64990</t>
        </is>
      </c>
      <c r="O885" s="26" t="inlineStr">
        <is>
          <t>Nettoyage vitres hôtel Lahonce | ProVitres-64</t>
        </is>
      </c>
      <c r="P885" s="26" t="inlineStr">
        <is>
          <t>Nettoyage vitres hôtel à Lahonce pour votre hôtel : eau pure, vitres en hauteur jusqu'à 13 m, contrat régulier ou ponctuel. ProVitres-64, devis gratuit.</t>
        </is>
      </c>
      <c r="Q885" s="26" t="inlineStr">
        <is>
          <t>Nettoyage vitres hôtel à Lahonce</t>
        </is>
      </c>
      <c r="R885" s="26" t="inlineStr">
        <is>
          <t>Nettoyage des vitres de votre hôtel à Lahonce | Ce que nous nettoyons | Pollution urbaine et trafic | Vitres en hauteur : perche à eau pure jusqu'à 13 m, nacelle si besoin | Horaires et fréquences | Aussi à Saint-Pierre-d'Irube, Mouguerre, Villefranque | Devis</t>
        </is>
      </c>
      <c r="S885" s="26" t="inlineStr">
        <is>
          <t>la poussière urbaine, le trafic et la pollution grisent vite vitrines, façades et baies vitrées</t>
        </is>
      </c>
      <c r="T885" s="26" t="inlineStr">
        <is>
          <t>Façades et baies des chambres en hauteur, interventions hors affluence, renfort avant la saison</t>
        </is>
      </c>
      <c r="U885" s="26" t="n"/>
      <c r="V885" s="26" t="inlineStr">
        <is>
          <t>nettoyage-vitres-hotel-lahonce</t>
        </is>
      </c>
      <c r="W885" s="26">
        <f>"https://www.nettoyage-vitres-bayonne.fr/"&amp;V885</f>
        <v/>
      </c>
      <c r="X885" s="26" t="inlineStr">
        <is>
          <t>nettoyage-vitres-hotel-pays-basque, entreprise-nettoyage-vitres-lahonce, contact-devis</t>
        </is>
      </c>
      <c r="Y885" s="33" t="inlineStr">
        <is>
          <t>À créer</t>
        </is>
      </c>
      <c r="Z885" s="34" t="n"/>
      <c r="AA885" s="34" t="n"/>
      <c r="AB885" s="33" t="n"/>
      <c r="AC885" s="33" t="n"/>
    </row>
    <row r="886" ht="15" customHeight="1" s="19">
      <c r="A886" s="26" t="n">
        <v>885</v>
      </c>
      <c r="B886" s="31" t="n">
        <v>46381</v>
      </c>
      <c r="C886" s="26" t="inlineStr">
        <is>
          <t>Vendredi</t>
        </is>
      </c>
      <c r="D886" s="26" t="inlineStr">
        <is>
          <t>S13</t>
        </is>
      </c>
      <c r="E886" s="26" t="inlineStr">
        <is>
          <t>Page hors menu</t>
        </is>
      </c>
      <c r="F886" s="26" t="inlineStr">
        <is>
          <t>4 · Métier × ville</t>
        </is>
      </c>
      <c r="G886" s="26" t="inlineStr">
        <is>
          <t>B2B</t>
        </is>
      </c>
      <c r="H886" s="26" t="inlineStr">
        <is>
          <t>Page métier × ville</t>
        </is>
      </c>
      <c r="I886" s="26" t="inlineStr">
        <is>
          <t>Lahonce</t>
        </is>
      </c>
      <c r="J886" s="32" t="n">
        <v>2740</v>
      </c>
      <c r="K886" s="26" t="inlineStr">
        <is>
          <t>BAB urbain (64)</t>
        </is>
      </c>
      <c r="L886" s="26" t="inlineStr">
        <is>
          <t>Bureaux &amp; entreprises</t>
        </is>
      </c>
      <c r="M886" s="26" t="inlineStr">
        <is>
          <t>Nettoyage vitres bureaux Lahonce</t>
        </is>
      </c>
      <c r="N886" s="26" t="inlineStr">
        <is>
          <t>lavage vitres bureaux Lahonce, laveur de vitres bureaux Lahonce, nettoyage vitres bureaux 64990</t>
        </is>
      </c>
      <c r="O886" s="26" t="inlineStr">
        <is>
          <t>Nettoyage vitres bureaux Lahonce | ProVitres-64</t>
        </is>
      </c>
      <c r="P886" s="26" t="inlineStr">
        <is>
          <t>Nettoyage vitres bureaux à Lahonce pour vos bureaux : eau pure, vitres en hauteur jusqu'à 13 m, contrat régulier ou ponctuel. ProVitres-64, devis gratuit.</t>
        </is>
      </c>
      <c r="Q886" s="26" t="inlineStr">
        <is>
          <t>Nettoyage vitres bureaux à Lahonce</t>
        </is>
      </c>
      <c r="R886" s="26" t="inlineStr">
        <is>
          <t>Nettoyage des vitres de vos bureaux à Lahonce | Ce que nous nettoyons | Pollution urbaine et trafic | Vitres en hauteur : perche à eau pure jusqu'à 13 m, nacelle si besoin | Horaires et fréquences | Aussi à Saint-Pierre-d'Irube, Mouguerre, Villefranque | Devis</t>
        </is>
      </c>
      <c r="S886" s="26" t="inlineStr">
        <is>
          <t>la poussière urbaine, le trafic et la pollution grisent vite vitrines, façades et baies vitrées</t>
        </is>
      </c>
      <c r="T886" s="26" t="inlineStr">
        <is>
          <t>Contrat d'entretien, interventions hors horaires, façades vitrées</t>
        </is>
      </c>
      <c r="U886" s="26" t="n"/>
      <c r="V886" s="26" t="inlineStr">
        <is>
          <t>nettoyage-vitres-bureaux-lahonce</t>
        </is>
      </c>
      <c r="W886" s="26">
        <f>"https://www.nettoyage-vitres-bayonne.fr/"&amp;V886</f>
        <v/>
      </c>
      <c r="X886" s="26" t="inlineStr">
        <is>
          <t>nettoyage-vitres-bureaux-pays-basque, entreprise-nettoyage-vitres-lahonce, contact-devis</t>
        </is>
      </c>
      <c r="Y886" s="33" t="inlineStr">
        <is>
          <t>À créer</t>
        </is>
      </c>
      <c r="Z886" s="34" t="n"/>
      <c r="AA886" s="34" t="n"/>
      <c r="AB886" s="33" t="n"/>
      <c r="AC886" s="33" t="n"/>
    </row>
    <row r="887" ht="15" customHeight="1" s="19">
      <c r="A887" s="26" t="n">
        <v>886</v>
      </c>
      <c r="B887" s="31" t="n">
        <v>46381</v>
      </c>
      <c r="C887" s="26" t="inlineStr">
        <is>
          <t>Vendredi</t>
        </is>
      </c>
      <c r="D887" s="26" t="inlineStr">
        <is>
          <t>S13</t>
        </is>
      </c>
      <c r="E887" s="26" t="inlineStr">
        <is>
          <t>Page hors menu</t>
        </is>
      </c>
      <c r="F887" s="26" t="inlineStr">
        <is>
          <t>4 · Métier × ville</t>
        </is>
      </c>
      <c r="G887" s="26" t="inlineStr">
        <is>
          <t>B2B</t>
        </is>
      </c>
      <c r="H887" s="26" t="inlineStr">
        <is>
          <t>Page métier × ville</t>
        </is>
      </c>
      <c r="I887" s="26" t="inlineStr">
        <is>
          <t>Lahonce</t>
        </is>
      </c>
      <c r="J887" s="32" t="n">
        <v>2740</v>
      </c>
      <c r="K887" s="26" t="inlineStr">
        <is>
          <t>BAB urbain (64)</t>
        </is>
      </c>
      <c r="L887" s="26" t="inlineStr">
        <is>
          <t>Restaurants, bars &amp; cafés</t>
        </is>
      </c>
      <c r="M887" s="26" t="inlineStr">
        <is>
          <t>Nettoyage vitres restaurant Lahonce</t>
        </is>
      </c>
      <c r="N887" s="26" t="inlineStr">
        <is>
          <t>lavage vitres restaurant Lahonce, laveur de vitres restaurants, Lahonce, nettoyage vitres restaurant 64990</t>
        </is>
      </c>
      <c r="O887" s="26" t="inlineStr">
        <is>
          <t>Nettoyage vitres restaurant Lahonce | ProVitres-64</t>
        </is>
      </c>
      <c r="P887" s="26" t="inlineStr">
        <is>
          <t>Nettoyage vitres restaurant à Lahonce pour votre restaurant : eau pure, vitres en hauteur jusqu'à 13 m, contrat régulier ou ponctuel. ProVitres-64, devis…</t>
        </is>
      </c>
      <c r="Q887" s="26" t="inlineStr">
        <is>
          <t>Nettoyage vitres restaurant à Lahonce</t>
        </is>
      </c>
      <c r="R887" s="26" t="inlineStr">
        <is>
          <t>Nettoyage des vitres de votre restaurant à Lahonce | Ce que nous nettoyons | Pollution urbaine et trafic | Vitres en hauteur : perche à eau pure jusqu'à 13 m, nacelle si besoin | Horaires et fréquences | Aussi à Saint-Pierre-d'Irube, Mouguerre, Villefranque | Devis</t>
        </is>
      </c>
      <c r="S887" s="26" t="inlineStr">
        <is>
          <t>la poussière urbaine, le trafic et la pollution grisent vite vitrines, façades et baies vitrées</t>
        </is>
      </c>
      <c r="T887" s="26" t="inlineStr">
        <is>
          <t>Vitrine et terrasse vitrée propres avant le service</t>
        </is>
      </c>
      <c r="U887" s="26" t="n"/>
      <c r="V887" s="26" t="inlineStr">
        <is>
          <t>nettoyage-vitres-restaurant-lahonce</t>
        </is>
      </c>
      <c r="W887" s="26">
        <f>"https://www.nettoyage-vitres-bayonne.fr/"&amp;V887</f>
        <v/>
      </c>
      <c r="X887" s="26" t="inlineStr">
        <is>
          <t>nettoyage-vitres-restaurant-pays-basque, entreprise-nettoyage-vitres-lahonce, contact-devis</t>
        </is>
      </c>
      <c r="Y887" s="33" t="inlineStr">
        <is>
          <t>À créer</t>
        </is>
      </c>
      <c r="Z887" s="34" t="n"/>
      <c r="AA887" s="34" t="n"/>
      <c r="AB887" s="33" t="n"/>
      <c r="AC887" s="33" t="n"/>
    </row>
    <row r="888" ht="15" customHeight="1" s="19">
      <c r="A888" s="26" t="n">
        <v>887</v>
      </c>
      <c r="B888" s="31" t="n">
        <v>46381</v>
      </c>
      <c r="C888" s="26" t="inlineStr">
        <is>
          <t>Vendredi</t>
        </is>
      </c>
      <c r="D888" s="26" t="inlineStr">
        <is>
          <t>S13</t>
        </is>
      </c>
      <c r="E888" s="26" t="inlineStr">
        <is>
          <t>Page hors menu</t>
        </is>
      </c>
      <c r="F888" s="26" t="inlineStr">
        <is>
          <t>4 · Métier × ville</t>
        </is>
      </c>
      <c r="G888" s="26" t="inlineStr">
        <is>
          <t>B2B</t>
        </is>
      </c>
      <c r="H888" s="26" t="inlineStr">
        <is>
          <t>Page métier × ville</t>
        </is>
      </c>
      <c r="I888" s="26" t="inlineStr">
        <is>
          <t>Lahonce</t>
        </is>
      </c>
      <c r="J888" s="32" t="n">
        <v>2740</v>
      </c>
      <c r="K888" s="26" t="inlineStr">
        <is>
          <t>BAB urbain (64)</t>
        </is>
      </c>
      <c r="L888" s="26" t="inlineStr">
        <is>
          <t>Conciergeries &amp; locations saisonnières</t>
        </is>
      </c>
      <c r="M888" s="26" t="inlineStr">
        <is>
          <t>Nettoyage vitres location saisonnière Lahonce</t>
        </is>
      </c>
      <c r="N888" s="26" t="inlineStr">
        <is>
          <t>lavage vitres location saisonnière Lahonce, laveur de vitres conciergeries Lahonce, nettoyage vitres location saisonnière 64990</t>
        </is>
      </c>
      <c r="O888" s="26" t="inlineStr">
        <is>
          <t>Nettoyage vitres location saisonnière Lahonce | ProVitres-64</t>
        </is>
      </c>
      <c r="P888" s="26" t="inlineStr">
        <is>
          <t>Nettoyage vitres location saisonnière à Lahonce pour vos locations saisonnières : eau pure, vitres en hauteur jusqu'à 13 m, contrat régulier ou ponctuel.…</t>
        </is>
      </c>
      <c r="Q888" s="26" t="inlineStr">
        <is>
          <t>Nettoyage vitres location saisonnière à Lahonce</t>
        </is>
      </c>
      <c r="R888" s="26" t="inlineStr">
        <is>
          <t>Nettoyage des vitres de vos locations saisonnières à Lahonce | Ce que nous nettoyons | Pollution urbaine et trafic | Vitres en hauteur : perche à eau pure jusqu'à 13 m, nacelle si besoin | Horaires et fréquences | Aussi à Saint-Pierre-d'Irube, Mouguerre, Villefranque | Devis</t>
        </is>
      </c>
      <c r="S888" s="26" t="inlineStr">
        <is>
          <t>la poussière urbaine, le trafic et la pollution grisent vite vitrines, façades et baies vitrées</t>
        </is>
      </c>
      <c r="T888" s="26" t="inlineStr">
        <is>
          <t>Passages entre deux séjours, baies vitrées face à la mer</t>
        </is>
      </c>
      <c r="U888" s="26" t="n"/>
      <c r="V888" s="26" t="inlineStr">
        <is>
          <t>nettoyage-vitres-location-saisonniere-lahonce</t>
        </is>
      </c>
      <c r="W888" s="26">
        <f>"https://www.nettoyage-vitres-bayonne.fr/"&amp;V888</f>
        <v/>
      </c>
      <c r="X888" s="26" t="inlineStr">
        <is>
          <t>nettoyage-vitres-location-saisonniere-pays-basque, entreprise-nettoyage-vitres-lahonce, contact-devis</t>
        </is>
      </c>
      <c r="Y888" s="33" t="inlineStr">
        <is>
          <t>À créer</t>
        </is>
      </c>
      <c r="Z888" s="34" t="n"/>
      <c r="AA888" s="34" t="n"/>
      <c r="AB888" s="33" t="n"/>
      <c r="AC888" s="33" t="n"/>
    </row>
    <row r="889" ht="15" customHeight="1" s="19">
      <c r="A889" s="26" t="n">
        <v>888</v>
      </c>
      <c r="B889" s="31" t="n">
        <v>46381</v>
      </c>
      <c r="C889" s="26" t="inlineStr">
        <is>
          <t>Vendredi</t>
        </is>
      </c>
      <c r="D889" s="26" t="inlineStr">
        <is>
          <t>S13</t>
        </is>
      </c>
      <c r="E889" s="26" t="inlineStr">
        <is>
          <t>Page hors menu</t>
        </is>
      </c>
      <c r="F889" s="26" t="inlineStr">
        <is>
          <t>4 · Métier × ville</t>
        </is>
      </c>
      <c r="G889" s="26" t="inlineStr">
        <is>
          <t>B2B</t>
        </is>
      </c>
      <c r="H889" s="26" t="inlineStr">
        <is>
          <t>Page métier × ville</t>
        </is>
      </c>
      <c r="I889" s="26" t="inlineStr">
        <is>
          <t>Magescq</t>
        </is>
      </c>
      <c r="J889" s="32" t="n">
        <v>2698</v>
      </c>
      <c r="K889" s="26" t="inlineStr">
        <is>
          <t>Landes intérieures (40)</t>
        </is>
      </c>
      <c r="L889" s="26" t="inlineStr">
        <is>
          <t>Mairies &amp; bâtiments communaux</t>
        </is>
      </c>
      <c r="M889" s="26" t="inlineStr">
        <is>
          <t>Nettoyage vitres mairie Magescq</t>
        </is>
      </c>
      <c r="N889" s="26" t="inlineStr">
        <is>
          <t>lavage vitres mairie Magescq, laveur de vitres mairies Magescq, nettoyage vitres mairie 40140</t>
        </is>
      </c>
      <c r="O889" s="26" t="inlineStr">
        <is>
          <t>Nettoyage vitres mairie Magescq | ProVitres-64</t>
        </is>
      </c>
      <c r="P889" s="26" t="inlineStr">
        <is>
          <t>Nettoyage vitres mairie à Magescq pour vos bâtiments communaux : eau pure, vitres en hauteur jusqu'à 13 m, contrat régulier ou ponctuel. ProVitres-64,…</t>
        </is>
      </c>
      <c r="Q889" s="26" t="inlineStr">
        <is>
          <t>Nettoyage vitres mairie à Magescq</t>
        </is>
      </c>
      <c r="R889" s="26" t="inlineStr">
        <is>
          <t>Nettoyage des vitres de vos bâtiments communaux à Magescq | Ce que nous nettoyons | Pollen de pin et résine | Vitres en hauteur : perche à eau pure jusqu'à 13 m, nacelle si besoin | Horaires et fréquences | Aussi à Saint-Vincent-de-Tyrosse, Saint-Martin-de-Seignanx, Bénesse-Maremne | Devis</t>
        </is>
      </c>
      <c r="S889" s="26" t="inlineStr">
        <is>
          <t>le pollen de pin au printemps (dépôt jaune) et la résine de la forêt landaise encrassent les vitrages</t>
        </is>
      </c>
      <c r="T889" s="26" t="inlineStr">
        <is>
          <t>Devis par bâtiment, facturation Chorus Pro, interventions pendant les vacances scolaires</t>
        </is>
      </c>
      <c r="U889" s="26" t="n"/>
      <c r="V889" s="26" t="inlineStr">
        <is>
          <t>nettoyage-vitres-mairie-magescq</t>
        </is>
      </c>
      <c r="W889" s="26">
        <f>"https://www.nettoyage-vitres-bayonne.fr/"&amp;V889</f>
        <v/>
      </c>
      <c r="X889" s="26" t="inlineStr">
        <is>
          <t>nettoyage-vitres-mairie-pays-basque, entreprise-nettoyage-vitres-magescq, contact-devis</t>
        </is>
      </c>
      <c r="Y889" s="33" t="inlineStr">
        <is>
          <t>À créer</t>
        </is>
      </c>
      <c r="Z889" s="34" t="n"/>
      <c r="AA889" s="34" t="n"/>
      <c r="AB889" s="33" t="n"/>
      <c r="AC889" s="33" t="n"/>
    </row>
    <row r="890" ht="15" customHeight="1" s="19">
      <c r="A890" s="26" t="n">
        <v>889</v>
      </c>
      <c r="B890" s="31" t="n">
        <v>46381</v>
      </c>
      <c r="C890" s="26" t="inlineStr">
        <is>
          <t>Vendredi</t>
        </is>
      </c>
      <c r="D890" s="26" t="inlineStr">
        <is>
          <t>S13</t>
        </is>
      </c>
      <c r="E890" s="26" t="inlineStr">
        <is>
          <t>Article</t>
        </is>
      </c>
      <c r="F890" s="26" t="inlineStr">
        <is>
          <t>Articles</t>
        </is>
      </c>
      <c r="G890" s="26" t="inlineStr">
        <is>
          <t>B2B</t>
        </is>
      </c>
      <c r="H890" s="26" t="inlineStr">
        <is>
          <t>Article métier × ville</t>
        </is>
      </c>
      <c r="I890" s="26" t="inlineStr">
        <is>
          <t>Anglet</t>
        </is>
      </c>
      <c r="J890" s="32" t="n">
        <v>43271</v>
      </c>
      <c r="K890" s="26" t="inlineStr">
        <is>
          <t>Côte basque (64)</t>
        </is>
      </c>
      <c r="L890" s="26" t="inlineStr">
        <is>
          <t>Bureaux &amp; entreprises</t>
        </is>
      </c>
      <c r="M890" s="26" t="inlineStr">
        <is>
          <t>nettoyage vitres bureaux Anglet</t>
        </is>
      </c>
      <c r="N890" s="26" t="n"/>
      <c r="O890" s="26" t="inlineStr">
        <is>
          <t>Nettoyage vitres bureaux à Anglet : ce qu'il faut savoir</t>
        </is>
      </c>
      <c r="P890" s="26" t="inlineStr">
        <is>
          <t>Nettoyage vitres bureaux à Anglet : ce qu'il faut savoir — les conseils de ProVitres-64, laveur de vitres professionnel au Pays Basque et dans le Sud Landes.</t>
        </is>
      </c>
      <c r="Q890" s="26" t="inlineStr">
        <is>
          <t>Nettoyage vitres bureaux à Anglet : ce qu'il faut savoir</t>
        </is>
      </c>
      <c r="R890" s="26" t="inlineStr">
        <is>
          <t>Introduction | Le problème | Les solutions | Notre méthode | Conclusion + demande de devis</t>
        </is>
      </c>
      <c r="S890" s="26" t="inlineStr">
        <is>
          <t>les embruns salés et le sable soulevé par le vent ternissent les vitres face à l'océan en quelques semaines</t>
        </is>
      </c>
      <c r="T890" s="26" t="n"/>
      <c r="U890" s="26" t="n"/>
      <c r="V890" s="26" t="inlineStr">
        <is>
          <t>blog-actus/nettoyage-vitres-bureaux-a-anglet-ce-qu-il-faut-savoir</t>
        </is>
      </c>
      <c r="W890" s="26">
        <f>"https://www.nettoyage-vitres-bayonne.fr/"&amp;V890</f>
        <v/>
      </c>
      <c r="X890" s="26" t="inlineStr">
        <is>
          <t>blog-actus, contact-devis</t>
        </is>
      </c>
      <c r="Y890" s="33" t="inlineStr">
        <is>
          <t>À créer</t>
        </is>
      </c>
      <c r="Z890" s="34" t="n"/>
      <c r="AA890" s="34" t="n"/>
      <c r="AB890" s="33" t="n"/>
      <c r="AC890" s="33" t="n"/>
    </row>
    <row r="891" ht="15" customHeight="1" s="19">
      <c r="A891" s="26" t="n">
        <v>890</v>
      </c>
      <c r="B891" s="31" t="n">
        <v>46381</v>
      </c>
      <c r="C891" s="26" t="inlineStr">
        <is>
          <t>Vendredi</t>
        </is>
      </c>
      <c r="D891" s="26" t="inlineStr">
        <is>
          <t>S13</t>
        </is>
      </c>
      <c r="E891" s="26" t="inlineStr">
        <is>
          <t>Article</t>
        </is>
      </c>
      <c r="F891" s="26" t="inlineStr">
        <is>
          <t>Articles</t>
        </is>
      </c>
      <c r="G891" s="26" t="inlineStr">
        <is>
          <t>B2B</t>
        </is>
      </c>
      <c r="H891" s="26" t="inlineStr">
        <is>
          <t>Article métier × ville</t>
        </is>
      </c>
      <c r="I891" s="26" t="inlineStr">
        <is>
          <t>Anglet</t>
        </is>
      </c>
      <c r="J891" s="32" t="n">
        <v>43271</v>
      </c>
      <c r="K891" s="26" t="inlineStr">
        <is>
          <t>Côte basque (64)</t>
        </is>
      </c>
      <c r="L891" s="26" t="inlineStr">
        <is>
          <t>Mairies &amp; bâtiments communaux</t>
        </is>
      </c>
      <c r="M891" s="26" t="inlineStr">
        <is>
          <t>nettoyage vitres mairie Anglet</t>
        </is>
      </c>
      <c r="N891" s="26" t="n"/>
      <c r="O891" s="26" t="inlineStr">
        <is>
          <t>Nettoyage vitres mairie à Anglet : ce qu'il faut savoir</t>
        </is>
      </c>
      <c r="P891" s="26" t="inlineStr">
        <is>
          <t>Nettoyage vitres mairie à Anglet : ce qu'il faut savoir — les conseils de ProVitres-64, laveur de vitres professionnel au Pays Basque et dans le Sud Landes.</t>
        </is>
      </c>
      <c r="Q891" s="26" t="inlineStr">
        <is>
          <t>Nettoyage vitres mairie à Anglet : ce qu'il faut savoir</t>
        </is>
      </c>
      <c r="R891" s="26" t="inlineStr">
        <is>
          <t>Introduction | Le problème | Les solutions | Notre méthode | Conclusion + demande de devis</t>
        </is>
      </c>
      <c r="S891" s="26" t="inlineStr">
        <is>
          <t>les embruns salés et le sable soulevé par le vent ternissent les vitres face à l'océan en quelques semaines</t>
        </is>
      </c>
      <c r="T891" s="26" t="n"/>
      <c r="U891" s="26" t="n"/>
      <c r="V891" s="26" t="inlineStr">
        <is>
          <t>blog-actus/nettoyage-vitres-mairie-a-anglet-ce-qu-il-faut-savoir</t>
        </is>
      </c>
      <c r="W891" s="26">
        <f>"https://www.nettoyage-vitres-bayonne.fr/"&amp;V891</f>
        <v/>
      </c>
      <c r="X891" s="26" t="inlineStr">
        <is>
          <t>blog-actus, contact-devis</t>
        </is>
      </c>
      <c r="Y891" s="33" t="inlineStr">
        <is>
          <t>À créer</t>
        </is>
      </c>
      <c r="Z891" s="34" t="n"/>
      <c r="AA891" s="34" t="n"/>
      <c r="AB891" s="33" t="n"/>
      <c r="AC891" s="33" t="n"/>
    </row>
    <row r="892" ht="15" customHeight="1" s="19">
      <c r="A892" s="26" t="n">
        <v>891</v>
      </c>
      <c r="B892" s="31" t="n">
        <v>46382</v>
      </c>
      <c r="C892" s="26" t="inlineStr">
        <is>
          <t>Samedi</t>
        </is>
      </c>
      <c r="D892" s="26" t="inlineStr">
        <is>
          <t>S13</t>
        </is>
      </c>
      <c r="E892" s="26" t="inlineStr">
        <is>
          <t>Page hors menu</t>
        </is>
      </c>
      <c r="F892" s="26" t="inlineStr">
        <is>
          <t>4 · Métier × ville</t>
        </is>
      </c>
      <c r="G892" s="26" t="inlineStr">
        <is>
          <t>B2B</t>
        </is>
      </c>
      <c r="H892" s="26" t="inlineStr">
        <is>
          <t>Page métier × ville</t>
        </is>
      </c>
      <c r="I892" s="26" t="inlineStr">
        <is>
          <t>Magescq</t>
        </is>
      </c>
      <c r="J892" s="32" t="n">
        <v>2698</v>
      </c>
      <c r="K892" s="26" t="inlineStr">
        <is>
          <t>Landes intérieures (40)</t>
        </is>
      </c>
      <c r="L892" s="26" t="inlineStr">
        <is>
          <t>Commerces &amp; boutiques</t>
        </is>
      </c>
      <c r="M892" s="26" t="inlineStr">
        <is>
          <t>Nettoyage vitrine magasin Magescq</t>
        </is>
      </c>
      <c r="N892" s="26" t="inlineStr">
        <is>
          <t>lavage vitrine magasin Magescq, laveur de vitres commerces Magescq, nettoyage vitrine magasin 40140</t>
        </is>
      </c>
      <c r="O892" s="26" t="inlineStr">
        <is>
          <t>Nettoyage vitrine magasin Magescq | ProVitres-64</t>
        </is>
      </c>
      <c r="P892" s="26" t="inlineStr">
        <is>
          <t>Nettoyage vitrine magasin à Magescq pour votre commerce : eau pure, vitres en hauteur jusqu'à 13 m, contrat régulier ou ponctuel. ProVitres-64, devis gratuit.</t>
        </is>
      </c>
      <c r="Q892" s="26" t="inlineStr">
        <is>
          <t>Nettoyage vitrine magasin à Magescq</t>
        </is>
      </c>
      <c r="R892" s="26" t="inlineStr">
        <is>
          <t>Nettoyage des vitres de votre commerce à Magescq | Ce que nous nettoyons | Pollen de pin et résine | Vitres en hauteur : perche à eau pure jusqu'à 13 m, nacelle si besoin | Horaires et fréquences | Aussi à Saint-Vincent-de-Tyrosse, Saint-Martin-de-Seignanx, Bénesse-Maremne | Devis</t>
        </is>
      </c>
      <c r="S892" s="26" t="inlineStr">
        <is>
          <t>le pollen de pin au printemps (dépôt jaune) et la résine de la forêt landaise encrassent les vitrages</t>
        </is>
      </c>
      <c r="T892" s="26" t="inlineStr">
        <is>
          <t>Passage avant l'ouverture, abonnement vitrine, tournée à vélo</t>
        </is>
      </c>
      <c r="U892" s="26" t="n"/>
      <c r="V892" s="26" t="inlineStr">
        <is>
          <t>nettoyage-vitrine-magasin-magescq</t>
        </is>
      </c>
      <c r="W892" s="26">
        <f>"https://www.nettoyage-vitres-bayonne.fr/"&amp;V892</f>
        <v/>
      </c>
      <c r="X892" s="26" t="inlineStr">
        <is>
          <t>nettoyage-vitrine-magasin-pays-basque, entreprise-nettoyage-vitres-magescq, contact-devis</t>
        </is>
      </c>
      <c r="Y892" s="33" t="inlineStr">
        <is>
          <t>À créer</t>
        </is>
      </c>
      <c r="Z892" s="34" t="n"/>
      <c r="AA892" s="34" t="n"/>
      <c r="AB892" s="33" t="n"/>
      <c r="AC892" s="33" t="n"/>
    </row>
    <row r="893" ht="15" customHeight="1" s="19">
      <c r="A893" s="26" t="n">
        <v>892</v>
      </c>
      <c r="B893" s="31" t="n">
        <v>46382</v>
      </c>
      <c r="C893" s="26" t="inlineStr">
        <is>
          <t>Samedi</t>
        </is>
      </c>
      <c r="D893" s="26" t="inlineStr">
        <is>
          <t>S13</t>
        </is>
      </c>
      <c r="E893" s="26" t="inlineStr">
        <is>
          <t>Page hors menu</t>
        </is>
      </c>
      <c r="F893" s="26" t="inlineStr">
        <is>
          <t>4 · Métier × ville</t>
        </is>
      </c>
      <c r="G893" s="26" t="inlineStr">
        <is>
          <t>B2B</t>
        </is>
      </c>
      <c r="H893" s="26" t="inlineStr">
        <is>
          <t>Page métier × ville</t>
        </is>
      </c>
      <c r="I893" s="26" t="inlineStr">
        <is>
          <t>Magescq</t>
        </is>
      </c>
      <c r="J893" s="32" t="n">
        <v>2698</v>
      </c>
      <c r="K893" s="26" t="inlineStr">
        <is>
          <t>Landes intérieures (40)</t>
        </is>
      </c>
      <c r="L893" s="26" t="inlineStr">
        <is>
          <t>Bureaux &amp; entreprises</t>
        </is>
      </c>
      <c r="M893" s="26" t="inlineStr">
        <is>
          <t>Nettoyage vitres bureaux Magescq</t>
        </is>
      </c>
      <c r="N893" s="26" t="inlineStr">
        <is>
          <t>lavage vitres bureaux Magescq, laveur de vitres bureaux Magescq, nettoyage vitres bureaux 40140</t>
        </is>
      </c>
      <c r="O893" s="26" t="inlineStr">
        <is>
          <t>Nettoyage vitres bureaux Magescq | ProVitres-64</t>
        </is>
      </c>
      <c r="P893" s="26" t="inlineStr">
        <is>
          <t>Nettoyage vitres bureaux à Magescq pour vos bureaux : eau pure, vitres en hauteur jusqu'à 13 m, contrat régulier ou ponctuel. ProVitres-64, devis gratuit.</t>
        </is>
      </c>
      <c r="Q893" s="26" t="inlineStr">
        <is>
          <t>Nettoyage vitres bureaux à Magescq</t>
        </is>
      </c>
      <c r="R893" s="26" t="inlineStr">
        <is>
          <t>Nettoyage des vitres de vos bureaux à Magescq | Ce que nous nettoyons | Pollen de pin et résine | Vitres en hauteur : perche à eau pure jusqu'à 13 m, nacelle si besoin | Horaires et fréquences | Aussi à Saint-Vincent-de-Tyrosse, Saint-Martin-de-Seignanx, Bénesse-Maremne | Devis</t>
        </is>
      </c>
      <c r="S893" s="26" t="inlineStr">
        <is>
          <t>le pollen de pin au printemps (dépôt jaune) et la résine de la forêt landaise encrassent les vitrages</t>
        </is>
      </c>
      <c r="T893" s="26" t="inlineStr">
        <is>
          <t>Contrat d'entretien, interventions hors horaires, façades vitrées</t>
        </is>
      </c>
      <c r="U893" s="26" t="n"/>
      <c r="V893" s="26" t="inlineStr">
        <is>
          <t>nettoyage-vitres-bureaux-magescq</t>
        </is>
      </c>
      <c r="W893" s="26">
        <f>"https://www.nettoyage-vitres-bayonne.fr/"&amp;V893</f>
        <v/>
      </c>
      <c r="X893" s="26" t="inlineStr">
        <is>
          <t>nettoyage-vitres-bureaux-pays-basque, entreprise-nettoyage-vitres-magescq, contact-devis</t>
        </is>
      </c>
      <c r="Y893" s="33" t="inlineStr">
        <is>
          <t>À créer</t>
        </is>
      </c>
      <c r="Z893" s="34" t="n"/>
      <c r="AA893" s="34" t="n"/>
      <c r="AB893" s="33" t="n"/>
      <c r="AC893" s="33" t="n"/>
    </row>
    <row r="894" ht="15" customHeight="1" s="19">
      <c r="A894" s="26" t="n">
        <v>893</v>
      </c>
      <c r="B894" s="31" t="n">
        <v>46382</v>
      </c>
      <c r="C894" s="26" t="inlineStr">
        <is>
          <t>Samedi</t>
        </is>
      </c>
      <c r="D894" s="26" t="inlineStr">
        <is>
          <t>S13</t>
        </is>
      </c>
      <c r="E894" s="26" t="inlineStr">
        <is>
          <t>Page hors menu</t>
        </is>
      </c>
      <c r="F894" s="26" t="inlineStr">
        <is>
          <t>4 · Métier × ville</t>
        </is>
      </c>
      <c r="G894" s="26" t="inlineStr">
        <is>
          <t>B2B</t>
        </is>
      </c>
      <c r="H894" s="26" t="inlineStr">
        <is>
          <t>Page métier × ville</t>
        </is>
      </c>
      <c r="I894" s="26" t="inlineStr">
        <is>
          <t>Magescq</t>
        </is>
      </c>
      <c r="J894" s="32" t="n">
        <v>2698</v>
      </c>
      <c r="K894" s="26" t="inlineStr">
        <is>
          <t>Landes intérieures (40)</t>
        </is>
      </c>
      <c r="L894" s="26" t="inlineStr">
        <is>
          <t>Restaurants, bars &amp; cafés</t>
        </is>
      </c>
      <c r="M894" s="26" t="inlineStr">
        <is>
          <t>Nettoyage vitres restaurant Magescq</t>
        </is>
      </c>
      <c r="N894" s="26" t="inlineStr">
        <is>
          <t>lavage vitres restaurant Magescq, laveur de vitres restaurants, Magescq, nettoyage vitres restaurant 40140</t>
        </is>
      </c>
      <c r="O894" s="26" t="inlineStr">
        <is>
          <t>Nettoyage vitres restaurant Magescq | ProVitres-64</t>
        </is>
      </c>
      <c r="P894" s="26" t="inlineStr">
        <is>
          <t>Nettoyage vitres restaurant à Magescq pour votre restaurant : eau pure, vitres en hauteur jusqu'à 13 m, contrat régulier ou ponctuel. ProVitres-64, devis…</t>
        </is>
      </c>
      <c r="Q894" s="26" t="inlineStr">
        <is>
          <t>Nettoyage vitres restaurant à Magescq</t>
        </is>
      </c>
      <c r="R894" s="26" t="inlineStr">
        <is>
          <t>Nettoyage des vitres de votre restaurant à Magescq | Ce que nous nettoyons | Pollen de pin et résine | Vitres en hauteur : perche à eau pure jusqu'à 13 m, nacelle si besoin | Horaires et fréquences | Aussi à Saint-Vincent-de-Tyrosse, Saint-Martin-de-Seignanx, Bénesse-Maremne | Devis</t>
        </is>
      </c>
      <c r="S894" s="26" t="inlineStr">
        <is>
          <t>le pollen de pin au printemps (dépôt jaune) et la résine de la forêt landaise encrassent les vitrages</t>
        </is>
      </c>
      <c r="T894" s="26" t="inlineStr">
        <is>
          <t>Vitrine et terrasse vitrée propres avant le service</t>
        </is>
      </c>
      <c r="U894" s="26" t="n"/>
      <c r="V894" s="26" t="inlineStr">
        <is>
          <t>nettoyage-vitres-restaurant-magescq</t>
        </is>
      </c>
      <c r="W894" s="26">
        <f>"https://www.nettoyage-vitres-bayonne.fr/"&amp;V894</f>
        <v/>
      </c>
      <c r="X894" s="26" t="inlineStr">
        <is>
          <t>nettoyage-vitres-restaurant-pays-basque, entreprise-nettoyage-vitres-magescq, contact-devis</t>
        </is>
      </c>
      <c r="Y894" s="33" t="inlineStr">
        <is>
          <t>À créer</t>
        </is>
      </c>
      <c r="Z894" s="34" t="n"/>
      <c r="AA894" s="34" t="n"/>
      <c r="AB894" s="33" t="n"/>
      <c r="AC894" s="33" t="n"/>
    </row>
    <row r="895" ht="15" customHeight="1" s="19">
      <c r="A895" s="26" t="n">
        <v>894</v>
      </c>
      <c r="B895" s="31" t="n">
        <v>46382</v>
      </c>
      <c r="C895" s="26" t="inlineStr">
        <is>
          <t>Samedi</t>
        </is>
      </c>
      <c r="D895" s="26" t="inlineStr">
        <is>
          <t>S13</t>
        </is>
      </c>
      <c r="E895" s="26" t="inlineStr">
        <is>
          <t>Page hors menu</t>
        </is>
      </c>
      <c r="F895" s="26" t="inlineStr">
        <is>
          <t>4 · Métier × ville</t>
        </is>
      </c>
      <c r="G895" s="26" t="inlineStr">
        <is>
          <t>B2B</t>
        </is>
      </c>
      <c r="H895" s="26" t="inlineStr">
        <is>
          <t>Page métier × ville</t>
        </is>
      </c>
      <c r="I895" s="26" t="inlineStr">
        <is>
          <t>Arbonne</t>
        </is>
      </c>
      <c r="J895" s="32" t="n">
        <v>2447</v>
      </c>
      <c r="K895" s="26" t="inlineStr">
        <is>
          <t>Labourd intérieur (64)</t>
        </is>
      </c>
      <c r="L895" s="26" t="inlineStr">
        <is>
          <t>Mairies &amp; bâtiments communaux</t>
        </is>
      </c>
      <c r="M895" s="26" t="inlineStr">
        <is>
          <t>Nettoyage vitres mairie Arbonne</t>
        </is>
      </c>
      <c r="N895" s="26" t="inlineStr">
        <is>
          <t>lavage vitres mairie Arbonne, laveur de vitres mairies Arbonne, nettoyage vitres mairie 64210</t>
        </is>
      </c>
      <c r="O895" s="26" t="inlineStr">
        <is>
          <t>Nettoyage vitres mairie Arbonne | ProVitres-64</t>
        </is>
      </c>
      <c r="P895" s="26" t="inlineStr">
        <is>
          <t>Nettoyage vitres mairie à Arbonne pour vos bâtiments communaux : eau pure, vitres en hauteur jusqu'à 13 m, contrat régulier ou ponctuel. ProVitres-64,…</t>
        </is>
      </c>
      <c r="Q895" s="26" t="inlineStr">
        <is>
          <t>Nettoyage vitres mairie à Arbonne</t>
        </is>
      </c>
      <c r="R895" s="26" t="inlineStr">
        <is>
          <t>Nettoyage des vitres de vos bâtiments communaux à Arbonne | Ce que nous nettoyons | Pollen, poussière agricole et calcaire | Vitres en hauteur : perche à eau pure jusqu'à 13 m, nacelle si besoin | Horaires et fréquences | Aussi à Ahetze, Ustaritz, Hasparren | Devis</t>
        </is>
      </c>
      <c r="S895" s="26" t="inlineStr">
        <is>
          <t>maisons labourdines aux menuiseries colorées, pollen, poussière des champs et eau calcaire laissent des traces</t>
        </is>
      </c>
      <c r="T895" s="26" t="inlineStr">
        <is>
          <t>Devis par bâtiment, facturation Chorus Pro, interventions pendant les vacances scolaires</t>
        </is>
      </c>
      <c r="U895" s="26" t="n"/>
      <c r="V895" s="26" t="inlineStr">
        <is>
          <t>nettoyage-vitres-mairie-arbonne</t>
        </is>
      </c>
      <c r="W895" s="26">
        <f>"https://www.nettoyage-vitres-bayonne.fr/"&amp;V895</f>
        <v/>
      </c>
      <c r="X895" s="26" t="inlineStr">
        <is>
          <t>nettoyage-vitres-mairie-pays-basque, entreprise-nettoyage-vitres-arbonne, contact-devis</t>
        </is>
      </c>
      <c r="Y895" s="33" t="inlineStr">
        <is>
          <t>À créer</t>
        </is>
      </c>
      <c r="Z895" s="34" t="n"/>
      <c r="AA895" s="34" t="n"/>
      <c r="AB895" s="33" t="n"/>
      <c r="AC895" s="33" t="n"/>
    </row>
    <row r="896" ht="15" customHeight="1" s="19">
      <c r="A896" s="26" t="n">
        <v>895</v>
      </c>
      <c r="B896" s="31" t="n">
        <v>46382</v>
      </c>
      <c r="C896" s="26" t="inlineStr">
        <is>
          <t>Samedi</t>
        </is>
      </c>
      <c r="D896" s="26" t="inlineStr">
        <is>
          <t>S13</t>
        </is>
      </c>
      <c r="E896" s="26" t="inlineStr">
        <is>
          <t>Page hors menu</t>
        </is>
      </c>
      <c r="F896" s="26" t="inlineStr">
        <is>
          <t>4 · Métier × ville</t>
        </is>
      </c>
      <c r="G896" s="26" t="inlineStr">
        <is>
          <t>B2B</t>
        </is>
      </c>
      <c r="H896" s="26" t="inlineStr">
        <is>
          <t>Page métier × ville</t>
        </is>
      </c>
      <c r="I896" s="26" t="inlineStr">
        <is>
          <t>Arbonne</t>
        </is>
      </c>
      <c r="J896" s="32" t="n">
        <v>2447</v>
      </c>
      <c r="K896" s="26" t="inlineStr">
        <is>
          <t>Labourd intérieur (64)</t>
        </is>
      </c>
      <c r="L896" s="26" t="inlineStr">
        <is>
          <t>Commerces &amp; boutiques</t>
        </is>
      </c>
      <c r="M896" s="26" t="inlineStr">
        <is>
          <t>Nettoyage vitrine magasin Arbonne</t>
        </is>
      </c>
      <c r="N896" s="26" t="inlineStr">
        <is>
          <t>lavage vitrine magasin Arbonne, laveur de vitres commerces Arbonne, nettoyage vitrine magasin 64210</t>
        </is>
      </c>
      <c r="O896" s="26" t="inlineStr">
        <is>
          <t>Nettoyage vitrine magasin Arbonne | ProVitres-64</t>
        </is>
      </c>
      <c r="P896" s="26" t="inlineStr">
        <is>
          <t>Nettoyage vitrine magasin à Arbonne pour votre commerce : eau pure, vitres en hauteur jusqu'à 13 m, contrat régulier ou ponctuel. ProVitres-64, devis gratuit.</t>
        </is>
      </c>
      <c r="Q896" s="26" t="inlineStr">
        <is>
          <t>Nettoyage vitrine magasin à Arbonne</t>
        </is>
      </c>
      <c r="R896" s="26" t="inlineStr">
        <is>
          <t>Nettoyage des vitres de votre commerce à Arbonne | Ce que nous nettoyons | Pollen, poussière agricole et calcaire | Vitres en hauteur : perche à eau pure jusqu'à 13 m, nacelle si besoin | Horaires et fréquences | Aussi à Ahetze, Ustaritz, Hasparren | Devis</t>
        </is>
      </c>
      <c r="S896" s="26" t="inlineStr">
        <is>
          <t>maisons labourdines aux menuiseries colorées, pollen, poussière des champs et eau calcaire laissent des traces</t>
        </is>
      </c>
      <c r="T896" s="26" t="inlineStr">
        <is>
          <t>Passage avant l'ouverture, abonnement vitrine, tournée à vélo</t>
        </is>
      </c>
      <c r="U896" s="26" t="n"/>
      <c r="V896" s="26" t="inlineStr">
        <is>
          <t>nettoyage-vitrine-magasin-arbonne</t>
        </is>
      </c>
      <c r="W896" s="26">
        <f>"https://www.nettoyage-vitres-bayonne.fr/"&amp;V896</f>
        <v/>
      </c>
      <c r="X896" s="26" t="inlineStr">
        <is>
          <t>nettoyage-vitrine-magasin-pays-basque, entreprise-nettoyage-vitres-arbonne, contact-devis</t>
        </is>
      </c>
      <c r="Y896" s="33" t="inlineStr">
        <is>
          <t>À créer</t>
        </is>
      </c>
      <c r="Z896" s="34" t="n"/>
      <c r="AA896" s="34" t="n"/>
      <c r="AB896" s="33" t="n"/>
      <c r="AC896" s="33" t="n"/>
    </row>
    <row r="897" ht="15" customHeight="1" s="19">
      <c r="A897" s="26" t="n">
        <v>896</v>
      </c>
      <c r="B897" s="31" t="n">
        <v>46382</v>
      </c>
      <c r="C897" s="26" t="inlineStr">
        <is>
          <t>Samedi</t>
        </is>
      </c>
      <c r="D897" s="26" t="inlineStr">
        <is>
          <t>S13</t>
        </is>
      </c>
      <c r="E897" s="26" t="inlineStr">
        <is>
          <t>Page hors menu</t>
        </is>
      </c>
      <c r="F897" s="26" t="inlineStr">
        <is>
          <t>4 · Métier × ville</t>
        </is>
      </c>
      <c r="G897" s="26" t="inlineStr">
        <is>
          <t>B2B</t>
        </is>
      </c>
      <c r="H897" s="26" t="inlineStr">
        <is>
          <t>Page métier × ville</t>
        </is>
      </c>
      <c r="I897" s="26" t="inlineStr">
        <is>
          <t>Arbonne</t>
        </is>
      </c>
      <c r="J897" s="32" t="n">
        <v>2447</v>
      </c>
      <c r="K897" s="26" t="inlineStr">
        <is>
          <t>Labourd intérieur (64)</t>
        </is>
      </c>
      <c r="L897" s="26" t="inlineStr">
        <is>
          <t>Bureaux &amp; entreprises</t>
        </is>
      </c>
      <c r="M897" s="26" t="inlineStr">
        <is>
          <t>Nettoyage vitres bureaux Arbonne</t>
        </is>
      </c>
      <c r="N897" s="26" t="inlineStr">
        <is>
          <t>lavage vitres bureaux Arbonne, laveur de vitres bureaux Arbonne, nettoyage vitres bureaux 64210</t>
        </is>
      </c>
      <c r="O897" s="26" t="inlineStr">
        <is>
          <t>Nettoyage vitres bureaux Arbonne | ProVitres-64</t>
        </is>
      </c>
      <c r="P897" s="26" t="inlineStr">
        <is>
          <t>Nettoyage vitres bureaux à Arbonne pour vos bureaux : eau pure, vitres en hauteur jusqu'à 13 m, contrat régulier ou ponctuel. ProVitres-64, devis gratuit.</t>
        </is>
      </c>
      <c r="Q897" s="26" t="inlineStr">
        <is>
          <t>Nettoyage vitres bureaux à Arbonne</t>
        </is>
      </c>
      <c r="R897" s="26" t="inlineStr">
        <is>
          <t>Nettoyage des vitres de vos bureaux à Arbonne | Ce que nous nettoyons | Pollen, poussière agricole et calcaire | Vitres en hauteur : perche à eau pure jusqu'à 13 m, nacelle si besoin | Horaires et fréquences | Aussi à Ahetze, Ustaritz, Hasparren | Devis</t>
        </is>
      </c>
      <c r="S897" s="26" t="inlineStr">
        <is>
          <t>maisons labourdines aux menuiseries colorées, pollen, poussière des champs et eau calcaire laissent des traces</t>
        </is>
      </c>
      <c r="T897" s="26" t="inlineStr">
        <is>
          <t>Contrat d'entretien, interventions hors horaires, façades vitrées</t>
        </is>
      </c>
      <c r="U897" s="26" t="n"/>
      <c r="V897" s="26" t="inlineStr">
        <is>
          <t>nettoyage-vitres-bureaux-arbonne</t>
        </is>
      </c>
      <c r="W897" s="26">
        <f>"https://www.nettoyage-vitres-bayonne.fr/"&amp;V897</f>
        <v/>
      </c>
      <c r="X897" s="26" t="inlineStr">
        <is>
          <t>nettoyage-vitres-bureaux-pays-basque, entreprise-nettoyage-vitres-arbonne, contact-devis</t>
        </is>
      </c>
      <c r="Y897" s="33" t="inlineStr">
        <is>
          <t>À créer</t>
        </is>
      </c>
      <c r="Z897" s="34" t="n"/>
      <c r="AA897" s="34" t="n"/>
      <c r="AB897" s="33" t="n"/>
      <c r="AC897" s="33" t="n"/>
    </row>
    <row r="898" ht="15" customHeight="1" s="19">
      <c r="A898" s="26" t="n">
        <v>897</v>
      </c>
      <c r="B898" s="31" t="n">
        <v>46382</v>
      </c>
      <c r="C898" s="26" t="inlineStr">
        <is>
          <t>Samedi</t>
        </is>
      </c>
      <c r="D898" s="26" t="inlineStr">
        <is>
          <t>S13</t>
        </is>
      </c>
      <c r="E898" s="26" t="inlineStr">
        <is>
          <t>Page hors menu</t>
        </is>
      </c>
      <c r="F898" s="26" t="inlineStr">
        <is>
          <t>4 · Métier × ville</t>
        </is>
      </c>
      <c r="G898" s="26" t="inlineStr">
        <is>
          <t>B2B</t>
        </is>
      </c>
      <c r="H898" s="26" t="inlineStr">
        <is>
          <t>Page métier × ville</t>
        </is>
      </c>
      <c r="I898" s="26" t="inlineStr">
        <is>
          <t>Arbonne</t>
        </is>
      </c>
      <c r="J898" s="32" t="n">
        <v>2447</v>
      </c>
      <c r="K898" s="26" t="inlineStr">
        <is>
          <t>Labourd intérieur (64)</t>
        </is>
      </c>
      <c r="L898" s="26" t="inlineStr">
        <is>
          <t>Restaurants, bars &amp; cafés</t>
        </is>
      </c>
      <c r="M898" s="26" t="inlineStr">
        <is>
          <t>Nettoyage vitres restaurant Arbonne</t>
        </is>
      </c>
      <c r="N898" s="26" t="inlineStr">
        <is>
          <t>lavage vitres restaurant Arbonne, laveur de vitres restaurants, Arbonne, nettoyage vitres restaurant 64210</t>
        </is>
      </c>
      <c r="O898" s="26" t="inlineStr">
        <is>
          <t>Nettoyage vitres restaurant Arbonne | ProVitres-64</t>
        </is>
      </c>
      <c r="P898" s="26" t="inlineStr">
        <is>
          <t>Nettoyage vitres restaurant à Arbonne pour votre restaurant : eau pure, vitres en hauteur jusqu'à 13 m, contrat régulier ou ponctuel. ProVitres-64, devis…</t>
        </is>
      </c>
      <c r="Q898" s="26" t="inlineStr">
        <is>
          <t>Nettoyage vitres restaurant à Arbonne</t>
        </is>
      </c>
      <c r="R898" s="26" t="inlineStr">
        <is>
          <t>Nettoyage des vitres de votre restaurant à Arbonne | Ce que nous nettoyons | Pollen, poussière agricole et calcaire | Vitres en hauteur : perche à eau pure jusqu'à 13 m, nacelle si besoin | Horaires et fréquences | Aussi à Ahetze, Ustaritz, Hasparren | Devis</t>
        </is>
      </c>
      <c r="S898" s="26" t="inlineStr">
        <is>
          <t>maisons labourdines aux menuiseries colorées, pollen, poussière des champs et eau calcaire laissent des traces</t>
        </is>
      </c>
      <c r="T898" s="26" t="inlineStr">
        <is>
          <t>Vitrine et terrasse vitrée propres avant le service</t>
        </is>
      </c>
      <c r="U898" s="26" t="n"/>
      <c r="V898" s="26" t="inlineStr">
        <is>
          <t>nettoyage-vitres-restaurant-arbonne</t>
        </is>
      </c>
      <c r="W898" s="26">
        <f>"https://www.nettoyage-vitres-bayonne.fr/"&amp;V898</f>
        <v/>
      </c>
      <c r="X898" s="26" t="inlineStr">
        <is>
          <t>nettoyage-vitres-restaurant-pays-basque, entreprise-nettoyage-vitres-arbonne, contact-devis</t>
        </is>
      </c>
      <c r="Y898" s="33" t="inlineStr">
        <is>
          <t>À créer</t>
        </is>
      </c>
      <c r="Z898" s="34" t="n"/>
      <c r="AA898" s="34" t="n"/>
      <c r="AB898" s="33" t="n"/>
      <c r="AC898" s="33" t="n"/>
    </row>
    <row r="899" ht="15" customHeight="1" s="19">
      <c r="A899" s="26" t="n">
        <v>898</v>
      </c>
      <c r="B899" s="31" t="n">
        <v>46382</v>
      </c>
      <c r="C899" s="26" t="inlineStr">
        <is>
          <t>Samedi</t>
        </is>
      </c>
      <c r="D899" s="26" t="inlineStr">
        <is>
          <t>S13</t>
        </is>
      </c>
      <c r="E899" s="26" t="inlineStr">
        <is>
          <t>Page hors menu</t>
        </is>
      </c>
      <c r="F899" s="26" t="inlineStr">
        <is>
          <t>4 · Métier × ville</t>
        </is>
      </c>
      <c r="G899" s="26" t="inlineStr">
        <is>
          <t>B2B</t>
        </is>
      </c>
      <c r="H899" s="26" t="inlineStr">
        <is>
          <t>Page métier × ville</t>
        </is>
      </c>
      <c r="I899" s="26" t="inlineStr">
        <is>
          <t>Urt</t>
        </is>
      </c>
      <c r="J899" s="32" t="n">
        <v>2346</v>
      </c>
      <c r="K899" s="26" t="inlineStr">
        <is>
          <t>Labourd intérieur (64)</t>
        </is>
      </c>
      <c r="L899" s="26" t="inlineStr">
        <is>
          <t>Mairies &amp; bâtiments communaux</t>
        </is>
      </c>
      <c r="M899" s="26" t="inlineStr">
        <is>
          <t>Nettoyage vitres mairie Urt</t>
        </is>
      </c>
      <c r="N899" s="26" t="inlineStr">
        <is>
          <t>lavage vitres mairie Urt, laveur de vitres mairies Urt, nettoyage vitres mairie 64240</t>
        </is>
      </c>
      <c r="O899" s="26" t="inlineStr">
        <is>
          <t>Nettoyage vitres mairie Urt | ProVitres-64</t>
        </is>
      </c>
      <c r="P899" s="26" t="inlineStr">
        <is>
          <t>Nettoyage vitres mairie à Urt pour vos bâtiments communaux : eau pure, vitres en hauteur jusqu'à 13 m, contrat régulier ou ponctuel. ProVitres-64, devis…</t>
        </is>
      </c>
      <c r="Q899" s="26" t="inlineStr">
        <is>
          <t>Nettoyage vitres mairie à Urt</t>
        </is>
      </c>
      <c r="R899" s="26" t="inlineStr">
        <is>
          <t>Nettoyage des vitres de vos bâtiments communaux à Urt | Ce que nous nettoyons | Pollen, poussière agricole et calcaire | Vitres en hauteur : perche à eau pure jusqu'à 13 m, nacelle si besoin | Horaires et fréquences | Aussi à Hasparren, Briscous, Ayherre | Devis</t>
        </is>
      </c>
      <c r="S899" s="26" t="inlineStr">
        <is>
          <t>maisons labourdines aux menuiseries colorées, pollen, poussière des champs et eau calcaire laissent des traces</t>
        </is>
      </c>
      <c r="T899" s="26" t="inlineStr">
        <is>
          <t>Devis par bâtiment, facturation Chorus Pro, interventions pendant les vacances scolaires</t>
        </is>
      </c>
      <c r="U899" s="26" t="n"/>
      <c r="V899" s="26" t="inlineStr">
        <is>
          <t>nettoyage-vitres-mairie-urt</t>
        </is>
      </c>
      <c r="W899" s="26">
        <f>"https://www.nettoyage-vitres-bayonne.fr/"&amp;V899</f>
        <v/>
      </c>
      <c r="X899" s="26" t="inlineStr">
        <is>
          <t>nettoyage-vitres-mairie-pays-basque, entreprise-nettoyage-vitres-urt, contact-devis</t>
        </is>
      </c>
      <c r="Y899" s="33" t="inlineStr">
        <is>
          <t>À créer</t>
        </is>
      </c>
      <c r="Z899" s="34" t="n"/>
      <c r="AA899" s="34" t="n"/>
      <c r="AB899" s="33" t="n"/>
      <c r="AC899" s="33" t="n"/>
    </row>
    <row r="900" ht="15" customHeight="1" s="19">
      <c r="A900" s="26" t="n">
        <v>899</v>
      </c>
      <c r="B900" s="31" t="n">
        <v>46382</v>
      </c>
      <c r="C900" s="26" t="inlineStr">
        <is>
          <t>Samedi</t>
        </is>
      </c>
      <c r="D900" s="26" t="inlineStr">
        <is>
          <t>S13</t>
        </is>
      </c>
      <c r="E900" s="26" t="inlineStr">
        <is>
          <t>Article</t>
        </is>
      </c>
      <c r="F900" s="26" t="inlineStr">
        <is>
          <t>Articles</t>
        </is>
      </c>
      <c r="G900" s="26" t="inlineStr">
        <is>
          <t>B2B</t>
        </is>
      </c>
      <c r="H900" s="26" t="inlineStr">
        <is>
          <t>Article métier × ville</t>
        </is>
      </c>
      <c r="I900" s="26" t="inlineStr">
        <is>
          <t>Biarritz</t>
        </is>
      </c>
      <c r="J900" s="32" t="n">
        <v>26206</v>
      </c>
      <c r="K900" s="26" t="inlineStr">
        <is>
          <t>Côte basque (64)</t>
        </is>
      </c>
      <c r="L900" s="26" t="inlineStr">
        <is>
          <t>Immeubles &amp; copropriétés</t>
        </is>
      </c>
      <c r="M900" s="26" t="inlineStr">
        <is>
          <t>nettoyage vitres immeuble Biarritz</t>
        </is>
      </c>
      <c r="N900" s="26" t="n"/>
      <c r="O900" s="26" t="inlineStr">
        <is>
          <t>Nettoyage vitres immeuble à Biarritz : ce qu'il faut savoir</t>
        </is>
      </c>
      <c r="P900" s="26" t="inlineStr">
        <is>
          <t>Nettoyage vitres immeuble à Biarritz : ce qu'il faut savoir — les conseils de ProVitres-64, laveur de vitres professionnel au Pays Basque et dans le Sud…</t>
        </is>
      </c>
      <c r="Q900" s="26" t="inlineStr">
        <is>
          <t>Nettoyage vitres immeuble à Biarritz : ce qu'il faut savoir</t>
        </is>
      </c>
      <c r="R900" s="26" t="inlineStr">
        <is>
          <t>Introduction | Le problème | Les solutions | Notre méthode | Conclusion + demande de devis</t>
        </is>
      </c>
      <c r="S900" s="26" t="inlineStr">
        <is>
          <t>les embruns salés et le sable soulevé par le vent ternissent les vitres face à l'océan en quelques semaines</t>
        </is>
      </c>
      <c r="T900" s="26" t="n"/>
      <c r="U900" s="26" t="n"/>
      <c r="V900" s="26" t="inlineStr">
        <is>
          <t>blog-actus/nettoyage-vitres-immeuble-a-biarritz-ce-qu-il-faut-savoir</t>
        </is>
      </c>
      <c r="W900" s="26">
        <f>"https://www.nettoyage-vitres-bayonne.fr/"&amp;V900</f>
        <v/>
      </c>
      <c r="X900" s="26" t="inlineStr">
        <is>
          <t>blog-actus, contact-devis</t>
        </is>
      </c>
      <c r="Y900" s="33" t="inlineStr">
        <is>
          <t>À créer</t>
        </is>
      </c>
      <c r="Z900" s="34" t="n"/>
      <c r="AA900" s="34" t="n"/>
      <c r="AB900" s="33" t="n"/>
      <c r="AC900" s="33" t="n"/>
    </row>
    <row r="901" ht="15" customHeight="1" s="19">
      <c r="A901" s="26" t="n">
        <v>900</v>
      </c>
      <c r="B901" s="31" t="n">
        <v>46382</v>
      </c>
      <c r="C901" s="26" t="inlineStr">
        <is>
          <t>Samedi</t>
        </is>
      </c>
      <c r="D901" s="26" t="inlineStr">
        <is>
          <t>S13</t>
        </is>
      </c>
      <c r="E901" s="26" t="inlineStr">
        <is>
          <t>Article</t>
        </is>
      </c>
      <c r="F901" s="26" t="inlineStr">
        <is>
          <t>Articles</t>
        </is>
      </c>
      <c r="G901" s="26" t="inlineStr">
        <is>
          <t>B2B</t>
        </is>
      </c>
      <c r="H901" s="26" t="inlineStr">
        <is>
          <t>Article métier × ville</t>
        </is>
      </c>
      <c r="I901" s="26" t="inlineStr">
        <is>
          <t>Biarritz</t>
        </is>
      </c>
      <c r="J901" s="32" t="n">
        <v>26206</v>
      </c>
      <c r="K901" s="26" t="inlineStr">
        <is>
          <t>Côte basque (64)</t>
        </is>
      </c>
      <c r="L901" s="26" t="inlineStr">
        <is>
          <t>Hôtels &amp; résidences</t>
        </is>
      </c>
      <c r="M901" s="26" t="inlineStr">
        <is>
          <t>nettoyage vitres hôtel Biarritz</t>
        </is>
      </c>
      <c r="N901" s="26" t="n"/>
      <c r="O901" s="26" t="inlineStr">
        <is>
          <t>Nettoyage vitres hôtel à Biarritz : ce qu'il faut savoir</t>
        </is>
      </c>
      <c r="P901" s="26" t="inlineStr">
        <is>
          <t>Nettoyage vitres hôtel à Biarritz : ce qu'il faut savoir — les conseils de ProVitres-64, laveur de vitres professionnel au Pays Basque et dans le Sud Landes.</t>
        </is>
      </c>
      <c r="Q901" s="26" t="inlineStr">
        <is>
          <t>Nettoyage vitres hôtel à Biarritz : ce qu'il faut savoir</t>
        </is>
      </c>
      <c r="R901" s="26" t="inlineStr">
        <is>
          <t>Introduction | Le problème | Les solutions | Notre méthode | Conclusion + demande de devis</t>
        </is>
      </c>
      <c r="S901" s="26" t="inlineStr">
        <is>
          <t>les embruns salés et le sable soulevé par le vent ternissent les vitres face à l'océan en quelques semaines</t>
        </is>
      </c>
      <c r="T901" s="26" t="n"/>
      <c r="U901" s="26" t="n"/>
      <c r="V901" s="26" t="inlineStr">
        <is>
          <t>blog-actus/nettoyage-vitres-hotel-a-biarritz-ce-qu-il-faut-savoir</t>
        </is>
      </c>
      <c r="W901" s="26">
        <f>"https://www.nettoyage-vitres-bayonne.fr/"&amp;V901</f>
        <v/>
      </c>
      <c r="X901" s="26" t="inlineStr">
        <is>
          <t>blog-actus, contact-devis</t>
        </is>
      </c>
      <c r="Y901" s="33" t="inlineStr">
        <is>
          <t>À créer</t>
        </is>
      </c>
      <c r="Z901" s="34" t="n"/>
      <c r="AA901" s="34" t="n"/>
      <c r="AB901" s="33" t="n"/>
      <c r="AC901" s="33" t="n"/>
    </row>
    <row r="902" ht="15" customHeight="1" s="19">
      <c r="A902" s="26" t="n">
        <v>901</v>
      </c>
      <c r="B902" s="31" t="n">
        <v>46383</v>
      </c>
      <c r="C902" s="26" t="inlineStr">
        <is>
          <t>Dimanche</t>
        </is>
      </c>
      <c r="D902" s="26" t="inlineStr">
        <is>
          <t>S13</t>
        </is>
      </c>
      <c r="E902" s="26" t="inlineStr">
        <is>
          <t>Page hors menu</t>
        </is>
      </c>
      <c r="F902" s="26" t="inlineStr">
        <is>
          <t>4 · Métier × ville</t>
        </is>
      </c>
      <c r="G902" s="26" t="inlineStr">
        <is>
          <t>B2B</t>
        </is>
      </c>
      <c r="H902" s="26" t="inlineStr">
        <is>
          <t>Page métier × ville</t>
        </is>
      </c>
      <c r="I902" s="26" t="inlineStr">
        <is>
          <t>Urt</t>
        </is>
      </c>
      <c r="J902" s="32" t="n">
        <v>2346</v>
      </c>
      <c r="K902" s="26" t="inlineStr">
        <is>
          <t>Labourd intérieur (64)</t>
        </is>
      </c>
      <c r="L902" s="26" t="inlineStr">
        <is>
          <t>Commerces &amp; boutiques</t>
        </is>
      </c>
      <c r="M902" s="26" t="inlineStr">
        <is>
          <t>Nettoyage vitrine magasin Urt</t>
        </is>
      </c>
      <c r="N902" s="26" t="inlineStr">
        <is>
          <t>lavage vitrine magasin Urt, laveur de vitres commerces Urt, nettoyage vitrine magasin 64240</t>
        </is>
      </c>
      <c r="O902" s="26" t="inlineStr">
        <is>
          <t>Nettoyage vitrine magasin Urt | ProVitres-64</t>
        </is>
      </c>
      <c r="P902" s="26" t="inlineStr">
        <is>
          <t>Nettoyage vitrine magasin à Urt pour votre commerce : eau pure, vitres en hauteur jusqu'à 13 m, contrat régulier ou ponctuel. ProVitres-64, devis gratuit.</t>
        </is>
      </c>
      <c r="Q902" s="26" t="inlineStr">
        <is>
          <t>Nettoyage vitrine magasin à Urt</t>
        </is>
      </c>
      <c r="R902" s="26" t="inlineStr">
        <is>
          <t>Nettoyage des vitres de votre commerce à Urt | Ce que nous nettoyons | Pollen, poussière agricole et calcaire | Vitres en hauteur : perche à eau pure jusqu'à 13 m, nacelle si besoin | Horaires et fréquences | Aussi à Hasparren, Briscous, Ayherre | Devis</t>
        </is>
      </c>
      <c r="S902" s="26" t="inlineStr">
        <is>
          <t>maisons labourdines aux menuiseries colorées, pollen, poussière des champs et eau calcaire laissent des traces</t>
        </is>
      </c>
      <c r="T902" s="26" t="inlineStr">
        <is>
          <t>Passage avant l'ouverture, abonnement vitrine, tournée à vélo</t>
        </is>
      </c>
      <c r="U902" s="26" t="n"/>
      <c r="V902" s="26" t="inlineStr">
        <is>
          <t>nettoyage-vitrine-magasin-urt</t>
        </is>
      </c>
      <c r="W902" s="26">
        <f>"https://www.nettoyage-vitres-bayonne.fr/"&amp;V902</f>
        <v/>
      </c>
      <c r="X902" s="26" t="inlineStr">
        <is>
          <t>nettoyage-vitrine-magasin-pays-basque, entreprise-nettoyage-vitres-urt, contact-devis</t>
        </is>
      </c>
      <c r="Y902" s="33" t="inlineStr">
        <is>
          <t>À créer</t>
        </is>
      </c>
      <c r="Z902" s="34" t="n"/>
      <c r="AA902" s="34" t="n"/>
      <c r="AB902" s="33" t="n"/>
      <c r="AC902" s="33" t="n"/>
    </row>
    <row r="903" ht="15" customHeight="1" s="19">
      <c r="A903" s="26" t="n">
        <v>902</v>
      </c>
      <c r="B903" s="31" t="n">
        <v>46383</v>
      </c>
      <c r="C903" s="26" t="inlineStr">
        <is>
          <t>Dimanche</t>
        </is>
      </c>
      <c r="D903" s="26" t="inlineStr">
        <is>
          <t>S13</t>
        </is>
      </c>
      <c r="E903" s="26" t="inlineStr">
        <is>
          <t>Page hors menu</t>
        </is>
      </c>
      <c r="F903" s="26" t="inlineStr">
        <is>
          <t>4 · Métier × ville</t>
        </is>
      </c>
      <c r="G903" s="26" t="inlineStr">
        <is>
          <t>B2B</t>
        </is>
      </c>
      <c r="H903" s="26" t="inlineStr">
        <is>
          <t>Page métier × ville</t>
        </is>
      </c>
      <c r="I903" s="26" t="inlineStr">
        <is>
          <t>Urt</t>
        </is>
      </c>
      <c r="J903" s="32" t="n">
        <v>2346</v>
      </c>
      <c r="K903" s="26" t="inlineStr">
        <is>
          <t>Labourd intérieur (64)</t>
        </is>
      </c>
      <c r="L903" s="26" t="inlineStr">
        <is>
          <t>Bureaux &amp; entreprises</t>
        </is>
      </c>
      <c r="M903" s="26" t="inlineStr">
        <is>
          <t>Nettoyage vitres bureaux Urt</t>
        </is>
      </c>
      <c r="N903" s="26" t="inlineStr">
        <is>
          <t>lavage vitres bureaux Urt, laveur de vitres bureaux Urt, nettoyage vitres bureaux 64240</t>
        </is>
      </c>
      <c r="O903" s="26" t="inlineStr">
        <is>
          <t>Nettoyage vitres bureaux Urt | ProVitres-64</t>
        </is>
      </c>
      <c r="P903" s="26" t="inlineStr">
        <is>
          <t>Nettoyage vitres bureaux à Urt pour vos bureaux : eau pure, vitres en hauteur jusqu'à 13 m, contrat régulier ou ponctuel. ProVitres-64, devis gratuit.</t>
        </is>
      </c>
      <c r="Q903" s="26" t="inlineStr">
        <is>
          <t>Nettoyage vitres bureaux à Urt</t>
        </is>
      </c>
      <c r="R903" s="26" t="inlineStr">
        <is>
          <t>Nettoyage des vitres de vos bureaux à Urt | Ce que nous nettoyons | Pollen, poussière agricole et calcaire | Vitres en hauteur : perche à eau pure jusqu'à 13 m, nacelle si besoin | Horaires et fréquences | Aussi à Hasparren, Briscous, Ayherre | Devis</t>
        </is>
      </c>
      <c r="S903" s="26" t="inlineStr">
        <is>
          <t>maisons labourdines aux menuiseries colorées, pollen, poussière des champs et eau calcaire laissent des traces</t>
        </is>
      </c>
      <c r="T903" s="26" t="inlineStr">
        <is>
          <t>Contrat d'entretien, interventions hors horaires, façades vitrées</t>
        </is>
      </c>
      <c r="U903" s="26" t="n"/>
      <c r="V903" s="26" t="inlineStr">
        <is>
          <t>nettoyage-vitres-bureaux-urt</t>
        </is>
      </c>
      <c r="W903" s="26">
        <f>"https://www.nettoyage-vitres-bayonne.fr/"&amp;V903</f>
        <v/>
      </c>
      <c r="X903" s="26" t="inlineStr">
        <is>
          <t>nettoyage-vitres-bureaux-pays-basque, entreprise-nettoyage-vitres-urt, contact-devis</t>
        </is>
      </c>
      <c r="Y903" s="33" t="inlineStr">
        <is>
          <t>À créer</t>
        </is>
      </c>
      <c r="Z903" s="34" t="n"/>
      <c r="AA903" s="34" t="n"/>
      <c r="AB903" s="33" t="n"/>
      <c r="AC903" s="33" t="n"/>
    </row>
    <row r="904" ht="15" customHeight="1" s="19">
      <c r="A904" s="26" t="n">
        <v>903</v>
      </c>
      <c r="B904" s="31" t="n">
        <v>46383</v>
      </c>
      <c r="C904" s="26" t="inlineStr">
        <is>
          <t>Dimanche</t>
        </is>
      </c>
      <c r="D904" s="26" t="inlineStr">
        <is>
          <t>S13</t>
        </is>
      </c>
      <c r="E904" s="26" t="inlineStr">
        <is>
          <t>Page hors menu</t>
        </is>
      </c>
      <c r="F904" s="26" t="inlineStr">
        <is>
          <t>4 · Métier × ville</t>
        </is>
      </c>
      <c r="G904" s="26" t="inlineStr">
        <is>
          <t>B2B</t>
        </is>
      </c>
      <c r="H904" s="26" t="inlineStr">
        <is>
          <t>Page métier × ville</t>
        </is>
      </c>
      <c r="I904" s="26" t="inlineStr">
        <is>
          <t>Urt</t>
        </is>
      </c>
      <c r="J904" s="32" t="n">
        <v>2346</v>
      </c>
      <c r="K904" s="26" t="inlineStr">
        <is>
          <t>Labourd intérieur (64)</t>
        </is>
      </c>
      <c r="L904" s="26" t="inlineStr">
        <is>
          <t>Restaurants, bars &amp; cafés</t>
        </is>
      </c>
      <c r="M904" s="26" t="inlineStr">
        <is>
          <t>Nettoyage vitres restaurant Urt</t>
        </is>
      </c>
      <c r="N904" s="26" t="inlineStr">
        <is>
          <t>lavage vitres restaurant Urt, laveur de vitres restaurants, Urt, nettoyage vitres restaurant 64240</t>
        </is>
      </c>
      <c r="O904" s="26" t="inlineStr">
        <is>
          <t>Nettoyage vitres restaurant Urt | ProVitres-64</t>
        </is>
      </c>
      <c r="P904" s="26" t="inlineStr">
        <is>
          <t>Nettoyage vitres restaurant à Urt pour votre restaurant : eau pure, vitres en hauteur jusqu'à 13 m, contrat régulier ou ponctuel. ProVitres-64, devis gratuit.</t>
        </is>
      </c>
      <c r="Q904" s="26" t="inlineStr">
        <is>
          <t>Nettoyage vitres restaurant à Urt</t>
        </is>
      </c>
      <c r="R904" s="26" t="inlineStr">
        <is>
          <t>Nettoyage des vitres de votre restaurant à Urt | Ce que nous nettoyons | Pollen, poussière agricole et calcaire | Vitres en hauteur : perche à eau pure jusqu'à 13 m, nacelle si besoin | Horaires et fréquences | Aussi à Hasparren, Briscous, Ayherre | Devis</t>
        </is>
      </c>
      <c r="S904" s="26" t="inlineStr">
        <is>
          <t>maisons labourdines aux menuiseries colorées, pollen, poussière des champs et eau calcaire laissent des traces</t>
        </is>
      </c>
      <c r="T904" s="26" t="inlineStr">
        <is>
          <t>Vitrine et terrasse vitrée propres avant le service</t>
        </is>
      </c>
      <c r="U904" s="26" t="n"/>
      <c r="V904" s="26" t="inlineStr">
        <is>
          <t>nettoyage-vitres-restaurant-urt</t>
        </is>
      </c>
      <c r="W904" s="26">
        <f>"https://www.nettoyage-vitres-bayonne.fr/"&amp;V904</f>
        <v/>
      </c>
      <c r="X904" s="26" t="inlineStr">
        <is>
          <t>nettoyage-vitres-restaurant-pays-basque, entreprise-nettoyage-vitres-urt, contact-devis</t>
        </is>
      </c>
      <c r="Y904" s="33" t="inlineStr">
        <is>
          <t>À créer</t>
        </is>
      </c>
      <c r="Z904" s="34" t="n"/>
      <c r="AA904" s="34" t="n"/>
      <c r="AB904" s="33" t="n"/>
      <c r="AC904" s="33" t="n"/>
    </row>
    <row r="905" ht="15" customHeight="1" s="19">
      <c r="A905" s="26" t="n">
        <v>904</v>
      </c>
      <c r="B905" s="31" t="n">
        <v>46383</v>
      </c>
      <c r="C905" s="26" t="inlineStr">
        <is>
          <t>Dimanche</t>
        </is>
      </c>
      <c r="D905" s="26" t="inlineStr">
        <is>
          <t>S13</t>
        </is>
      </c>
      <c r="E905" s="26" t="inlineStr">
        <is>
          <t>Page hors menu</t>
        </is>
      </c>
      <c r="F905" s="26" t="inlineStr">
        <is>
          <t>4 · Métier × ville</t>
        </is>
      </c>
      <c r="G905" s="26" t="inlineStr">
        <is>
          <t>B2B</t>
        </is>
      </c>
      <c r="H905" s="26" t="inlineStr">
        <is>
          <t>Page métier × ville</t>
        </is>
      </c>
      <c r="I905" s="26" t="inlineStr">
        <is>
          <t>Angresse</t>
        </is>
      </c>
      <c r="J905" s="32" t="n">
        <v>2277</v>
      </c>
      <c r="K905" s="26" t="inlineStr">
        <is>
          <t>Landes intérieures (40)</t>
        </is>
      </c>
      <c r="L905" s="26" t="inlineStr">
        <is>
          <t>Mairies &amp; bâtiments communaux</t>
        </is>
      </c>
      <c r="M905" s="26" t="inlineStr">
        <is>
          <t>Nettoyage vitres mairie Angresse</t>
        </is>
      </c>
      <c r="N905" s="26" t="inlineStr">
        <is>
          <t>lavage vitres mairie Angresse, laveur de vitres mairies Angresse, nettoyage vitres mairie 40150</t>
        </is>
      </c>
      <c r="O905" s="26" t="inlineStr">
        <is>
          <t>Nettoyage vitres mairie Angresse | ProVitres-64</t>
        </is>
      </c>
      <c r="P905" s="26" t="inlineStr">
        <is>
          <t>Nettoyage vitres mairie à Angresse pour vos bâtiments communaux : eau pure, vitres en hauteur jusqu'à 13 m, contrat régulier ou ponctuel. ProVitres-64,…</t>
        </is>
      </c>
      <c r="Q905" s="26" t="inlineStr">
        <is>
          <t>Nettoyage vitres mairie à Angresse</t>
        </is>
      </c>
      <c r="R905" s="26" t="inlineStr">
        <is>
          <t>Nettoyage des vitres de vos bâtiments communaux à Angresse | Ce que nous nettoyons | Pollen de pin et résine | Vitres en hauteur : perche à eau pure jusqu'à 13 m, nacelle si besoin | Horaires et fréquences | Aussi à Saint-Vincent-de-Tyrosse, Saint-Martin-de-Seignanx, Bénesse-Maremne | Devis</t>
        </is>
      </c>
      <c r="S905" s="26" t="inlineStr">
        <is>
          <t>le pollen de pin au printemps (dépôt jaune) et la résine de la forêt landaise encrassent les vitrages</t>
        </is>
      </c>
      <c r="T905" s="26" t="inlineStr">
        <is>
          <t>Devis par bâtiment, facturation Chorus Pro, interventions pendant les vacances scolaires</t>
        </is>
      </c>
      <c r="U905" s="26" t="n"/>
      <c r="V905" s="26" t="inlineStr">
        <is>
          <t>nettoyage-vitres-mairie-angresse</t>
        </is>
      </c>
      <c r="W905" s="26">
        <f>"https://www.nettoyage-vitres-bayonne.fr/"&amp;V905</f>
        <v/>
      </c>
      <c r="X905" s="26" t="inlineStr">
        <is>
          <t>nettoyage-vitres-mairie-pays-basque, entreprise-nettoyage-vitres-angresse, contact-devis</t>
        </is>
      </c>
      <c r="Y905" s="33" t="inlineStr">
        <is>
          <t>À créer</t>
        </is>
      </c>
      <c r="Z905" s="34" t="n"/>
      <c r="AA905" s="34" t="n"/>
      <c r="AB905" s="33" t="n"/>
      <c r="AC905" s="33" t="n"/>
    </row>
    <row r="906" ht="15" customHeight="1" s="19">
      <c r="A906" s="26" t="n">
        <v>905</v>
      </c>
      <c r="B906" s="31" t="n">
        <v>46383</v>
      </c>
      <c r="C906" s="26" t="inlineStr">
        <is>
          <t>Dimanche</t>
        </is>
      </c>
      <c r="D906" s="26" t="inlineStr">
        <is>
          <t>S13</t>
        </is>
      </c>
      <c r="E906" s="26" t="inlineStr">
        <is>
          <t>Page hors menu</t>
        </is>
      </c>
      <c r="F906" s="26" t="inlineStr">
        <is>
          <t>4 · Métier × ville</t>
        </is>
      </c>
      <c r="G906" s="26" t="inlineStr">
        <is>
          <t>B2B</t>
        </is>
      </c>
      <c r="H906" s="26" t="inlineStr">
        <is>
          <t>Page métier × ville</t>
        </is>
      </c>
      <c r="I906" s="26" t="inlineStr">
        <is>
          <t>Angresse</t>
        </is>
      </c>
      <c r="J906" s="32" t="n">
        <v>2277</v>
      </c>
      <c r="K906" s="26" t="inlineStr">
        <is>
          <t>Landes intérieures (40)</t>
        </is>
      </c>
      <c r="L906" s="26" t="inlineStr">
        <is>
          <t>Commerces &amp; boutiques</t>
        </is>
      </c>
      <c r="M906" s="26" t="inlineStr">
        <is>
          <t>Nettoyage vitrine magasin Angresse</t>
        </is>
      </c>
      <c r="N906" s="26" t="inlineStr">
        <is>
          <t>lavage vitrine magasin Angresse, laveur de vitres commerces Angresse, nettoyage vitrine magasin 40150</t>
        </is>
      </c>
      <c r="O906" s="26" t="inlineStr">
        <is>
          <t>Nettoyage vitrine magasin Angresse | ProVitres-64</t>
        </is>
      </c>
      <c r="P906" s="26" t="inlineStr">
        <is>
          <t>Nettoyage vitrine magasin à Angresse pour votre commerce : eau pure, vitres en hauteur jusqu'à 13 m, contrat régulier ou ponctuel. ProVitres-64, devis…</t>
        </is>
      </c>
      <c r="Q906" s="26" t="inlineStr">
        <is>
          <t>Nettoyage vitrine magasin à Angresse</t>
        </is>
      </c>
      <c r="R906" s="26" t="inlineStr">
        <is>
          <t>Nettoyage des vitres de votre commerce à Angresse | Ce que nous nettoyons | Pollen de pin et résine | Vitres en hauteur : perche à eau pure jusqu'à 13 m, nacelle si besoin | Horaires et fréquences | Aussi à Saint-Vincent-de-Tyrosse, Saint-Martin-de-Seignanx, Bénesse-Maremne | Devis</t>
        </is>
      </c>
      <c r="S906" s="26" t="inlineStr">
        <is>
          <t>le pollen de pin au printemps (dépôt jaune) et la résine de la forêt landaise encrassent les vitrages</t>
        </is>
      </c>
      <c r="T906" s="26" t="inlineStr">
        <is>
          <t>Passage avant l'ouverture, abonnement vitrine, tournée à vélo</t>
        </is>
      </c>
      <c r="U906" s="26" t="n"/>
      <c r="V906" s="26" t="inlineStr">
        <is>
          <t>nettoyage-vitrine-magasin-angresse</t>
        </is>
      </c>
      <c r="W906" s="26">
        <f>"https://www.nettoyage-vitres-bayonne.fr/"&amp;V906</f>
        <v/>
      </c>
      <c r="X906" s="26" t="inlineStr">
        <is>
          <t>nettoyage-vitrine-magasin-pays-basque, entreprise-nettoyage-vitres-angresse, contact-devis</t>
        </is>
      </c>
      <c r="Y906" s="33" t="inlineStr">
        <is>
          <t>À créer</t>
        </is>
      </c>
      <c r="Z906" s="34" t="n"/>
      <c r="AA906" s="34" t="n"/>
      <c r="AB906" s="33" t="n"/>
      <c r="AC906" s="33" t="n"/>
    </row>
    <row r="907" ht="15" customHeight="1" s="19">
      <c r="A907" s="26" t="n">
        <v>906</v>
      </c>
      <c r="B907" s="31" t="n">
        <v>46383</v>
      </c>
      <c r="C907" s="26" t="inlineStr">
        <is>
          <t>Dimanche</t>
        </is>
      </c>
      <c r="D907" s="26" t="inlineStr">
        <is>
          <t>S13</t>
        </is>
      </c>
      <c r="E907" s="26" t="inlineStr">
        <is>
          <t>Page hors menu</t>
        </is>
      </c>
      <c r="F907" s="26" t="inlineStr">
        <is>
          <t>4 · Métier × ville</t>
        </is>
      </c>
      <c r="G907" s="26" t="inlineStr">
        <is>
          <t>B2B</t>
        </is>
      </c>
      <c r="H907" s="26" t="inlineStr">
        <is>
          <t>Page métier × ville</t>
        </is>
      </c>
      <c r="I907" s="26" t="inlineStr">
        <is>
          <t>Angresse</t>
        </is>
      </c>
      <c r="J907" s="32" t="n">
        <v>2277</v>
      </c>
      <c r="K907" s="26" t="inlineStr">
        <is>
          <t>Landes intérieures (40)</t>
        </is>
      </c>
      <c r="L907" s="26" t="inlineStr">
        <is>
          <t>Bureaux &amp; entreprises</t>
        </is>
      </c>
      <c r="M907" s="26" t="inlineStr">
        <is>
          <t>Nettoyage vitres bureaux Angresse</t>
        </is>
      </c>
      <c r="N907" s="26" t="inlineStr">
        <is>
          <t>lavage vitres bureaux Angresse, laveur de vitres bureaux Angresse, nettoyage vitres bureaux 40150</t>
        </is>
      </c>
      <c r="O907" s="26" t="inlineStr">
        <is>
          <t>Nettoyage vitres bureaux Angresse | ProVitres-64</t>
        </is>
      </c>
      <c r="P907" s="26" t="inlineStr">
        <is>
          <t>Nettoyage vitres bureaux à Angresse pour vos bureaux : eau pure, vitres en hauteur jusqu'à 13 m, contrat régulier ou ponctuel. ProVitres-64, devis gratuit.</t>
        </is>
      </c>
      <c r="Q907" s="26" t="inlineStr">
        <is>
          <t>Nettoyage vitres bureaux à Angresse</t>
        </is>
      </c>
      <c r="R907" s="26" t="inlineStr">
        <is>
          <t>Nettoyage des vitres de vos bureaux à Angresse | Ce que nous nettoyons | Pollen de pin et résine | Vitres en hauteur : perche à eau pure jusqu'à 13 m, nacelle si besoin | Horaires et fréquences | Aussi à Saint-Vincent-de-Tyrosse, Saint-Martin-de-Seignanx, Bénesse-Maremne | Devis</t>
        </is>
      </c>
      <c r="S907" s="26" t="inlineStr">
        <is>
          <t>le pollen de pin au printemps (dépôt jaune) et la résine de la forêt landaise encrassent les vitrages</t>
        </is>
      </c>
      <c r="T907" s="26" t="inlineStr">
        <is>
          <t>Contrat d'entretien, interventions hors horaires, façades vitrées</t>
        </is>
      </c>
      <c r="U907" s="26" t="n"/>
      <c r="V907" s="26" t="inlineStr">
        <is>
          <t>nettoyage-vitres-bureaux-angresse</t>
        </is>
      </c>
      <c r="W907" s="26">
        <f>"https://www.nettoyage-vitres-bayonne.fr/"&amp;V907</f>
        <v/>
      </c>
      <c r="X907" s="26" t="inlineStr">
        <is>
          <t>nettoyage-vitres-bureaux-pays-basque, entreprise-nettoyage-vitres-angresse, contact-devis</t>
        </is>
      </c>
      <c r="Y907" s="33" t="inlineStr">
        <is>
          <t>À créer</t>
        </is>
      </c>
      <c r="Z907" s="34" t="n"/>
      <c r="AA907" s="34" t="n"/>
      <c r="AB907" s="33" t="n"/>
      <c r="AC907" s="33" t="n"/>
    </row>
    <row r="908" ht="15" customHeight="1" s="19">
      <c r="A908" s="26" t="n">
        <v>907</v>
      </c>
      <c r="B908" s="31" t="n">
        <v>46383</v>
      </c>
      <c r="C908" s="26" t="inlineStr">
        <is>
          <t>Dimanche</t>
        </is>
      </c>
      <c r="D908" s="26" t="inlineStr">
        <is>
          <t>S13</t>
        </is>
      </c>
      <c r="E908" s="26" t="inlineStr">
        <is>
          <t>Page hors menu</t>
        </is>
      </c>
      <c r="F908" s="26" t="inlineStr">
        <is>
          <t>4 · Métier × ville</t>
        </is>
      </c>
      <c r="G908" s="26" t="inlineStr">
        <is>
          <t>B2B</t>
        </is>
      </c>
      <c r="H908" s="26" t="inlineStr">
        <is>
          <t>Page métier × ville</t>
        </is>
      </c>
      <c r="I908" s="26" t="inlineStr">
        <is>
          <t>Angresse</t>
        </is>
      </c>
      <c r="J908" s="32" t="n">
        <v>2277</v>
      </c>
      <c r="K908" s="26" t="inlineStr">
        <is>
          <t>Landes intérieures (40)</t>
        </is>
      </c>
      <c r="L908" s="26" t="inlineStr">
        <is>
          <t>Restaurants, bars &amp; cafés</t>
        </is>
      </c>
      <c r="M908" s="26" t="inlineStr">
        <is>
          <t>Nettoyage vitres restaurant Angresse</t>
        </is>
      </c>
      <c r="N908" s="26" t="inlineStr">
        <is>
          <t>lavage vitres restaurant Angresse, laveur de vitres restaurants, Angresse, nettoyage vitres restaurant 40150</t>
        </is>
      </c>
      <c r="O908" s="26" t="inlineStr">
        <is>
          <t>Nettoyage vitres restaurant Angresse | ProVitres-64</t>
        </is>
      </c>
      <c r="P908" s="26" t="inlineStr">
        <is>
          <t>Nettoyage vitres restaurant à Angresse pour votre restaurant : eau pure, vitres en hauteur jusqu'à 13 m, contrat régulier ou ponctuel. ProVitres-64, devis…</t>
        </is>
      </c>
      <c r="Q908" s="26" t="inlineStr">
        <is>
          <t>Nettoyage vitres restaurant à Angresse</t>
        </is>
      </c>
      <c r="R908" s="26" t="inlineStr">
        <is>
          <t>Nettoyage des vitres de votre restaurant à Angresse | Ce que nous nettoyons | Pollen de pin et résine | Vitres en hauteur : perche à eau pure jusqu'à 13 m, nacelle si besoin | Horaires et fréquences | Aussi à Saint-Vincent-de-Tyrosse, Saint-Martin-de-Seignanx, Bénesse-Maremne | Devis</t>
        </is>
      </c>
      <c r="S908" s="26" t="inlineStr">
        <is>
          <t>le pollen de pin au printemps (dépôt jaune) et la résine de la forêt landaise encrassent les vitrages</t>
        </is>
      </c>
      <c r="T908" s="26" t="inlineStr">
        <is>
          <t>Vitrine et terrasse vitrée propres avant le service</t>
        </is>
      </c>
      <c r="U908" s="26" t="n"/>
      <c r="V908" s="26" t="inlineStr">
        <is>
          <t>nettoyage-vitres-restaurant-angresse</t>
        </is>
      </c>
      <c r="W908" s="26">
        <f>"https://www.nettoyage-vitres-bayonne.fr/"&amp;V908</f>
        <v/>
      </c>
      <c r="X908" s="26" t="inlineStr">
        <is>
          <t>nettoyage-vitres-restaurant-pays-basque, entreprise-nettoyage-vitres-angresse, contact-devis</t>
        </is>
      </c>
      <c r="Y908" s="33" t="inlineStr">
        <is>
          <t>À créer</t>
        </is>
      </c>
      <c r="Z908" s="34" t="n"/>
      <c r="AA908" s="34" t="n"/>
      <c r="AB908" s="33" t="n"/>
      <c r="AC908" s="33" t="n"/>
    </row>
    <row r="909" ht="15" customHeight="1" s="19">
      <c r="A909" s="26" t="n">
        <v>908</v>
      </c>
      <c r="B909" s="31" t="n">
        <v>46383</v>
      </c>
      <c r="C909" s="26" t="inlineStr">
        <is>
          <t>Dimanche</t>
        </is>
      </c>
      <c r="D909" s="26" t="inlineStr">
        <is>
          <t>S13</t>
        </is>
      </c>
      <c r="E909" s="26" t="inlineStr">
        <is>
          <t>Page hors menu</t>
        </is>
      </c>
      <c r="F909" s="26" t="inlineStr">
        <is>
          <t>4 · Métier × ville</t>
        </is>
      </c>
      <c r="G909" s="26" t="inlineStr">
        <is>
          <t>B2B</t>
        </is>
      </c>
      <c r="H909" s="26" t="inlineStr">
        <is>
          <t>Page métier × ville</t>
        </is>
      </c>
      <c r="I909" s="26" t="inlineStr">
        <is>
          <t>Itxassou</t>
        </is>
      </c>
      <c r="J909" s="32" t="n">
        <v>2248</v>
      </c>
      <c r="K909" s="26" t="inlineStr">
        <is>
          <t>Labourd intérieur (64)</t>
        </is>
      </c>
      <c r="L909" s="26" t="inlineStr">
        <is>
          <t>Mairies &amp; bâtiments communaux</t>
        </is>
      </c>
      <c r="M909" s="26" t="inlineStr">
        <is>
          <t>Nettoyage vitres mairie Itxassou</t>
        </is>
      </c>
      <c r="N909" s="26" t="inlineStr">
        <is>
          <t>lavage vitres mairie Itxassou, laveur de vitres mairies Itxassou, nettoyage vitres mairie 64250</t>
        </is>
      </c>
      <c r="O909" s="26" t="inlineStr">
        <is>
          <t>Nettoyage vitres mairie Itxassou | ProVitres-64</t>
        </is>
      </c>
      <c r="P909" s="26" t="inlineStr">
        <is>
          <t>Nettoyage vitres mairie à Itxassou pour vos bâtiments communaux : eau pure, vitres en hauteur jusqu'à 13 m, contrat régulier ou ponctuel. ProVitres-64,…</t>
        </is>
      </c>
      <c r="Q909" s="26" t="inlineStr">
        <is>
          <t>Nettoyage vitres mairie à Itxassou</t>
        </is>
      </c>
      <c r="R909" s="26" t="inlineStr">
        <is>
          <t>Nettoyage des vitres de vos bâtiments communaux à Itxassou | Ce que nous nettoyons | Pollen, poussière agricole et calcaire | Vitres en hauteur : perche à eau pure jusqu'à 13 m, nacelle si besoin | Horaires et fréquences | Aussi à Cambo-les-Bains, Espelette, Souraïde | Devis</t>
        </is>
      </c>
      <c r="S909" s="26" t="inlineStr">
        <is>
          <t>maisons labourdines aux menuiseries colorées, pollen, poussière des champs et eau calcaire laissent des traces</t>
        </is>
      </c>
      <c r="T909" s="26" t="inlineStr">
        <is>
          <t>Devis par bâtiment, facturation Chorus Pro, interventions pendant les vacances scolaires</t>
        </is>
      </c>
      <c r="U909" s="26" t="n"/>
      <c r="V909" s="26" t="inlineStr">
        <is>
          <t>nettoyage-vitres-mairie-itxassou</t>
        </is>
      </c>
      <c r="W909" s="26">
        <f>"https://www.nettoyage-vitres-bayonne.fr/"&amp;V909</f>
        <v/>
      </c>
      <c r="X909" s="26" t="inlineStr">
        <is>
          <t>nettoyage-vitres-mairie-pays-basque, entreprise-nettoyage-vitres-itxassou, contact-devis</t>
        </is>
      </c>
      <c r="Y909" s="33" t="inlineStr">
        <is>
          <t>À créer</t>
        </is>
      </c>
      <c r="Z909" s="34" t="n"/>
      <c r="AA909" s="34" t="n"/>
      <c r="AB909" s="33" t="n"/>
      <c r="AC909" s="33" t="n"/>
    </row>
    <row r="910" ht="15" customHeight="1" s="19">
      <c r="A910" s="26" t="n">
        <v>909</v>
      </c>
      <c r="B910" s="31" t="n">
        <v>46383</v>
      </c>
      <c r="C910" s="26" t="inlineStr">
        <is>
          <t>Dimanche</t>
        </is>
      </c>
      <c r="D910" s="26" t="inlineStr">
        <is>
          <t>S13</t>
        </is>
      </c>
      <c r="E910" s="26" t="inlineStr">
        <is>
          <t>Article</t>
        </is>
      </c>
      <c r="F910" s="26" t="inlineStr">
        <is>
          <t>Articles</t>
        </is>
      </c>
      <c r="G910" s="26" t="inlineStr">
        <is>
          <t>B2B</t>
        </is>
      </c>
      <c r="H910" s="26" t="inlineStr">
        <is>
          <t>Article métier × ville</t>
        </is>
      </c>
      <c r="I910" s="26" t="inlineStr">
        <is>
          <t>Biarritz</t>
        </is>
      </c>
      <c r="J910" s="32" t="n">
        <v>26206</v>
      </c>
      <c r="K910" s="26" t="inlineStr">
        <is>
          <t>Côte basque (64)</t>
        </is>
      </c>
      <c r="L910" s="26" t="inlineStr">
        <is>
          <t>Commerces &amp; boutiques</t>
        </is>
      </c>
      <c r="M910" s="26" t="inlineStr">
        <is>
          <t>nettoyage vitrine magasin Biarritz</t>
        </is>
      </c>
      <c r="N910" s="26" t="n"/>
      <c r="O910" s="26" t="inlineStr">
        <is>
          <t>Nettoyage vitrine magasin à Biarritz : ce qu'il faut savoir</t>
        </is>
      </c>
      <c r="P910" s="26" t="inlineStr">
        <is>
          <t>Nettoyage vitrine magasin à Biarritz : ce qu'il faut savoir — les conseils de ProVitres-64, laveur de vitres professionnel au Pays Basque et dans le Sud…</t>
        </is>
      </c>
      <c r="Q910" s="26" t="inlineStr">
        <is>
          <t>Nettoyage vitrine magasin à Biarritz : ce qu'il faut savoir</t>
        </is>
      </c>
      <c r="R910" s="26" t="inlineStr">
        <is>
          <t>Introduction | Le problème | Les solutions | Notre méthode | Conclusion + demande de devis</t>
        </is>
      </c>
      <c r="S910" s="26" t="inlineStr">
        <is>
          <t>les embruns salés et le sable soulevé par le vent ternissent les vitres face à l'océan en quelques semaines</t>
        </is>
      </c>
      <c r="T910" s="26" t="n"/>
      <c r="U910" s="26" t="n"/>
      <c r="V910" s="26" t="inlineStr">
        <is>
          <t>blog-actus/nettoyage-vitrine-magasin-a-biarritz-ce-qu-il-faut-savoir</t>
        </is>
      </c>
      <c r="W910" s="26">
        <f>"https://www.nettoyage-vitres-bayonne.fr/"&amp;V910</f>
        <v/>
      </c>
      <c r="X910" s="26" t="inlineStr">
        <is>
          <t>blog-actus, contact-devis</t>
        </is>
      </c>
      <c r="Y910" s="33" t="inlineStr">
        <is>
          <t>À créer</t>
        </is>
      </c>
      <c r="Z910" s="34" t="n"/>
      <c r="AA910" s="34" t="n"/>
      <c r="AB910" s="33" t="n"/>
      <c r="AC910" s="33" t="n"/>
    </row>
    <row r="911" ht="15" customHeight="1" s="19">
      <c r="A911" s="26" t="n">
        <v>910</v>
      </c>
      <c r="B911" s="31" t="n">
        <v>46383</v>
      </c>
      <c r="C911" s="26" t="inlineStr">
        <is>
          <t>Dimanche</t>
        </is>
      </c>
      <c r="D911" s="26" t="inlineStr">
        <is>
          <t>S13</t>
        </is>
      </c>
      <c r="E911" s="26" t="inlineStr">
        <is>
          <t>Article</t>
        </is>
      </c>
      <c r="F911" s="26" t="inlineStr">
        <is>
          <t>Articles</t>
        </is>
      </c>
      <c r="G911" s="26" t="inlineStr">
        <is>
          <t>B2B</t>
        </is>
      </c>
      <c r="H911" s="26" t="inlineStr">
        <is>
          <t>Article métier × ville</t>
        </is>
      </c>
      <c r="I911" s="26" t="inlineStr">
        <is>
          <t>Biarritz</t>
        </is>
      </c>
      <c r="J911" s="32" t="n">
        <v>26206</v>
      </c>
      <c r="K911" s="26" t="inlineStr">
        <is>
          <t>Côte basque (64)</t>
        </is>
      </c>
      <c r="L911" s="26" t="inlineStr">
        <is>
          <t>Bureaux &amp; entreprises</t>
        </is>
      </c>
      <c r="M911" s="26" t="inlineStr">
        <is>
          <t>nettoyage vitres bureaux Biarritz</t>
        </is>
      </c>
      <c r="N911" s="26" t="n"/>
      <c r="O911" s="26" t="inlineStr">
        <is>
          <t>Nettoyage vitres bureaux à Biarritz : ce qu'il faut savoir</t>
        </is>
      </c>
      <c r="P911" s="26" t="inlineStr">
        <is>
          <t>Nettoyage vitres bureaux à Biarritz : ce qu'il faut savoir — les conseils de ProVitres-64, laveur de vitres professionnel au Pays Basque et dans le Sud…</t>
        </is>
      </c>
      <c r="Q911" s="26" t="inlineStr">
        <is>
          <t>Nettoyage vitres bureaux à Biarritz : ce qu'il faut savoir</t>
        </is>
      </c>
      <c r="R911" s="26" t="inlineStr">
        <is>
          <t>Introduction | Le problème | Les solutions | Notre méthode | Conclusion + demande de devis</t>
        </is>
      </c>
      <c r="S911" s="26" t="inlineStr">
        <is>
          <t>les embruns salés et le sable soulevé par le vent ternissent les vitres face à l'océan en quelques semaines</t>
        </is>
      </c>
      <c r="T911" s="26" t="n"/>
      <c r="U911" s="26" t="n"/>
      <c r="V911" s="26" t="inlineStr">
        <is>
          <t>blog-actus/nettoyage-vitres-bureaux-a-biarritz-ce-qu-il-faut-savoir</t>
        </is>
      </c>
      <c r="W911" s="26">
        <f>"https://www.nettoyage-vitres-bayonne.fr/"&amp;V911</f>
        <v/>
      </c>
      <c r="X911" s="26" t="inlineStr">
        <is>
          <t>blog-actus, contact-devis</t>
        </is>
      </c>
      <c r="Y911" s="33" t="inlineStr">
        <is>
          <t>À créer</t>
        </is>
      </c>
      <c r="Z911" s="34" t="n"/>
      <c r="AA911" s="34" t="n"/>
      <c r="AB911" s="33" t="n"/>
      <c r="AC911" s="33" t="n"/>
    </row>
    <row r="912" ht="15" customHeight="1" s="19">
      <c r="A912" s="26" t="n">
        <v>911</v>
      </c>
      <c r="B912" s="31" t="n">
        <v>46384</v>
      </c>
      <c r="C912" s="26" t="inlineStr">
        <is>
          <t>Lundi</t>
        </is>
      </c>
      <c r="D912" s="26" t="inlineStr">
        <is>
          <t>S14</t>
        </is>
      </c>
      <c r="E912" s="26" t="inlineStr">
        <is>
          <t>Page hors menu</t>
        </is>
      </c>
      <c r="F912" s="26" t="inlineStr">
        <is>
          <t>4 · Métier × ville</t>
        </is>
      </c>
      <c r="G912" s="26" t="inlineStr">
        <is>
          <t>B2B</t>
        </is>
      </c>
      <c r="H912" s="26" t="inlineStr">
        <is>
          <t>Page métier × ville</t>
        </is>
      </c>
      <c r="I912" s="26" t="inlineStr">
        <is>
          <t>Itxassou</t>
        </is>
      </c>
      <c r="J912" s="32" t="n">
        <v>2248</v>
      </c>
      <c r="K912" s="26" t="inlineStr">
        <is>
          <t>Labourd intérieur (64)</t>
        </is>
      </c>
      <c r="L912" s="26" t="inlineStr">
        <is>
          <t>Commerces &amp; boutiques</t>
        </is>
      </c>
      <c r="M912" s="26" t="inlineStr">
        <is>
          <t>Nettoyage vitrine magasin Itxassou</t>
        </is>
      </c>
      <c r="N912" s="26" t="inlineStr">
        <is>
          <t>lavage vitrine magasin Itxassou, laveur de vitres commerces Itxassou, nettoyage vitrine magasin 64250</t>
        </is>
      </c>
      <c r="O912" s="26" t="inlineStr">
        <is>
          <t>Nettoyage vitrine magasin Itxassou | ProVitres-64</t>
        </is>
      </c>
      <c r="P912" s="26" t="inlineStr">
        <is>
          <t>Nettoyage vitrine magasin à Itxassou pour votre commerce : eau pure, vitres en hauteur jusqu'à 13 m, contrat régulier ou ponctuel. ProVitres-64, devis…</t>
        </is>
      </c>
      <c r="Q912" s="26" t="inlineStr">
        <is>
          <t>Nettoyage vitrine magasin à Itxassou</t>
        </is>
      </c>
      <c r="R912" s="26" t="inlineStr">
        <is>
          <t>Nettoyage des vitres de votre commerce à Itxassou | Ce que nous nettoyons | Pollen, poussière agricole et calcaire | Vitres en hauteur : perche à eau pure jusqu'à 13 m, nacelle si besoin | Horaires et fréquences | Aussi à Cambo-les-Bains, Espelette, Souraïde | Devis</t>
        </is>
      </c>
      <c r="S912" s="26" t="inlineStr">
        <is>
          <t>maisons labourdines aux menuiseries colorées, pollen, poussière des champs et eau calcaire laissent des traces</t>
        </is>
      </c>
      <c r="T912" s="26" t="inlineStr">
        <is>
          <t>Passage avant l'ouverture, abonnement vitrine, tournée à vélo</t>
        </is>
      </c>
      <c r="U912" s="26" t="n"/>
      <c r="V912" s="26" t="inlineStr">
        <is>
          <t>nettoyage-vitrine-magasin-itxassou</t>
        </is>
      </c>
      <c r="W912" s="26">
        <f>"https://www.nettoyage-vitres-bayonne.fr/"&amp;V912</f>
        <v/>
      </c>
      <c r="X912" s="26" t="inlineStr">
        <is>
          <t>nettoyage-vitrine-magasin-pays-basque, entreprise-nettoyage-vitres-itxassou, contact-devis</t>
        </is>
      </c>
      <c r="Y912" s="33" t="inlineStr">
        <is>
          <t>À créer</t>
        </is>
      </c>
      <c r="Z912" s="34" t="n"/>
      <c r="AA912" s="34" t="n"/>
      <c r="AB912" s="33" t="n"/>
      <c r="AC912" s="33" t="n"/>
    </row>
    <row r="913" ht="15" customHeight="1" s="19">
      <c r="A913" s="26" t="n">
        <v>912</v>
      </c>
      <c r="B913" s="31" t="n">
        <v>46384</v>
      </c>
      <c r="C913" s="26" t="inlineStr">
        <is>
          <t>Lundi</t>
        </is>
      </c>
      <c r="D913" s="26" t="inlineStr">
        <is>
          <t>S14</t>
        </is>
      </c>
      <c r="E913" s="26" t="inlineStr">
        <is>
          <t>Page hors menu</t>
        </is>
      </c>
      <c r="F913" s="26" t="inlineStr">
        <is>
          <t>4 · Métier × ville</t>
        </is>
      </c>
      <c r="G913" s="26" t="inlineStr">
        <is>
          <t>B2B</t>
        </is>
      </c>
      <c r="H913" s="26" t="inlineStr">
        <is>
          <t>Page métier × ville</t>
        </is>
      </c>
      <c r="I913" s="26" t="inlineStr">
        <is>
          <t>Itxassou</t>
        </is>
      </c>
      <c r="J913" s="32" t="n">
        <v>2248</v>
      </c>
      <c r="K913" s="26" t="inlineStr">
        <is>
          <t>Labourd intérieur (64)</t>
        </is>
      </c>
      <c r="L913" s="26" t="inlineStr">
        <is>
          <t>Bureaux &amp; entreprises</t>
        </is>
      </c>
      <c r="M913" s="26" t="inlineStr">
        <is>
          <t>Nettoyage vitres bureaux Itxassou</t>
        </is>
      </c>
      <c r="N913" s="26" t="inlineStr">
        <is>
          <t>lavage vitres bureaux Itxassou, laveur de vitres bureaux Itxassou, nettoyage vitres bureaux 64250</t>
        </is>
      </c>
      <c r="O913" s="26" t="inlineStr">
        <is>
          <t>Nettoyage vitres bureaux Itxassou | ProVitres-64</t>
        </is>
      </c>
      <c r="P913" s="26" t="inlineStr">
        <is>
          <t>Nettoyage vitres bureaux à Itxassou pour vos bureaux : eau pure, vitres en hauteur jusqu'à 13 m, contrat régulier ou ponctuel. ProVitres-64, devis gratuit.</t>
        </is>
      </c>
      <c r="Q913" s="26" t="inlineStr">
        <is>
          <t>Nettoyage vitres bureaux à Itxassou</t>
        </is>
      </c>
      <c r="R913" s="26" t="inlineStr">
        <is>
          <t>Nettoyage des vitres de vos bureaux à Itxassou | Ce que nous nettoyons | Pollen, poussière agricole et calcaire | Vitres en hauteur : perche à eau pure jusqu'à 13 m, nacelle si besoin | Horaires et fréquences | Aussi à Cambo-les-Bains, Espelette, Souraïde | Devis</t>
        </is>
      </c>
      <c r="S913" s="26" t="inlineStr">
        <is>
          <t>maisons labourdines aux menuiseries colorées, pollen, poussière des champs et eau calcaire laissent des traces</t>
        </is>
      </c>
      <c r="T913" s="26" t="inlineStr">
        <is>
          <t>Contrat d'entretien, interventions hors horaires, façades vitrées</t>
        </is>
      </c>
      <c r="U913" s="26" t="n"/>
      <c r="V913" s="26" t="inlineStr">
        <is>
          <t>nettoyage-vitres-bureaux-itxassou</t>
        </is>
      </c>
      <c r="W913" s="26">
        <f>"https://www.nettoyage-vitres-bayonne.fr/"&amp;V913</f>
        <v/>
      </c>
      <c r="X913" s="26" t="inlineStr">
        <is>
          <t>nettoyage-vitres-bureaux-pays-basque, entreprise-nettoyage-vitres-itxassou, contact-devis</t>
        </is>
      </c>
      <c r="Y913" s="33" t="inlineStr">
        <is>
          <t>À créer</t>
        </is>
      </c>
      <c r="Z913" s="34" t="n"/>
      <c r="AA913" s="34" t="n"/>
      <c r="AB913" s="33" t="n"/>
      <c r="AC913" s="33" t="n"/>
    </row>
    <row r="914" ht="15" customHeight="1" s="19">
      <c r="A914" s="26" t="n">
        <v>913</v>
      </c>
      <c r="B914" s="31" t="n">
        <v>46384</v>
      </c>
      <c r="C914" s="26" t="inlineStr">
        <is>
          <t>Lundi</t>
        </is>
      </c>
      <c r="D914" s="26" t="inlineStr">
        <is>
          <t>S14</t>
        </is>
      </c>
      <c r="E914" s="26" t="inlineStr">
        <is>
          <t>Page hors menu</t>
        </is>
      </c>
      <c r="F914" s="26" t="inlineStr">
        <is>
          <t>4 · Métier × ville</t>
        </is>
      </c>
      <c r="G914" s="26" t="inlineStr">
        <is>
          <t>B2B</t>
        </is>
      </c>
      <c r="H914" s="26" t="inlineStr">
        <is>
          <t>Page métier × ville</t>
        </is>
      </c>
      <c r="I914" s="26" t="inlineStr">
        <is>
          <t>Itxassou</t>
        </is>
      </c>
      <c r="J914" s="32" t="n">
        <v>2248</v>
      </c>
      <c r="K914" s="26" t="inlineStr">
        <is>
          <t>Labourd intérieur (64)</t>
        </is>
      </c>
      <c r="L914" s="26" t="inlineStr">
        <is>
          <t>Restaurants, bars &amp; cafés</t>
        </is>
      </c>
      <c r="M914" s="26" t="inlineStr">
        <is>
          <t>Nettoyage vitres restaurant Itxassou</t>
        </is>
      </c>
      <c r="N914" s="26" t="inlineStr">
        <is>
          <t>lavage vitres restaurant Itxassou, laveur de vitres restaurants, Itxassou, nettoyage vitres restaurant 64250</t>
        </is>
      </c>
      <c r="O914" s="26" t="inlineStr">
        <is>
          <t>Nettoyage vitres restaurant Itxassou | ProVitres-64</t>
        </is>
      </c>
      <c r="P914" s="26" t="inlineStr">
        <is>
          <t>Nettoyage vitres restaurant à Itxassou pour votre restaurant : eau pure, vitres en hauteur jusqu'à 13 m, contrat régulier ou ponctuel. ProVitres-64, devis…</t>
        </is>
      </c>
      <c r="Q914" s="26" t="inlineStr">
        <is>
          <t>Nettoyage vitres restaurant à Itxassou</t>
        </is>
      </c>
      <c r="R914" s="26" t="inlineStr">
        <is>
          <t>Nettoyage des vitres de votre restaurant à Itxassou | Ce que nous nettoyons | Pollen, poussière agricole et calcaire | Vitres en hauteur : perche à eau pure jusqu'à 13 m, nacelle si besoin | Horaires et fréquences | Aussi à Cambo-les-Bains, Espelette, Souraïde | Devis</t>
        </is>
      </c>
      <c r="S914" s="26" t="inlineStr">
        <is>
          <t>maisons labourdines aux menuiseries colorées, pollen, poussière des champs et eau calcaire laissent des traces</t>
        </is>
      </c>
      <c r="T914" s="26" t="inlineStr">
        <is>
          <t>Vitrine et terrasse vitrée propres avant le service</t>
        </is>
      </c>
      <c r="U914" s="26" t="n"/>
      <c r="V914" s="26" t="inlineStr">
        <is>
          <t>nettoyage-vitres-restaurant-itxassou</t>
        </is>
      </c>
      <c r="W914" s="26">
        <f>"https://www.nettoyage-vitres-bayonne.fr/"&amp;V914</f>
        <v/>
      </c>
      <c r="X914" s="26" t="inlineStr">
        <is>
          <t>nettoyage-vitres-restaurant-pays-basque, entreprise-nettoyage-vitres-itxassou, contact-devis</t>
        </is>
      </c>
      <c r="Y914" s="33" t="inlineStr">
        <is>
          <t>À créer</t>
        </is>
      </c>
      <c r="Z914" s="34" t="n"/>
      <c r="AA914" s="34" t="n"/>
      <c r="AB914" s="33" t="n"/>
      <c r="AC914" s="33" t="n"/>
    </row>
    <row r="915" ht="15" customHeight="1" s="19">
      <c r="A915" s="26" t="n">
        <v>914</v>
      </c>
      <c r="B915" s="31" t="n">
        <v>46384</v>
      </c>
      <c r="C915" s="26" t="inlineStr">
        <is>
          <t>Lundi</t>
        </is>
      </c>
      <c r="D915" s="26" t="inlineStr">
        <is>
          <t>S14</t>
        </is>
      </c>
      <c r="E915" s="26" t="inlineStr">
        <is>
          <t>Page hors menu</t>
        </is>
      </c>
      <c r="F915" s="26" t="inlineStr">
        <is>
          <t>4 · Métier × ville</t>
        </is>
      </c>
      <c r="G915" s="26" t="inlineStr">
        <is>
          <t>B2B</t>
        </is>
      </c>
      <c r="H915" s="26" t="inlineStr">
        <is>
          <t>Page métier × ville</t>
        </is>
      </c>
      <c r="I915" s="26" t="inlineStr">
        <is>
          <t>Saint-Palais</t>
        </is>
      </c>
      <c r="J915" s="32" t="n">
        <v>2204</v>
      </c>
      <c r="K915" s="26" t="inlineStr">
        <is>
          <t>Montagne basque (64)</t>
        </is>
      </c>
      <c r="L915" s="26" t="inlineStr">
        <is>
          <t>Mairies &amp; bâtiments communaux</t>
        </is>
      </c>
      <c r="M915" s="26" t="inlineStr">
        <is>
          <t>Nettoyage vitres mairie Saint-Palais</t>
        </is>
      </c>
      <c r="N915" s="26" t="inlineStr">
        <is>
          <t>lavage vitres mairie Saint-Palais, laveur de vitres mairies Saint-Palais, nettoyage vitres mairie 64120</t>
        </is>
      </c>
      <c r="O915" s="26" t="inlineStr">
        <is>
          <t>Nettoyage vitres mairie Saint-Palais | ProVitres-64</t>
        </is>
      </c>
      <c r="P915" s="26" t="inlineStr">
        <is>
          <t>Nettoyage vitres mairie à Saint-Palais pour vos bâtiments communaux : eau pure, vitres en hauteur jusqu'à 13 m, contrat régulier ou ponctuel.…</t>
        </is>
      </c>
      <c r="Q915" s="26" t="inlineStr">
        <is>
          <t>Nettoyage vitres mairie à Saint-Palais</t>
        </is>
      </c>
      <c r="R915" s="26" t="inlineStr">
        <is>
          <t>Nettoyage des vitres de vos bâtiments communaux à Saint-Palais | Ce que nous nettoyons | Humidité, mousses et accès difficiles | Vitres en hauteur : perche à eau pure jusqu'à 13 m, nacelle si besoin | Horaires et fréquences | Aussi à Aïcirits-Camou-Suhast, Beyrie-sur-Joyeuse, Orègue | Devis</t>
        </is>
      </c>
      <c r="S915" s="26" t="inlineStr">
        <is>
          <t>humidité, mousses et vitrages difficiles d'accès sur les maisons de montagne et bâtiments anciens</t>
        </is>
      </c>
      <c r="T915" s="26" t="inlineStr">
        <is>
          <t>Devis par bâtiment, facturation Chorus Pro, interventions pendant les vacances scolaires</t>
        </is>
      </c>
      <c r="U915" s="26" t="n"/>
      <c r="V915" s="26" t="inlineStr">
        <is>
          <t>nettoyage-vitres-mairie-saint-palais</t>
        </is>
      </c>
      <c r="W915" s="26">
        <f>"https://www.nettoyage-vitres-bayonne.fr/"&amp;V915</f>
        <v/>
      </c>
      <c r="X915" s="26" t="inlineStr">
        <is>
          <t>nettoyage-vitres-mairie-pays-basque, entreprise-nettoyage-vitres-saint-palais, contact-devis</t>
        </is>
      </c>
      <c r="Y915" s="33" t="inlineStr">
        <is>
          <t>À créer</t>
        </is>
      </c>
      <c r="Z915" s="34" t="n"/>
      <c r="AA915" s="34" t="n"/>
      <c r="AB915" s="33" t="n"/>
      <c r="AC915" s="33" t="n"/>
    </row>
    <row r="916" ht="15" customHeight="1" s="19">
      <c r="A916" s="26" t="n">
        <v>915</v>
      </c>
      <c r="B916" s="31" t="n">
        <v>46384</v>
      </c>
      <c r="C916" s="26" t="inlineStr">
        <is>
          <t>Lundi</t>
        </is>
      </c>
      <c r="D916" s="26" t="inlineStr">
        <is>
          <t>S14</t>
        </is>
      </c>
      <c r="E916" s="26" t="inlineStr">
        <is>
          <t>Page hors menu</t>
        </is>
      </c>
      <c r="F916" s="26" t="inlineStr">
        <is>
          <t>4 · Métier × ville</t>
        </is>
      </c>
      <c r="G916" s="26" t="inlineStr">
        <is>
          <t>B2B</t>
        </is>
      </c>
      <c r="H916" s="26" t="inlineStr">
        <is>
          <t>Page métier × ville</t>
        </is>
      </c>
      <c r="I916" s="26" t="inlineStr">
        <is>
          <t>Saint-Palais</t>
        </is>
      </c>
      <c r="J916" s="32" t="n">
        <v>2204</v>
      </c>
      <c r="K916" s="26" t="inlineStr">
        <is>
          <t>Montagne basque (64)</t>
        </is>
      </c>
      <c r="L916" s="26" t="inlineStr">
        <is>
          <t>Commerces &amp; boutiques</t>
        </is>
      </c>
      <c r="M916" s="26" t="inlineStr">
        <is>
          <t>Nettoyage vitrine magasin Saint-Palais</t>
        </is>
      </c>
      <c r="N916" s="26" t="inlineStr">
        <is>
          <t>lavage vitrine magasin Saint-Palais, laveur de vitres commerces Saint-Palais, nettoyage vitrine magasin 64120</t>
        </is>
      </c>
      <c r="O916" s="26" t="inlineStr">
        <is>
          <t>Nettoyage vitrine magasin Saint-Palais | ProVitres-64</t>
        </is>
      </c>
      <c r="P916" s="26" t="inlineStr">
        <is>
          <t>Nettoyage vitrine magasin à Saint-Palais pour votre commerce : eau pure, vitres en hauteur jusqu'à 13 m, contrat régulier ou ponctuel. ProVitres-64, devis…</t>
        </is>
      </c>
      <c r="Q916" s="26" t="inlineStr">
        <is>
          <t>Nettoyage vitrine magasin à Saint-Palais</t>
        </is>
      </c>
      <c r="R916" s="26" t="inlineStr">
        <is>
          <t>Nettoyage des vitres de votre commerce à Saint-Palais | Ce que nous nettoyons | Humidité, mousses et accès difficiles | Vitres en hauteur : perche à eau pure jusqu'à 13 m, nacelle si besoin | Horaires et fréquences | Aussi à Aïcirits-Camou-Suhast, Beyrie-sur-Joyeuse, Orègue | Devis</t>
        </is>
      </c>
      <c r="S916" s="26" t="inlineStr">
        <is>
          <t>humidité, mousses et vitrages difficiles d'accès sur les maisons de montagne et bâtiments anciens</t>
        </is>
      </c>
      <c r="T916" s="26" t="inlineStr">
        <is>
          <t>Passage avant l'ouverture, abonnement vitrine, tournée à vélo</t>
        </is>
      </c>
      <c r="U916" s="26" t="n"/>
      <c r="V916" s="26" t="inlineStr">
        <is>
          <t>nettoyage-vitrine-magasin-saint-palais</t>
        </is>
      </c>
      <c r="W916" s="26">
        <f>"https://www.nettoyage-vitres-bayonne.fr/"&amp;V916</f>
        <v/>
      </c>
      <c r="X916" s="26" t="inlineStr">
        <is>
          <t>nettoyage-vitrine-magasin-pays-basque, entreprise-nettoyage-vitres-saint-palais, contact-devis</t>
        </is>
      </c>
      <c r="Y916" s="33" t="inlineStr">
        <is>
          <t>À créer</t>
        </is>
      </c>
      <c r="Z916" s="34" t="n"/>
      <c r="AA916" s="34" t="n"/>
      <c r="AB916" s="33" t="n"/>
      <c r="AC916" s="33" t="n"/>
    </row>
    <row r="917" ht="15" customHeight="1" s="19">
      <c r="A917" s="26" t="n">
        <v>916</v>
      </c>
      <c r="B917" s="31" t="n">
        <v>46384</v>
      </c>
      <c r="C917" s="26" t="inlineStr">
        <is>
          <t>Lundi</t>
        </is>
      </c>
      <c r="D917" s="26" t="inlineStr">
        <is>
          <t>S14</t>
        </is>
      </c>
      <c r="E917" s="26" t="inlineStr">
        <is>
          <t>Page hors menu</t>
        </is>
      </c>
      <c r="F917" s="26" t="inlineStr">
        <is>
          <t>4 · Métier × ville</t>
        </is>
      </c>
      <c r="G917" s="26" t="inlineStr">
        <is>
          <t>B2B</t>
        </is>
      </c>
      <c r="H917" s="26" t="inlineStr">
        <is>
          <t>Page métier × ville</t>
        </is>
      </c>
      <c r="I917" s="26" t="inlineStr">
        <is>
          <t>Saint-Palais</t>
        </is>
      </c>
      <c r="J917" s="32" t="n">
        <v>2204</v>
      </c>
      <c r="K917" s="26" t="inlineStr">
        <is>
          <t>Montagne basque (64)</t>
        </is>
      </c>
      <c r="L917" s="26" t="inlineStr">
        <is>
          <t>Bureaux &amp; entreprises</t>
        </is>
      </c>
      <c r="M917" s="26" t="inlineStr">
        <is>
          <t>Nettoyage vitres bureaux Saint-Palais</t>
        </is>
      </c>
      <c r="N917" s="26" t="inlineStr">
        <is>
          <t>lavage vitres bureaux Saint-Palais, laveur de vitres bureaux Saint-Palais, nettoyage vitres bureaux 64120</t>
        </is>
      </c>
      <c r="O917" s="26" t="inlineStr">
        <is>
          <t>Nettoyage vitres bureaux Saint-Palais | ProVitres-64</t>
        </is>
      </c>
      <c r="P917" s="26" t="inlineStr">
        <is>
          <t>Nettoyage vitres bureaux à Saint-Palais pour vos bureaux : eau pure, vitres en hauteur jusqu'à 13 m, contrat régulier ou ponctuel. ProVitres-64, devis…</t>
        </is>
      </c>
      <c r="Q917" s="26" t="inlineStr">
        <is>
          <t>Nettoyage vitres bureaux à Saint-Palais</t>
        </is>
      </c>
      <c r="R917" s="26" t="inlineStr">
        <is>
          <t>Nettoyage des vitres de vos bureaux à Saint-Palais | Ce que nous nettoyons | Humidité, mousses et accès difficiles | Vitres en hauteur : perche à eau pure jusqu'à 13 m, nacelle si besoin | Horaires et fréquences | Aussi à Aïcirits-Camou-Suhast, Beyrie-sur-Joyeuse, Orègue | Devis</t>
        </is>
      </c>
      <c r="S917" s="26" t="inlineStr">
        <is>
          <t>humidité, mousses et vitrages difficiles d'accès sur les maisons de montagne et bâtiments anciens</t>
        </is>
      </c>
      <c r="T917" s="26" t="inlineStr">
        <is>
          <t>Contrat d'entretien, interventions hors horaires, façades vitrées</t>
        </is>
      </c>
      <c r="U917" s="26" t="n"/>
      <c r="V917" s="26" t="inlineStr">
        <is>
          <t>nettoyage-vitres-bureaux-saint-palais</t>
        </is>
      </c>
      <c r="W917" s="26">
        <f>"https://www.nettoyage-vitres-bayonne.fr/"&amp;V917</f>
        <v/>
      </c>
      <c r="X917" s="26" t="inlineStr">
        <is>
          <t>nettoyage-vitres-bureaux-pays-basque, entreprise-nettoyage-vitres-saint-palais, contact-devis</t>
        </is>
      </c>
      <c r="Y917" s="33" t="inlineStr">
        <is>
          <t>À créer</t>
        </is>
      </c>
      <c r="Z917" s="34" t="n"/>
      <c r="AA917" s="34" t="n"/>
      <c r="AB917" s="33" t="n"/>
      <c r="AC917" s="33" t="n"/>
    </row>
    <row r="918" ht="15" customHeight="1" s="19">
      <c r="A918" s="26" t="n">
        <v>917</v>
      </c>
      <c r="B918" s="31" t="n">
        <v>46384</v>
      </c>
      <c r="C918" s="26" t="inlineStr">
        <is>
          <t>Lundi</t>
        </is>
      </c>
      <c r="D918" s="26" t="inlineStr">
        <is>
          <t>S14</t>
        </is>
      </c>
      <c r="E918" s="26" t="inlineStr">
        <is>
          <t>Page hors menu</t>
        </is>
      </c>
      <c r="F918" s="26" t="inlineStr">
        <is>
          <t>4 · Métier × ville</t>
        </is>
      </c>
      <c r="G918" s="26" t="inlineStr">
        <is>
          <t>B2B</t>
        </is>
      </c>
      <c r="H918" s="26" t="inlineStr">
        <is>
          <t>Page métier × ville</t>
        </is>
      </c>
      <c r="I918" s="26" t="inlineStr">
        <is>
          <t>Saint-Palais</t>
        </is>
      </c>
      <c r="J918" s="32" t="n">
        <v>2204</v>
      </c>
      <c r="K918" s="26" t="inlineStr">
        <is>
          <t>Montagne basque (64)</t>
        </is>
      </c>
      <c r="L918" s="26" t="inlineStr">
        <is>
          <t>Restaurants, bars &amp; cafés</t>
        </is>
      </c>
      <c r="M918" s="26" t="inlineStr">
        <is>
          <t>Nettoyage vitres restaurant Saint-Palais</t>
        </is>
      </c>
      <c r="N918" s="26" t="inlineStr">
        <is>
          <t>lavage vitres restaurant Saint-Palais, laveur de vitres restaurants, Saint-Palais, nettoyage vitres restaurant 64120</t>
        </is>
      </c>
      <c r="O918" s="26" t="inlineStr">
        <is>
          <t>Nettoyage vitres restaurant Saint-Palais | ProVitres-64</t>
        </is>
      </c>
      <c r="P918" s="26" t="inlineStr">
        <is>
          <t>Nettoyage vitres restaurant à Saint-Palais pour votre restaurant : eau pure, vitres en hauteur jusqu'à 13 m, contrat régulier ou ponctuel. ProVitres-64,…</t>
        </is>
      </c>
      <c r="Q918" s="26" t="inlineStr">
        <is>
          <t>Nettoyage vitres restaurant à Saint-Palais</t>
        </is>
      </c>
      <c r="R918" s="26" t="inlineStr">
        <is>
          <t>Nettoyage des vitres de votre restaurant à Saint-Palais | Ce que nous nettoyons | Humidité, mousses et accès difficiles | Vitres en hauteur : perche à eau pure jusqu'à 13 m, nacelle si besoin | Horaires et fréquences | Aussi à Aïcirits-Camou-Suhast, Beyrie-sur-Joyeuse, Orègue | Devis</t>
        </is>
      </c>
      <c r="S918" s="26" t="inlineStr">
        <is>
          <t>humidité, mousses et vitrages difficiles d'accès sur les maisons de montagne et bâtiments anciens</t>
        </is>
      </c>
      <c r="T918" s="26" t="inlineStr">
        <is>
          <t>Vitrine et terrasse vitrée propres avant le service</t>
        </is>
      </c>
      <c r="U918" s="26" t="n"/>
      <c r="V918" s="26" t="inlineStr">
        <is>
          <t>nettoyage-vitres-restaurant-saint-palais</t>
        </is>
      </c>
      <c r="W918" s="26">
        <f>"https://www.nettoyage-vitres-bayonne.fr/"&amp;V918</f>
        <v/>
      </c>
      <c r="X918" s="26" t="inlineStr">
        <is>
          <t>nettoyage-vitres-restaurant-pays-basque, entreprise-nettoyage-vitres-saint-palais, contact-devis</t>
        </is>
      </c>
      <c r="Y918" s="33" t="inlineStr">
        <is>
          <t>À créer</t>
        </is>
      </c>
      <c r="Z918" s="34" t="n"/>
      <c r="AA918" s="34" t="n"/>
      <c r="AB918" s="33" t="n"/>
      <c r="AC918" s="33" t="n"/>
    </row>
    <row r="919" ht="15" customHeight="1" s="19">
      <c r="A919" s="26" t="n">
        <v>918</v>
      </c>
      <c r="B919" s="31" t="n">
        <v>46384</v>
      </c>
      <c r="C919" s="26" t="inlineStr">
        <is>
          <t>Lundi</t>
        </is>
      </c>
      <c r="D919" s="26" t="inlineStr">
        <is>
          <t>S14</t>
        </is>
      </c>
      <c r="E919" s="26" t="inlineStr">
        <is>
          <t>Page hors menu</t>
        </is>
      </c>
      <c r="F919" s="26" t="inlineStr">
        <is>
          <t>4 · Métier × ville</t>
        </is>
      </c>
      <c r="G919" s="26" t="inlineStr">
        <is>
          <t>B2B</t>
        </is>
      </c>
      <c r="H919" s="26" t="inlineStr">
        <is>
          <t>Page métier × ville</t>
        </is>
      </c>
      <c r="I919" s="26" t="inlineStr">
        <is>
          <t>Larressore</t>
        </is>
      </c>
      <c r="J919" s="32" t="n">
        <v>2163</v>
      </c>
      <c r="K919" s="26" t="inlineStr">
        <is>
          <t>Labourd intérieur (64)</t>
        </is>
      </c>
      <c r="L919" s="26" t="inlineStr">
        <is>
          <t>Mairies &amp; bâtiments communaux</t>
        </is>
      </c>
      <c r="M919" s="26" t="inlineStr">
        <is>
          <t>Nettoyage vitres mairie Larressore</t>
        </is>
      </c>
      <c r="N919" s="26" t="inlineStr">
        <is>
          <t>lavage vitres mairie Larressore, laveur de vitres mairies Larressore, nettoyage vitres mairie 64480</t>
        </is>
      </c>
      <c r="O919" s="26" t="inlineStr">
        <is>
          <t>Nettoyage vitres mairie Larressore | ProVitres-64</t>
        </is>
      </c>
      <c r="P919" s="26" t="inlineStr">
        <is>
          <t>Nettoyage vitres mairie à Larressore pour vos bâtiments communaux : eau pure, vitres en hauteur jusqu'à 13 m, contrat régulier ou ponctuel. ProVitres-64,…</t>
        </is>
      </c>
      <c r="Q919" s="26" t="inlineStr">
        <is>
          <t>Nettoyage vitres mairie à Larressore</t>
        </is>
      </c>
      <c r="R919" s="26" t="inlineStr">
        <is>
          <t>Nettoyage des vitres de vos bâtiments communaux à Larressore | Ce que nous nettoyons | Pollen, poussière agricole et calcaire | Vitres en hauteur : perche à eau pure jusqu'à 13 m, nacelle si besoin | Horaires et fréquences | Aussi à Ustaritz, Jatxou, Halsou | Devis</t>
        </is>
      </c>
      <c r="S919" s="26" t="inlineStr">
        <is>
          <t>maisons labourdines aux menuiseries colorées, pollen, poussière des champs et eau calcaire laissent des traces</t>
        </is>
      </c>
      <c r="T919" s="26" t="inlineStr">
        <is>
          <t>Devis par bâtiment, facturation Chorus Pro, interventions pendant les vacances scolaires</t>
        </is>
      </c>
      <c r="U919" s="26" t="n"/>
      <c r="V919" s="26" t="inlineStr">
        <is>
          <t>nettoyage-vitres-mairie-larressore</t>
        </is>
      </c>
      <c r="W919" s="26">
        <f>"https://www.nettoyage-vitres-bayonne.fr/"&amp;V919</f>
        <v/>
      </c>
      <c r="X919" s="26" t="inlineStr">
        <is>
          <t>nettoyage-vitres-mairie-pays-basque, entreprise-nettoyage-vitres-larressore, contact-devis</t>
        </is>
      </c>
      <c r="Y919" s="33" t="inlineStr">
        <is>
          <t>À créer</t>
        </is>
      </c>
      <c r="Z919" s="34" t="n"/>
      <c r="AA919" s="34" t="n"/>
      <c r="AB919" s="33" t="n"/>
      <c r="AC919" s="33" t="n"/>
    </row>
    <row r="920" ht="15" customHeight="1" s="19">
      <c r="A920" s="26" t="n">
        <v>919</v>
      </c>
      <c r="B920" s="31" t="n">
        <v>46384</v>
      </c>
      <c r="C920" s="26" t="inlineStr">
        <is>
          <t>Lundi</t>
        </is>
      </c>
      <c r="D920" s="26" t="inlineStr">
        <is>
          <t>S14</t>
        </is>
      </c>
      <c r="E920" s="26" t="inlineStr">
        <is>
          <t>Article</t>
        </is>
      </c>
      <c r="F920" s="26" t="inlineStr">
        <is>
          <t>Articles</t>
        </is>
      </c>
      <c r="G920" s="26" t="inlineStr">
        <is>
          <t>B2B</t>
        </is>
      </c>
      <c r="H920" s="26" t="inlineStr">
        <is>
          <t>Article métier × ville</t>
        </is>
      </c>
      <c r="I920" s="26" t="inlineStr">
        <is>
          <t>Biarritz</t>
        </is>
      </c>
      <c r="J920" s="32" t="n">
        <v>26206</v>
      </c>
      <c r="K920" s="26" t="inlineStr">
        <is>
          <t>Côte basque (64)</t>
        </is>
      </c>
      <c r="L920" s="26" t="inlineStr">
        <is>
          <t>Mairies &amp; bâtiments communaux</t>
        </is>
      </c>
      <c r="M920" s="26" t="inlineStr">
        <is>
          <t>nettoyage vitres mairie Biarritz</t>
        </is>
      </c>
      <c r="N920" s="26" t="n"/>
      <c r="O920" s="26" t="inlineStr">
        <is>
          <t>Nettoyage vitres mairie à Biarritz : ce qu'il faut savoir</t>
        </is>
      </c>
      <c r="P920" s="26" t="inlineStr">
        <is>
          <t>Nettoyage vitres mairie à Biarritz : ce qu'il faut savoir — les conseils de ProVitres-64, laveur de vitres professionnel au Pays Basque et dans le Sud Landes.</t>
        </is>
      </c>
      <c r="Q920" s="26" t="inlineStr">
        <is>
          <t>Nettoyage vitres mairie à Biarritz : ce qu'il faut savoir</t>
        </is>
      </c>
      <c r="R920" s="26" t="inlineStr">
        <is>
          <t>Introduction | Le problème | Les solutions | Notre méthode | Conclusion + demande de devis</t>
        </is>
      </c>
      <c r="S920" s="26" t="inlineStr">
        <is>
          <t>les embruns salés et le sable soulevé par le vent ternissent les vitres face à l'océan en quelques semaines</t>
        </is>
      </c>
      <c r="T920" s="26" t="n"/>
      <c r="U920" s="26" t="n"/>
      <c r="V920" s="26" t="inlineStr">
        <is>
          <t>blog-actus/nettoyage-vitres-mairie-a-biarritz-ce-qu-il-faut-savoir</t>
        </is>
      </c>
      <c r="W920" s="26">
        <f>"https://www.nettoyage-vitres-bayonne.fr/"&amp;V920</f>
        <v/>
      </c>
      <c r="X920" s="26" t="inlineStr">
        <is>
          <t>blog-actus, contact-devis</t>
        </is>
      </c>
      <c r="Y920" s="33" t="inlineStr">
        <is>
          <t>À créer</t>
        </is>
      </c>
      <c r="Z920" s="34" t="n"/>
      <c r="AA920" s="34" t="n"/>
      <c r="AB920" s="33" t="n"/>
      <c r="AC920" s="33" t="n"/>
    </row>
    <row r="921" ht="15" customHeight="1" s="19">
      <c r="A921" s="26" t="n">
        <v>920</v>
      </c>
      <c r="B921" s="31" t="n">
        <v>46384</v>
      </c>
      <c r="C921" s="26" t="inlineStr">
        <is>
          <t>Lundi</t>
        </is>
      </c>
      <c r="D921" s="26" t="inlineStr">
        <is>
          <t>S14</t>
        </is>
      </c>
      <c r="E921" s="26" t="inlineStr">
        <is>
          <t>Article</t>
        </is>
      </c>
      <c r="F921" s="26" t="inlineStr">
        <is>
          <t>Articles</t>
        </is>
      </c>
      <c r="G921" s="26" t="inlineStr">
        <is>
          <t>B2B</t>
        </is>
      </c>
      <c r="H921" s="26" t="inlineStr">
        <is>
          <t>Article métier × ville</t>
        </is>
      </c>
      <c r="I921" s="26" t="inlineStr">
        <is>
          <t>Dax</t>
        </is>
      </c>
      <c r="J921" s="32" t="n">
        <v>22109</v>
      </c>
      <c r="K921" s="26" t="inlineStr">
        <is>
          <t>Dax thermal (40)</t>
        </is>
      </c>
      <c r="L921" s="26" t="inlineStr">
        <is>
          <t>Immeubles &amp; copropriétés</t>
        </is>
      </c>
      <c r="M921" s="26" t="inlineStr">
        <is>
          <t>nettoyage vitres immeuble Dax</t>
        </is>
      </c>
      <c r="N921" s="26" t="n"/>
      <c r="O921" s="26" t="inlineStr">
        <is>
          <t>Nettoyage vitres immeuble à Dax : ce qu'il faut savoir</t>
        </is>
      </c>
      <c r="P921" s="26" t="inlineStr">
        <is>
          <t>Nettoyage vitres immeuble à Dax : ce qu'il faut savoir — les conseils de ProVitres-64, laveur de vitres professionnel au Pays Basque et dans le Sud Landes.</t>
        </is>
      </c>
      <c r="Q921" s="26" t="inlineStr">
        <is>
          <t>Nettoyage vitres immeuble à Dax : ce qu'il faut savoir</t>
        </is>
      </c>
      <c r="R921" s="26" t="inlineStr">
        <is>
          <t>Introduction | Le problème | Les solutions | Notre méthode | Conclusion + demande de devis</t>
        </is>
      </c>
      <c r="S921" s="26" t="inlineStr">
        <is>
          <t>hôtels, résidences de curistes et établissements de soins demandent des vitres irréprochables malgré une eau très calcaire</t>
        </is>
      </c>
      <c r="T921" s="26" t="n"/>
      <c r="U921" s="26" t="n"/>
      <c r="V921" s="26" t="inlineStr">
        <is>
          <t>blog-actus/nettoyage-vitres-immeuble-a-dax-ce-qu-il-faut-savoir</t>
        </is>
      </c>
      <c r="W921" s="26">
        <f>"https://www.nettoyage-vitres-bayonne.fr/"&amp;V921</f>
        <v/>
      </c>
      <c r="X921" s="26" t="inlineStr">
        <is>
          <t>blog-actus, contact-devis</t>
        </is>
      </c>
      <c r="Y921" s="33" t="inlineStr">
        <is>
          <t>À créer</t>
        </is>
      </c>
      <c r="Z921" s="34" t="n"/>
      <c r="AA921" s="34" t="n"/>
      <c r="AB921" s="33" t="n"/>
      <c r="AC921" s="33" t="n"/>
    </row>
    <row r="922" ht="15" customHeight="1" s="19">
      <c r="A922" s="26" t="n">
        <v>921</v>
      </c>
      <c r="B922" s="31" t="n">
        <v>46385</v>
      </c>
      <c r="C922" s="26" t="inlineStr">
        <is>
          <t>Mardi</t>
        </is>
      </c>
      <c r="D922" s="26" t="inlineStr">
        <is>
          <t>S14</t>
        </is>
      </c>
      <c r="E922" s="26" t="inlineStr">
        <is>
          <t>Page hors menu</t>
        </is>
      </c>
      <c r="F922" s="26" t="inlineStr">
        <is>
          <t>4 · Métier × ville</t>
        </is>
      </c>
      <c r="G922" s="26" t="inlineStr">
        <is>
          <t>B2B</t>
        </is>
      </c>
      <c r="H922" s="26" t="inlineStr">
        <is>
          <t>Page métier × ville</t>
        </is>
      </c>
      <c r="I922" s="26" t="inlineStr">
        <is>
          <t>Larressore</t>
        </is>
      </c>
      <c r="J922" s="32" t="n">
        <v>2163</v>
      </c>
      <c r="K922" s="26" t="inlineStr">
        <is>
          <t>Labourd intérieur (64)</t>
        </is>
      </c>
      <c r="L922" s="26" t="inlineStr">
        <is>
          <t>Commerces &amp; boutiques</t>
        </is>
      </c>
      <c r="M922" s="26" t="inlineStr">
        <is>
          <t>Nettoyage vitrine magasin Larressore</t>
        </is>
      </c>
      <c r="N922" s="26" t="inlineStr">
        <is>
          <t>lavage vitrine magasin Larressore, laveur de vitres commerces Larressore, nettoyage vitrine magasin 64480</t>
        </is>
      </c>
      <c r="O922" s="26" t="inlineStr">
        <is>
          <t>Nettoyage vitrine magasin Larressore | ProVitres-64</t>
        </is>
      </c>
      <c r="P922" s="26" t="inlineStr">
        <is>
          <t>Nettoyage vitrine magasin à Larressore pour votre commerce : eau pure, vitres en hauteur jusqu'à 13 m, contrat régulier ou ponctuel. ProVitres-64, devis…</t>
        </is>
      </c>
      <c r="Q922" s="26" t="inlineStr">
        <is>
          <t>Nettoyage vitrine magasin à Larressore</t>
        </is>
      </c>
      <c r="R922" s="26" t="inlineStr">
        <is>
          <t>Nettoyage des vitres de votre commerce à Larressore | Ce que nous nettoyons | Pollen, poussière agricole et calcaire | Vitres en hauteur : perche à eau pure jusqu'à 13 m, nacelle si besoin | Horaires et fréquences | Aussi à Ustaritz, Jatxou, Halsou | Devis</t>
        </is>
      </c>
      <c r="S922" s="26" t="inlineStr">
        <is>
          <t>maisons labourdines aux menuiseries colorées, pollen, poussière des champs et eau calcaire laissent des traces</t>
        </is>
      </c>
      <c r="T922" s="26" t="inlineStr">
        <is>
          <t>Passage avant l'ouverture, abonnement vitrine, tournée à vélo</t>
        </is>
      </c>
      <c r="U922" s="26" t="n"/>
      <c r="V922" s="26" t="inlineStr">
        <is>
          <t>nettoyage-vitrine-magasin-larressore</t>
        </is>
      </c>
      <c r="W922" s="26">
        <f>"https://www.nettoyage-vitres-bayonne.fr/"&amp;V922</f>
        <v/>
      </c>
      <c r="X922" s="26" t="inlineStr">
        <is>
          <t>nettoyage-vitrine-magasin-pays-basque, entreprise-nettoyage-vitres-larressore, contact-devis</t>
        </is>
      </c>
      <c r="Y922" s="33" t="inlineStr">
        <is>
          <t>À créer</t>
        </is>
      </c>
      <c r="Z922" s="34" t="n"/>
      <c r="AA922" s="34" t="n"/>
      <c r="AB922" s="33" t="n"/>
      <c r="AC922" s="33" t="n"/>
    </row>
    <row r="923" ht="15" customHeight="1" s="19">
      <c r="A923" s="26" t="n">
        <v>922</v>
      </c>
      <c r="B923" s="31" t="n">
        <v>46385</v>
      </c>
      <c r="C923" s="26" t="inlineStr">
        <is>
          <t>Mardi</t>
        </is>
      </c>
      <c r="D923" s="26" t="inlineStr">
        <is>
          <t>S14</t>
        </is>
      </c>
      <c r="E923" s="26" t="inlineStr">
        <is>
          <t>Page hors menu</t>
        </is>
      </c>
      <c r="F923" s="26" t="inlineStr">
        <is>
          <t>4 · Métier × ville</t>
        </is>
      </c>
      <c r="G923" s="26" t="inlineStr">
        <is>
          <t>B2B</t>
        </is>
      </c>
      <c r="H923" s="26" t="inlineStr">
        <is>
          <t>Page métier × ville</t>
        </is>
      </c>
      <c r="I923" s="26" t="inlineStr">
        <is>
          <t>Larressore</t>
        </is>
      </c>
      <c r="J923" s="32" t="n">
        <v>2163</v>
      </c>
      <c r="K923" s="26" t="inlineStr">
        <is>
          <t>Labourd intérieur (64)</t>
        </is>
      </c>
      <c r="L923" s="26" t="inlineStr">
        <is>
          <t>Bureaux &amp; entreprises</t>
        </is>
      </c>
      <c r="M923" s="26" t="inlineStr">
        <is>
          <t>Nettoyage vitres bureaux Larressore</t>
        </is>
      </c>
      <c r="N923" s="26" t="inlineStr">
        <is>
          <t>lavage vitres bureaux Larressore, laveur de vitres bureaux Larressore, nettoyage vitres bureaux 64480</t>
        </is>
      </c>
      <c r="O923" s="26" t="inlineStr">
        <is>
          <t>Nettoyage vitres bureaux Larressore | ProVitres-64</t>
        </is>
      </c>
      <c r="P923" s="26" t="inlineStr">
        <is>
          <t>Nettoyage vitres bureaux à Larressore pour vos bureaux : eau pure, vitres en hauteur jusqu'à 13 m, contrat régulier ou ponctuel. ProVitres-64, devis gratuit.</t>
        </is>
      </c>
      <c r="Q923" s="26" t="inlineStr">
        <is>
          <t>Nettoyage vitres bureaux à Larressore</t>
        </is>
      </c>
      <c r="R923" s="26" t="inlineStr">
        <is>
          <t>Nettoyage des vitres de vos bureaux à Larressore | Ce que nous nettoyons | Pollen, poussière agricole et calcaire | Vitres en hauteur : perche à eau pure jusqu'à 13 m, nacelle si besoin | Horaires et fréquences | Aussi à Ustaritz, Jatxou, Halsou | Devis</t>
        </is>
      </c>
      <c r="S923" s="26" t="inlineStr">
        <is>
          <t>maisons labourdines aux menuiseries colorées, pollen, poussière des champs et eau calcaire laissent des traces</t>
        </is>
      </c>
      <c r="T923" s="26" t="inlineStr">
        <is>
          <t>Contrat d'entretien, interventions hors horaires, façades vitrées</t>
        </is>
      </c>
      <c r="U923" s="26" t="n"/>
      <c r="V923" s="26" t="inlineStr">
        <is>
          <t>nettoyage-vitres-bureaux-larressore</t>
        </is>
      </c>
      <c r="W923" s="26">
        <f>"https://www.nettoyage-vitres-bayonne.fr/"&amp;V923</f>
        <v/>
      </c>
      <c r="X923" s="26" t="inlineStr">
        <is>
          <t>nettoyage-vitres-bureaux-pays-basque, entreprise-nettoyage-vitres-larressore, contact-devis</t>
        </is>
      </c>
      <c r="Y923" s="33" t="inlineStr">
        <is>
          <t>À créer</t>
        </is>
      </c>
      <c r="Z923" s="34" t="n"/>
      <c r="AA923" s="34" t="n"/>
      <c r="AB923" s="33" t="n"/>
      <c r="AC923" s="33" t="n"/>
    </row>
    <row r="924" ht="15" customHeight="1" s="19">
      <c r="A924" s="26" t="n">
        <v>923</v>
      </c>
      <c r="B924" s="31" t="n">
        <v>46385</v>
      </c>
      <c r="C924" s="26" t="inlineStr">
        <is>
          <t>Mardi</t>
        </is>
      </c>
      <c r="D924" s="26" t="inlineStr">
        <is>
          <t>S14</t>
        </is>
      </c>
      <c r="E924" s="26" t="inlineStr">
        <is>
          <t>Page hors menu</t>
        </is>
      </c>
      <c r="F924" s="26" t="inlineStr">
        <is>
          <t>4 · Métier × ville</t>
        </is>
      </c>
      <c r="G924" s="26" t="inlineStr">
        <is>
          <t>B2B</t>
        </is>
      </c>
      <c r="H924" s="26" t="inlineStr">
        <is>
          <t>Page métier × ville</t>
        </is>
      </c>
      <c r="I924" s="26" t="inlineStr">
        <is>
          <t>Larressore</t>
        </is>
      </c>
      <c r="J924" s="32" t="n">
        <v>2163</v>
      </c>
      <c r="K924" s="26" t="inlineStr">
        <is>
          <t>Labourd intérieur (64)</t>
        </is>
      </c>
      <c r="L924" s="26" t="inlineStr">
        <is>
          <t>Restaurants, bars &amp; cafés</t>
        </is>
      </c>
      <c r="M924" s="26" t="inlineStr">
        <is>
          <t>Nettoyage vitres restaurant Larressore</t>
        </is>
      </c>
      <c r="N924" s="26" t="inlineStr">
        <is>
          <t>lavage vitres restaurant Larressore, laveur de vitres restaurants, Larressore, nettoyage vitres restaurant 64480</t>
        </is>
      </c>
      <c r="O924" s="26" t="inlineStr">
        <is>
          <t>Nettoyage vitres restaurant Larressore | ProVitres-64</t>
        </is>
      </c>
      <c r="P924" s="26" t="inlineStr">
        <is>
          <t>Nettoyage vitres restaurant à Larressore pour votre restaurant : eau pure, vitres en hauteur jusqu'à 13 m, contrat régulier ou ponctuel. ProVitres-64,…</t>
        </is>
      </c>
      <c r="Q924" s="26" t="inlineStr">
        <is>
          <t>Nettoyage vitres restaurant à Larressore</t>
        </is>
      </c>
      <c r="R924" s="26" t="inlineStr">
        <is>
          <t>Nettoyage des vitres de votre restaurant à Larressore | Ce que nous nettoyons | Pollen, poussière agricole et calcaire | Vitres en hauteur : perche à eau pure jusqu'à 13 m, nacelle si besoin | Horaires et fréquences | Aussi à Ustaritz, Jatxou, Halsou | Devis</t>
        </is>
      </c>
      <c r="S924" s="26" t="inlineStr">
        <is>
          <t>maisons labourdines aux menuiseries colorées, pollen, poussière des champs et eau calcaire laissent des traces</t>
        </is>
      </c>
      <c r="T924" s="26" t="inlineStr">
        <is>
          <t>Vitrine et terrasse vitrée propres avant le service</t>
        </is>
      </c>
      <c r="U924" s="26" t="n"/>
      <c r="V924" s="26" t="inlineStr">
        <is>
          <t>nettoyage-vitres-restaurant-larressore</t>
        </is>
      </c>
      <c r="W924" s="26">
        <f>"https://www.nettoyage-vitres-bayonne.fr/"&amp;V924</f>
        <v/>
      </c>
      <c r="X924" s="26" t="inlineStr">
        <is>
          <t>nettoyage-vitres-restaurant-pays-basque, entreprise-nettoyage-vitres-larressore, contact-devis</t>
        </is>
      </c>
      <c r="Y924" s="33" t="inlineStr">
        <is>
          <t>À créer</t>
        </is>
      </c>
      <c r="Z924" s="34" t="n"/>
      <c r="AA924" s="34" t="n"/>
      <c r="AB924" s="33" t="n"/>
      <c r="AC924" s="33" t="n"/>
    </row>
    <row r="925" ht="15" customHeight="1" s="19">
      <c r="A925" s="26" t="n">
        <v>924</v>
      </c>
      <c r="B925" s="31" t="n">
        <v>46385</v>
      </c>
      <c r="C925" s="26" t="inlineStr">
        <is>
          <t>Mardi</t>
        </is>
      </c>
      <c r="D925" s="26" t="inlineStr">
        <is>
          <t>S14</t>
        </is>
      </c>
      <c r="E925" s="26" t="inlineStr">
        <is>
          <t>Page hors menu</t>
        </is>
      </c>
      <c r="F925" s="26" t="inlineStr">
        <is>
          <t>4 · Métier × ville</t>
        </is>
      </c>
      <c r="G925" s="26" t="inlineStr">
        <is>
          <t>B2B</t>
        </is>
      </c>
      <c r="H925" s="26" t="inlineStr">
        <is>
          <t>Page métier × ville</t>
        </is>
      </c>
      <c r="I925" s="26" t="inlineStr">
        <is>
          <t>Espelette</t>
        </is>
      </c>
      <c r="J925" s="32" t="n">
        <v>2155</v>
      </c>
      <c r="K925" s="26" t="inlineStr">
        <is>
          <t>Labourd intérieur (64)</t>
        </is>
      </c>
      <c r="L925" s="26" t="inlineStr">
        <is>
          <t>Mairies &amp; bâtiments communaux</t>
        </is>
      </c>
      <c r="M925" s="26" t="inlineStr">
        <is>
          <t>Nettoyage vitres mairie Espelette</t>
        </is>
      </c>
      <c r="N925" s="26" t="inlineStr">
        <is>
          <t>lavage vitres mairie Espelette, laveur de vitres mairies Espelette, nettoyage vitres mairie 64250</t>
        </is>
      </c>
      <c r="O925" s="26" t="inlineStr">
        <is>
          <t>Nettoyage vitres mairie Espelette | ProVitres-64</t>
        </is>
      </c>
      <c r="P925" s="26" t="inlineStr">
        <is>
          <t>Nettoyage vitres mairie à Espelette pour vos bâtiments communaux : eau pure, vitres en hauteur jusqu'à 13 m, contrat régulier ou ponctuel. ProVitres-64,…</t>
        </is>
      </c>
      <c r="Q925" s="26" t="inlineStr">
        <is>
          <t>Nettoyage vitres mairie à Espelette</t>
        </is>
      </c>
      <c r="R925" s="26" t="inlineStr">
        <is>
          <t>Nettoyage des vitres de vos bâtiments communaux à Espelette | Ce que nous nettoyons | Pollen, poussière agricole et calcaire | Vitres en hauteur : perche à eau pure jusqu'à 13 m, nacelle si besoin | Horaires et fréquences | Aussi à Cambo-les-Bains, Itxassou, Souraïde | Devis</t>
        </is>
      </c>
      <c r="S925" s="26" t="inlineStr">
        <is>
          <t>maisons labourdines aux menuiseries colorées, pollen, poussière des champs et eau calcaire laissent des traces</t>
        </is>
      </c>
      <c r="T925" s="26" t="inlineStr">
        <is>
          <t>Devis par bâtiment, facturation Chorus Pro, interventions pendant les vacances scolaires</t>
        </is>
      </c>
      <c r="U925" s="26" t="n"/>
      <c r="V925" s="26" t="inlineStr">
        <is>
          <t>nettoyage-vitres-mairie-espelette</t>
        </is>
      </c>
      <c r="W925" s="26">
        <f>"https://www.nettoyage-vitres-bayonne.fr/"&amp;V925</f>
        <v/>
      </c>
      <c r="X925" s="26" t="inlineStr">
        <is>
          <t>nettoyage-vitres-mairie-pays-basque, entreprise-nettoyage-vitres-espelette, contact-devis</t>
        </is>
      </c>
      <c r="Y925" s="33" t="inlineStr">
        <is>
          <t>À créer</t>
        </is>
      </c>
      <c r="Z925" s="34" t="n"/>
      <c r="AA925" s="34" t="n"/>
      <c r="AB925" s="33" t="n"/>
      <c r="AC925" s="33" t="n"/>
    </row>
    <row r="926" ht="15" customHeight="1" s="19">
      <c r="A926" s="26" t="n">
        <v>925</v>
      </c>
      <c r="B926" s="31" t="n">
        <v>46385</v>
      </c>
      <c r="C926" s="26" t="inlineStr">
        <is>
          <t>Mardi</t>
        </is>
      </c>
      <c r="D926" s="26" t="inlineStr">
        <is>
          <t>S14</t>
        </is>
      </c>
      <c r="E926" s="26" t="inlineStr">
        <is>
          <t>Page hors menu</t>
        </is>
      </c>
      <c r="F926" s="26" t="inlineStr">
        <is>
          <t>4 · Métier × ville</t>
        </is>
      </c>
      <c r="G926" s="26" t="inlineStr">
        <is>
          <t>B2B</t>
        </is>
      </c>
      <c r="H926" s="26" t="inlineStr">
        <is>
          <t>Page métier × ville</t>
        </is>
      </c>
      <c r="I926" s="26" t="inlineStr">
        <is>
          <t>Espelette</t>
        </is>
      </c>
      <c r="J926" s="32" t="n">
        <v>2155</v>
      </c>
      <c r="K926" s="26" t="inlineStr">
        <is>
          <t>Labourd intérieur (64)</t>
        </is>
      </c>
      <c r="L926" s="26" t="inlineStr">
        <is>
          <t>Commerces &amp; boutiques</t>
        </is>
      </c>
      <c r="M926" s="26" t="inlineStr">
        <is>
          <t>Nettoyage vitrine magasin Espelette</t>
        </is>
      </c>
      <c r="N926" s="26" t="inlineStr">
        <is>
          <t>lavage vitrine magasin Espelette, laveur de vitres commerces Espelette, nettoyage vitrine magasin 64250</t>
        </is>
      </c>
      <c r="O926" s="26" t="inlineStr">
        <is>
          <t>Nettoyage vitrine magasin Espelette | ProVitres-64</t>
        </is>
      </c>
      <c r="P926" s="26" t="inlineStr">
        <is>
          <t>Nettoyage vitrine magasin à Espelette pour votre commerce : eau pure, vitres en hauteur jusqu'à 13 m, contrat régulier ou ponctuel. ProVitres-64, devis…</t>
        </is>
      </c>
      <c r="Q926" s="26" t="inlineStr">
        <is>
          <t>Nettoyage vitrine magasin à Espelette</t>
        </is>
      </c>
      <c r="R926" s="26" t="inlineStr">
        <is>
          <t>Nettoyage des vitres de votre commerce à Espelette | Ce que nous nettoyons | Pollen, poussière agricole et calcaire | Vitres en hauteur : perche à eau pure jusqu'à 13 m, nacelle si besoin | Horaires et fréquences | Aussi à Cambo-les-Bains, Itxassou, Souraïde | Devis</t>
        </is>
      </c>
      <c r="S926" s="26" t="inlineStr">
        <is>
          <t>maisons labourdines aux menuiseries colorées, pollen, poussière des champs et eau calcaire laissent des traces</t>
        </is>
      </c>
      <c r="T926" s="26" t="inlineStr">
        <is>
          <t>Passage avant l'ouverture, abonnement vitrine, tournée à vélo</t>
        </is>
      </c>
      <c r="U926" s="26" t="n"/>
      <c r="V926" s="26" t="inlineStr">
        <is>
          <t>nettoyage-vitrine-magasin-espelette</t>
        </is>
      </c>
      <c r="W926" s="26">
        <f>"https://www.nettoyage-vitres-bayonne.fr/"&amp;V926</f>
        <v/>
      </c>
      <c r="X926" s="26" t="inlineStr">
        <is>
          <t>nettoyage-vitrine-magasin-pays-basque, entreprise-nettoyage-vitres-espelette, contact-devis</t>
        </is>
      </c>
      <c r="Y926" s="33" t="inlineStr">
        <is>
          <t>À créer</t>
        </is>
      </c>
      <c r="Z926" s="34" t="n"/>
      <c r="AA926" s="34" t="n"/>
      <c r="AB926" s="33" t="n"/>
      <c r="AC926" s="33" t="n"/>
    </row>
    <row r="927" ht="15" customHeight="1" s="19">
      <c r="A927" s="26" t="n">
        <v>926</v>
      </c>
      <c r="B927" s="31" t="n">
        <v>46385</v>
      </c>
      <c r="C927" s="26" t="inlineStr">
        <is>
          <t>Mardi</t>
        </is>
      </c>
      <c r="D927" s="26" t="inlineStr">
        <is>
          <t>S14</t>
        </is>
      </c>
      <c r="E927" s="26" t="inlineStr">
        <is>
          <t>Page hors menu</t>
        </is>
      </c>
      <c r="F927" s="26" t="inlineStr">
        <is>
          <t>4 · Métier × ville</t>
        </is>
      </c>
      <c r="G927" s="26" t="inlineStr">
        <is>
          <t>B2B</t>
        </is>
      </c>
      <c r="H927" s="26" t="inlineStr">
        <is>
          <t>Page métier × ville</t>
        </is>
      </c>
      <c r="I927" s="26" t="inlineStr">
        <is>
          <t>Espelette</t>
        </is>
      </c>
      <c r="J927" s="32" t="n">
        <v>2155</v>
      </c>
      <c r="K927" s="26" t="inlineStr">
        <is>
          <t>Labourd intérieur (64)</t>
        </is>
      </c>
      <c r="L927" s="26" t="inlineStr">
        <is>
          <t>Bureaux &amp; entreprises</t>
        </is>
      </c>
      <c r="M927" s="26" t="inlineStr">
        <is>
          <t>Nettoyage vitres bureaux Espelette</t>
        </is>
      </c>
      <c r="N927" s="26" t="inlineStr">
        <is>
          <t>lavage vitres bureaux Espelette, laveur de vitres bureaux Espelette, nettoyage vitres bureaux 64250</t>
        </is>
      </c>
      <c r="O927" s="26" t="inlineStr">
        <is>
          <t>Nettoyage vitres bureaux Espelette | ProVitres-64</t>
        </is>
      </c>
      <c r="P927" s="26" t="inlineStr">
        <is>
          <t>Nettoyage vitres bureaux à Espelette pour vos bureaux : eau pure, vitres en hauteur jusqu'à 13 m, contrat régulier ou ponctuel. ProVitres-64, devis gratuit.</t>
        </is>
      </c>
      <c r="Q927" s="26" t="inlineStr">
        <is>
          <t>Nettoyage vitres bureaux à Espelette</t>
        </is>
      </c>
      <c r="R927" s="26" t="inlineStr">
        <is>
          <t>Nettoyage des vitres de vos bureaux à Espelette | Ce que nous nettoyons | Pollen, poussière agricole et calcaire | Vitres en hauteur : perche à eau pure jusqu'à 13 m, nacelle si besoin | Horaires et fréquences | Aussi à Cambo-les-Bains, Itxassou, Souraïde | Devis</t>
        </is>
      </c>
      <c r="S927" s="26" t="inlineStr">
        <is>
          <t>maisons labourdines aux menuiseries colorées, pollen, poussière des champs et eau calcaire laissent des traces</t>
        </is>
      </c>
      <c r="T927" s="26" t="inlineStr">
        <is>
          <t>Contrat d'entretien, interventions hors horaires, façades vitrées</t>
        </is>
      </c>
      <c r="U927" s="26" t="n"/>
      <c r="V927" s="26" t="inlineStr">
        <is>
          <t>nettoyage-vitres-bureaux-espelette</t>
        </is>
      </c>
      <c r="W927" s="26">
        <f>"https://www.nettoyage-vitres-bayonne.fr/"&amp;V927</f>
        <v/>
      </c>
      <c r="X927" s="26" t="inlineStr">
        <is>
          <t>nettoyage-vitres-bureaux-pays-basque, entreprise-nettoyage-vitres-espelette, contact-devis</t>
        </is>
      </c>
      <c r="Y927" s="33" t="inlineStr">
        <is>
          <t>À créer</t>
        </is>
      </c>
      <c r="Z927" s="34" t="n"/>
      <c r="AA927" s="34" t="n"/>
      <c r="AB927" s="33" t="n"/>
      <c r="AC927" s="33" t="n"/>
    </row>
    <row r="928" ht="15" customHeight="1" s="19">
      <c r="A928" s="26" t="n">
        <v>927</v>
      </c>
      <c r="B928" s="31" t="n">
        <v>46385</v>
      </c>
      <c r="C928" s="26" t="inlineStr">
        <is>
          <t>Mardi</t>
        </is>
      </c>
      <c r="D928" s="26" t="inlineStr">
        <is>
          <t>S14</t>
        </is>
      </c>
      <c r="E928" s="26" t="inlineStr">
        <is>
          <t>Page hors menu</t>
        </is>
      </c>
      <c r="F928" s="26" t="inlineStr">
        <is>
          <t>4 · Métier × ville</t>
        </is>
      </c>
      <c r="G928" s="26" t="inlineStr">
        <is>
          <t>B2B</t>
        </is>
      </c>
      <c r="H928" s="26" t="inlineStr">
        <is>
          <t>Page métier × ville</t>
        </is>
      </c>
      <c r="I928" s="26" t="inlineStr">
        <is>
          <t>Espelette</t>
        </is>
      </c>
      <c r="J928" s="32" t="n">
        <v>2155</v>
      </c>
      <c r="K928" s="26" t="inlineStr">
        <is>
          <t>Labourd intérieur (64)</t>
        </is>
      </c>
      <c r="L928" s="26" t="inlineStr">
        <is>
          <t>Restaurants, bars &amp; cafés</t>
        </is>
      </c>
      <c r="M928" s="26" t="inlineStr">
        <is>
          <t>Nettoyage vitres restaurant Espelette</t>
        </is>
      </c>
      <c r="N928" s="26" t="inlineStr">
        <is>
          <t>lavage vitres restaurant Espelette, laveur de vitres restaurants, Espelette, nettoyage vitres restaurant 64250</t>
        </is>
      </c>
      <c r="O928" s="26" t="inlineStr">
        <is>
          <t>Nettoyage vitres restaurant Espelette | ProVitres-64</t>
        </is>
      </c>
      <c r="P928" s="26" t="inlineStr">
        <is>
          <t>Nettoyage vitres restaurant à Espelette pour votre restaurant : eau pure, vitres en hauteur jusqu'à 13 m, contrat régulier ou ponctuel. ProVitres-64,…</t>
        </is>
      </c>
      <c r="Q928" s="26" t="inlineStr">
        <is>
          <t>Nettoyage vitres restaurant à Espelette</t>
        </is>
      </c>
      <c r="R928" s="26" t="inlineStr">
        <is>
          <t>Nettoyage des vitres de votre restaurant à Espelette | Ce que nous nettoyons | Pollen, poussière agricole et calcaire | Vitres en hauteur : perche à eau pure jusqu'à 13 m, nacelle si besoin | Horaires et fréquences | Aussi à Cambo-les-Bains, Itxassou, Souraïde | Devis</t>
        </is>
      </c>
      <c r="S928" s="26" t="inlineStr">
        <is>
          <t>maisons labourdines aux menuiseries colorées, pollen, poussière des champs et eau calcaire laissent des traces</t>
        </is>
      </c>
      <c r="T928" s="26" t="inlineStr">
        <is>
          <t>Vitrine et terrasse vitrée propres avant le service</t>
        </is>
      </c>
      <c r="U928" s="26" t="n"/>
      <c r="V928" s="26" t="inlineStr">
        <is>
          <t>nettoyage-vitres-restaurant-espelette</t>
        </is>
      </c>
      <c r="W928" s="26">
        <f>"https://www.nettoyage-vitres-bayonne.fr/"&amp;V928</f>
        <v/>
      </c>
      <c r="X928" s="26" t="inlineStr">
        <is>
          <t>nettoyage-vitres-restaurant-pays-basque, entreprise-nettoyage-vitres-espelette, contact-devis</t>
        </is>
      </c>
      <c r="Y928" s="33" t="inlineStr">
        <is>
          <t>À créer</t>
        </is>
      </c>
      <c r="Z928" s="34" t="n"/>
      <c r="AA928" s="34" t="n"/>
      <c r="AB928" s="33" t="n"/>
      <c r="AC928" s="33" t="n"/>
    </row>
    <row r="929" ht="15" customHeight="1" s="19">
      <c r="A929" s="26" t="n">
        <v>928</v>
      </c>
      <c r="B929" s="31" t="n">
        <v>46385</v>
      </c>
      <c r="C929" s="26" t="inlineStr">
        <is>
          <t>Mardi</t>
        </is>
      </c>
      <c r="D929" s="26" t="inlineStr">
        <is>
          <t>S14</t>
        </is>
      </c>
      <c r="E929" s="26" t="inlineStr">
        <is>
          <t>Page hors menu</t>
        </is>
      </c>
      <c r="F929" s="26" t="inlineStr">
        <is>
          <t>4 · Métier × ville</t>
        </is>
      </c>
      <c r="G929" s="26" t="inlineStr">
        <is>
          <t>B2B</t>
        </is>
      </c>
      <c r="H929" s="26" t="inlineStr">
        <is>
          <t>Page métier × ville</t>
        </is>
      </c>
      <c r="I929" s="26" t="inlineStr">
        <is>
          <t>Ahetze</t>
        </is>
      </c>
      <c r="J929" s="32" t="n">
        <v>2104</v>
      </c>
      <c r="K929" s="26" t="inlineStr">
        <is>
          <t>Labourd intérieur (64)</t>
        </is>
      </c>
      <c r="L929" s="26" t="inlineStr">
        <is>
          <t>Mairies &amp; bâtiments communaux</t>
        </is>
      </c>
      <c r="M929" s="26" t="inlineStr">
        <is>
          <t>Nettoyage vitres mairie Ahetze</t>
        </is>
      </c>
      <c r="N929" s="26" t="inlineStr">
        <is>
          <t>lavage vitres mairie Ahetze, laveur de vitres mairies Ahetze, nettoyage vitres mairie 64210</t>
        </is>
      </c>
      <c r="O929" s="26" t="inlineStr">
        <is>
          <t>Nettoyage vitres mairie Ahetze | ProVitres-64</t>
        </is>
      </c>
      <c r="P929" s="26" t="inlineStr">
        <is>
          <t>Nettoyage vitres mairie à Ahetze pour vos bâtiments communaux : eau pure, vitres en hauteur jusqu'à 13 m, contrat régulier ou ponctuel. ProVitres-64,…</t>
        </is>
      </c>
      <c r="Q929" s="26" t="inlineStr">
        <is>
          <t>Nettoyage vitres mairie à Ahetze</t>
        </is>
      </c>
      <c r="R929" s="26" t="inlineStr">
        <is>
          <t>Nettoyage des vitres de vos bâtiments communaux à Ahetze | Ce que nous nettoyons | Pollen, poussière agricole et calcaire | Vitres en hauteur : perche à eau pure jusqu'à 13 m, nacelle si besoin | Horaires et fréquences | Aussi à Arbonne, Ustaritz, Hasparren | Devis</t>
        </is>
      </c>
      <c r="S929" s="26" t="inlineStr">
        <is>
          <t>maisons labourdines aux menuiseries colorées, pollen, poussière des champs et eau calcaire laissent des traces</t>
        </is>
      </c>
      <c r="T929" s="26" t="inlineStr">
        <is>
          <t>Devis par bâtiment, facturation Chorus Pro, interventions pendant les vacances scolaires</t>
        </is>
      </c>
      <c r="U929" s="26" t="n"/>
      <c r="V929" s="26" t="inlineStr">
        <is>
          <t>nettoyage-vitres-mairie-ahetze</t>
        </is>
      </c>
      <c r="W929" s="26">
        <f>"https://www.nettoyage-vitres-bayonne.fr/"&amp;V929</f>
        <v/>
      </c>
      <c r="X929" s="26" t="inlineStr">
        <is>
          <t>nettoyage-vitres-mairie-pays-basque, entreprise-nettoyage-vitres-ahetze, contact-devis</t>
        </is>
      </c>
      <c r="Y929" s="33" t="inlineStr">
        <is>
          <t>À créer</t>
        </is>
      </c>
      <c r="Z929" s="34" t="n"/>
      <c r="AA929" s="34" t="n"/>
      <c r="AB929" s="33" t="n"/>
      <c r="AC929" s="33" t="n"/>
    </row>
    <row r="930" ht="15" customHeight="1" s="19">
      <c r="A930" s="26" t="n">
        <v>929</v>
      </c>
      <c r="B930" s="31" t="n">
        <v>46385</v>
      </c>
      <c r="C930" s="26" t="inlineStr">
        <is>
          <t>Mardi</t>
        </is>
      </c>
      <c r="D930" s="26" t="inlineStr">
        <is>
          <t>S14</t>
        </is>
      </c>
      <c r="E930" s="26" t="inlineStr">
        <is>
          <t>Article</t>
        </is>
      </c>
      <c r="F930" s="26" t="inlineStr">
        <is>
          <t>Articles</t>
        </is>
      </c>
      <c r="G930" s="26" t="inlineStr">
        <is>
          <t>B2B</t>
        </is>
      </c>
      <c r="H930" s="26" t="inlineStr">
        <is>
          <t>Article métier × ville</t>
        </is>
      </c>
      <c r="I930" s="26" t="inlineStr">
        <is>
          <t>Dax</t>
        </is>
      </c>
      <c r="J930" s="32" t="n">
        <v>22109</v>
      </c>
      <c r="K930" s="26" t="inlineStr">
        <is>
          <t>Dax thermal (40)</t>
        </is>
      </c>
      <c r="L930" s="26" t="inlineStr">
        <is>
          <t>Hôtels &amp; résidences</t>
        </is>
      </c>
      <c r="M930" s="26" t="inlineStr">
        <is>
          <t>nettoyage vitres hôtel Dax</t>
        </is>
      </c>
      <c r="N930" s="26" t="n"/>
      <c r="O930" s="26" t="inlineStr">
        <is>
          <t>Nettoyage vitres hôtel à Dax : ce qu'il faut savoir</t>
        </is>
      </c>
      <c r="P930" s="26" t="inlineStr">
        <is>
          <t>Nettoyage vitres hôtel à Dax : ce qu'il faut savoir — les conseils de ProVitres-64, laveur de vitres professionnel au Pays Basque et dans le Sud Landes.</t>
        </is>
      </c>
      <c r="Q930" s="26" t="inlineStr">
        <is>
          <t>Nettoyage vitres hôtel à Dax : ce qu'il faut savoir</t>
        </is>
      </c>
      <c r="R930" s="26" t="inlineStr">
        <is>
          <t>Introduction | Le problème | Les solutions | Notre méthode | Conclusion + demande de devis</t>
        </is>
      </c>
      <c r="S930" s="26" t="inlineStr">
        <is>
          <t>hôtels, résidences de curistes et établissements de soins demandent des vitres irréprochables malgré une eau très calcaire</t>
        </is>
      </c>
      <c r="T930" s="26" t="n"/>
      <c r="U930" s="26" t="n"/>
      <c r="V930" s="26" t="inlineStr">
        <is>
          <t>blog-actus/nettoyage-vitres-hotel-a-dax-ce-qu-il-faut-savoir</t>
        </is>
      </c>
      <c r="W930" s="26">
        <f>"https://www.nettoyage-vitres-bayonne.fr/"&amp;V930</f>
        <v/>
      </c>
      <c r="X930" s="26" t="inlineStr">
        <is>
          <t>blog-actus, contact-devis</t>
        </is>
      </c>
      <c r="Y930" s="33" t="inlineStr">
        <is>
          <t>À créer</t>
        </is>
      </c>
      <c r="Z930" s="34" t="n"/>
      <c r="AA930" s="34" t="n"/>
      <c r="AB930" s="33" t="n"/>
      <c r="AC930" s="33" t="n"/>
    </row>
    <row r="931" ht="15" customHeight="1" s="19">
      <c r="A931" s="26" t="n">
        <v>930</v>
      </c>
      <c r="B931" s="31" t="n">
        <v>46385</v>
      </c>
      <c r="C931" s="26" t="inlineStr">
        <is>
          <t>Mardi</t>
        </is>
      </c>
      <c r="D931" s="26" t="inlineStr">
        <is>
          <t>S14</t>
        </is>
      </c>
      <c r="E931" s="26" t="inlineStr">
        <is>
          <t>Article</t>
        </is>
      </c>
      <c r="F931" s="26" t="inlineStr">
        <is>
          <t>Articles</t>
        </is>
      </c>
      <c r="G931" s="26" t="inlineStr">
        <is>
          <t>B2B</t>
        </is>
      </c>
      <c r="H931" s="26" t="inlineStr">
        <is>
          <t>Article métier × ville</t>
        </is>
      </c>
      <c r="I931" s="26" t="inlineStr">
        <is>
          <t>Dax</t>
        </is>
      </c>
      <c r="J931" s="32" t="n">
        <v>22109</v>
      </c>
      <c r="K931" s="26" t="inlineStr">
        <is>
          <t>Dax thermal (40)</t>
        </is>
      </c>
      <c r="L931" s="26" t="inlineStr">
        <is>
          <t>Commerces &amp; boutiques</t>
        </is>
      </c>
      <c r="M931" s="26" t="inlineStr">
        <is>
          <t>nettoyage vitrine magasin Dax</t>
        </is>
      </c>
      <c r="N931" s="26" t="n"/>
      <c r="O931" s="26" t="inlineStr">
        <is>
          <t>Nettoyage vitrine magasin à Dax : ce qu'il faut savoir</t>
        </is>
      </c>
      <c r="P931" s="26" t="inlineStr">
        <is>
          <t>Nettoyage vitrine magasin à Dax : ce qu'il faut savoir — les conseils de ProVitres-64, laveur de vitres professionnel au Pays Basque et dans le Sud Landes.</t>
        </is>
      </c>
      <c r="Q931" s="26" t="inlineStr">
        <is>
          <t>Nettoyage vitrine magasin à Dax : ce qu'il faut savoir</t>
        </is>
      </c>
      <c r="R931" s="26" t="inlineStr">
        <is>
          <t>Introduction | Le problème | Les solutions | Notre méthode | Conclusion + demande de devis</t>
        </is>
      </c>
      <c r="S931" s="26" t="inlineStr">
        <is>
          <t>hôtels, résidences de curistes et établissements de soins demandent des vitres irréprochables malgré une eau très calcaire</t>
        </is>
      </c>
      <c r="T931" s="26" t="n"/>
      <c r="U931" s="26" t="n"/>
      <c r="V931" s="26" t="inlineStr">
        <is>
          <t>blog-actus/nettoyage-vitrine-magasin-a-dax-ce-qu-il-faut-savoir</t>
        </is>
      </c>
      <c r="W931" s="26">
        <f>"https://www.nettoyage-vitres-bayonne.fr/"&amp;V931</f>
        <v/>
      </c>
      <c r="X931" s="26" t="inlineStr">
        <is>
          <t>blog-actus, contact-devis</t>
        </is>
      </c>
      <c r="Y931" s="33" t="inlineStr">
        <is>
          <t>À créer</t>
        </is>
      </c>
      <c r="Z931" s="34" t="n"/>
      <c r="AA931" s="34" t="n"/>
      <c r="AB931" s="33" t="n"/>
      <c r="AC931" s="33" t="n"/>
    </row>
    <row r="932" ht="15" customHeight="1" s="19">
      <c r="A932" s="26" t="n">
        <v>931</v>
      </c>
      <c r="B932" s="31" t="n">
        <v>46386</v>
      </c>
      <c r="C932" s="26" t="inlineStr">
        <is>
          <t>Mercredi</t>
        </is>
      </c>
      <c r="D932" s="26" t="inlineStr">
        <is>
          <t>S14</t>
        </is>
      </c>
      <c r="E932" s="26" t="inlineStr">
        <is>
          <t>Page hors menu</t>
        </is>
      </c>
      <c r="F932" s="26" t="inlineStr">
        <is>
          <t>4 · Métier × ville</t>
        </is>
      </c>
      <c r="G932" s="26" t="inlineStr">
        <is>
          <t>B2B</t>
        </is>
      </c>
      <c r="H932" s="26" t="inlineStr">
        <is>
          <t>Page métier × ville</t>
        </is>
      </c>
      <c r="I932" s="26" t="inlineStr">
        <is>
          <t>Ahetze</t>
        </is>
      </c>
      <c r="J932" s="32" t="n">
        <v>2104</v>
      </c>
      <c r="K932" s="26" t="inlineStr">
        <is>
          <t>Labourd intérieur (64)</t>
        </is>
      </c>
      <c r="L932" s="26" t="inlineStr">
        <is>
          <t>Commerces &amp; boutiques</t>
        </is>
      </c>
      <c r="M932" s="26" t="inlineStr">
        <is>
          <t>Nettoyage vitrine magasin Ahetze</t>
        </is>
      </c>
      <c r="N932" s="26" t="inlineStr">
        <is>
          <t>lavage vitrine magasin Ahetze, laveur de vitres commerces Ahetze, nettoyage vitrine magasin 64210</t>
        </is>
      </c>
      <c r="O932" s="26" t="inlineStr">
        <is>
          <t>Nettoyage vitrine magasin Ahetze | ProVitres-64</t>
        </is>
      </c>
      <c r="P932" s="26" t="inlineStr">
        <is>
          <t>Nettoyage vitrine magasin à Ahetze pour votre commerce : eau pure, vitres en hauteur jusqu'à 13 m, contrat régulier ou ponctuel. ProVitres-64, devis gratuit.</t>
        </is>
      </c>
      <c r="Q932" s="26" t="inlineStr">
        <is>
          <t>Nettoyage vitrine magasin à Ahetze</t>
        </is>
      </c>
      <c r="R932" s="26" t="inlineStr">
        <is>
          <t>Nettoyage des vitres de votre commerce à Ahetze | Ce que nous nettoyons | Pollen, poussière agricole et calcaire | Vitres en hauteur : perche à eau pure jusqu'à 13 m, nacelle si besoin | Horaires et fréquences | Aussi à Arbonne, Ustaritz, Hasparren | Devis</t>
        </is>
      </c>
      <c r="S932" s="26" t="inlineStr">
        <is>
          <t>maisons labourdines aux menuiseries colorées, pollen, poussière des champs et eau calcaire laissent des traces</t>
        </is>
      </c>
      <c r="T932" s="26" t="inlineStr">
        <is>
          <t>Passage avant l'ouverture, abonnement vitrine, tournée à vélo</t>
        </is>
      </c>
      <c r="U932" s="26" t="n"/>
      <c r="V932" s="26" t="inlineStr">
        <is>
          <t>nettoyage-vitrine-magasin-ahetze</t>
        </is>
      </c>
      <c r="W932" s="26">
        <f>"https://www.nettoyage-vitres-bayonne.fr/"&amp;V932</f>
        <v/>
      </c>
      <c r="X932" s="26" t="inlineStr">
        <is>
          <t>nettoyage-vitrine-magasin-pays-basque, entreprise-nettoyage-vitres-ahetze, contact-devis</t>
        </is>
      </c>
      <c r="Y932" s="33" t="inlineStr">
        <is>
          <t>À créer</t>
        </is>
      </c>
      <c r="Z932" s="34" t="n"/>
      <c r="AA932" s="34" t="n"/>
      <c r="AB932" s="33" t="n"/>
      <c r="AC932" s="33" t="n"/>
    </row>
    <row r="933" ht="15" customHeight="1" s="19">
      <c r="A933" s="26" t="n">
        <v>932</v>
      </c>
      <c r="B933" s="31" t="n">
        <v>46386</v>
      </c>
      <c r="C933" s="26" t="inlineStr">
        <is>
          <t>Mercredi</t>
        </is>
      </c>
      <c r="D933" s="26" t="inlineStr">
        <is>
          <t>S14</t>
        </is>
      </c>
      <c r="E933" s="26" t="inlineStr">
        <is>
          <t>Page hors menu</t>
        </is>
      </c>
      <c r="F933" s="26" t="inlineStr">
        <is>
          <t>4 · Métier × ville</t>
        </is>
      </c>
      <c r="G933" s="26" t="inlineStr">
        <is>
          <t>B2B</t>
        </is>
      </c>
      <c r="H933" s="26" t="inlineStr">
        <is>
          <t>Page métier × ville</t>
        </is>
      </c>
      <c r="I933" s="26" t="inlineStr">
        <is>
          <t>Ahetze</t>
        </is>
      </c>
      <c r="J933" s="32" t="n">
        <v>2104</v>
      </c>
      <c r="K933" s="26" t="inlineStr">
        <is>
          <t>Labourd intérieur (64)</t>
        </is>
      </c>
      <c r="L933" s="26" t="inlineStr">
        <is>
          <t>Bureaux &amp; entreprises</t>
        </is>
      </c>
      <c r="M933" s="26" t="inlineStr">
        <is>
          <t>Nettoyage vitres bureaux Ahetze</t>
        </is>
      </c>
      <c r="N933" s="26" t="inlineStr">
        <is>
          <t>lavage vitres bureaux Ahetze, laveur de vitres bureaux Ahetze, nettoyage vitres bureaux 64210</t>
        </is>
      </c>
      <c r="O933" s="26" t="inlineStr">
        <is>
          <t>Nettoyage vitres bureaux Ahetze | ProVitres-64</t>
        </is>
      </c>
      <c r="P933" s="26" t="inlineStr">
        <is>
          <t>Nettoyage vitres bureaux à Ahetze pour vos bureaux : eau pure, vitres en hauteur jusqu'à 13 m, contrat régulier ou ponctuel. ProVitres-64, devis gratuit.</t>
        </is>
      </c>
      <c r="Q933" s="26" t="inlineStr">
        <is>
          <t>Nettoyage vitres bureaux à Ahetze</t>
        </is>
      </c>
      <c r="R933" s="26" t="inlineStr">
        <is>
          <t>Nettoyage des vitres de vos bureaux à Ahetze | Ce que nous nettoyons | Pollen, poussière agricole et calcaire | Vitres en hauteur : perche à eau pure jusqu'à 13 m, nacelle si besoin | Horaires et fréquences | Aussi à Arbonne, Ustaritz, Hasparren | Devis</t>
        </is>
      </c>
      <c r="S933" s="26" t="inlineStr">
        <is>
          <t>maisons labourdines aux menuiseries colorées, pollen, poussière des champs et eau calcaire laissent des traces</t>
        </is>
      </c>
      <c r="T933" s="26" t="inlineStr">
        <is>
          <t>Contrat d'entretien, interventions hors horaires, façades vitrées</t>
        </is>
      </c>
      <c r="U933" s="26" t="n"/>
      <c r="V933" s="26" t="inlineStr">
        <is>
          <t>nettoyage-vitres-bureaux-ahetze</t>
        </is>
      </c>
      <c r="W933" s="26">
        <f>"https://www.nettoyage-vitres-bayonne.fr/"&amp;V933</f>
        <v/>
      </c>
      <c r="X933" s="26" t="inlineStr">
        <is>
          <t>nettoyage-vitres-bureaux-pays-basque, entreprise-nettoyage-vitres-ahetze, contact-devis</t>
        </is>
      </c>
      <c r="Y933" s="33" t="inlineStr">
        <is>
          <t>À créer</t>
        </is>
      </c>
      <c r="Z933" s="34" t="n"/>
      <c r="AA933" s="34" t="n"/>
      <c r="AB933" s="33" t="n"/>
      <c r="AC933" s="33" t="n"/>
    </row>
    <row r="934" ht="15" customHeight="1" s="19">
      <c r="A934" s="26" t="n">
        <v>933</v>
      </c>
      <c r="B934" s="31" t="n">
        <v>46386</v>
      </c>
      <c r="C934" s="26" t="inlineStr">
        <is>
          <t>Mercredi</t>
        </is>
      </c>
      <c r="D934" s="26" t="inlineStr">
        <is>
          <t>S14</t>
        </is>
      </c>
      <c r="E934" s="26" t="inlineStr">
        <is>
          <t>Page hors menu</t>
        </is>
      </c>
      <c r="F934" s="26" t="inlineStr">
        <is>
          <t>4 · Métier × ville</t>
        </is>
      </c>
      <c r="G934" s="26" t="inlineStr">
        <is>
          <t>B2B</t>
        </is>
      </c>
      <c r="H934" s="26" t="inlineStr">
        <is>
          <t>Page métier × ville</t>
        </is>
      </c>
      <c r="I934" s="26" t="inlineStr">
        <is>
          <t>Ahetze</t>
        </is>
      </c>
      <c r="J934" s="32" t="n">
        <v>2104</v>
      </c>
      <c r="K934" s="26" t="inlineStr">
        <is>
          <t>Labourd intérieur (64)</t>
        </is>
      </c>
      <c r="L934" s="26" t="inlineStr">
        <is>
          <t>Restaurants, bars &amp; cafés</t>
        </is>
      </c>
      <c r="M934" s="26" t="inlineStr">
        <is>
          <t>Nettoyage vitres restaurant Ahetze</t>
        </is>
      </c>
      <c r="N934" s="26" t="inlineStr">
        <is>
          <t>lavage vitres restaurant Ahetze, laveur de vitres restaurants, Ahetze, nettoyage vitres restaurant 64210</t>
        </is>
      </c>
      <c r="O934" s="26" t="inlineStr">
        <is>
          <t>Nettoyage vitres restaurant Ahetze | ProVitres-64</t>
        </is>
      </c>
      <c r="P934" s="26" t="inlineStr">
        <is>
          <t>Nettoyage vitres restaurant à Ahetze pour votre restaurant : eau pure, vitres en hauteur jusqu'à 13 m, contrat régulier ou ponctuel. ProVitres-64, devis…</t>
        </is>
      </c>
      <c r="Q934" s="26" t="inlineStr">
        <is>
          <t>Nettoyage vitres restaurant à Ahetze</t>
        </is>
      </c>
      <c r="R934" s="26" t="inlineStr">
        <is>
          <t>Nettoyage des vitres de votre restaurant à Ahetze | Ce que nous nettoyons | Pollen, poussière agricole et calcaire | Vitres en hauteur : perche à eau pure jusqu'à 13 m, nacelle si besoin | Horaires et fréquences | Aussi à Arbonne, Ustaritz, Hasparren | Devis</t>
        </is>
      </c>
      <c r="S934" s="26" t="inlineStr">
        <is>
          <t>maisons labourdines aux menuiseries colorées, pollen, poussière des champs et eau calcaire laissent des traces</t>
        </is>
      </c>
      <c r="T934" s="26" t="inlineStr">
        <is>
          <t>Vitrine et terrasse vitrée propres avant le service</t>
        </is>
      </c>
      <c r="U934" s="26" t="n"/>
      <c r="V934" s="26" t="inlineStr">
        <is>
          <t>nettoyage-vitres-restaurant-ahetze</t>
        </is>
      </c>
      <c r="W934" s="26">
        <f>"https://www.nettoyage-vitres-bayonne.fr/"&amp;V934</f>
        <v/>
      </c>
      <c r="X934" s="26" t="inlineStr">
        <is>
          <t>nettoyage-vitres-restaurant-pays-basque, entreprise-nettoyage-vitres-ahetze, contact-devis</t>
        </is>
      </c>
      <c r="Y934" s="33" t="inlineStr">
        <is>
          <t>À créer</t>
        </is>
      </c>
      <c r="Z934" s="34" t="n"/>
      <c r="AA934" s="34" t="n"/>
      <c r="AB934" s="33" t="n"/>
      <c r="AC934" s="33" t="n"/>
    </row>
    <row r="935" ht="15" customHeight="1" s="19">
      <c r="A935" s="26" t="n">
        <v>934</v>
      </c>
      <c r="B935" s="31" t="n">
        <v>46386</v>
      </c>
      <c r="C935" s="26" t="inlineStr">
        <is>
          <t>Mercredi</t>
        </is>
      </c>
      <c r="D935" s="26" t="inlineStr">
        <is>
          <t>S14</t>
        </is>
      </c>
      <c r="E935" s="26" t="inlineStr">
        <is>
          <t>Page hors menu</t>
        </is>
      </c>
      <c r="F935" s="26" t="inlineStr">
        <is>
          <t>4 · Métier × ville</t>
        </is>
      </c>
      <c r="G935" s="26" t="inlineStr">
        <is>
          <t>B2B</t>
        </is>
      </c>
      <c r="H935" s="26" t="inlineStr">
        <is>
          <t>Page métier × ville</t>
        </is>
      </c>
      <c r="I935" s="26" t="inlineStr">
        <is>
          <t>Mées</t>
        </is>
      </c>
      <c r="J935" s="32" t="n">
        <v>2036</v>
      </c>
      <c r="K935" s="26" t="inlineStr">
        <is>
          <t>Landes intérieures (40)</t>
        </is>
      </c>
      <c r="L935" s="26" t="inlineStr">
        <is>
          <t>Mairies &amp; bâtiments communaux</t>
        </is>
      </c>
      <c r="M935" s="26" t="inlineStr">
        <is>
          <t>Nettoyage vitres mairie Mées</t>
        </is>
      </c>
      <c r="N935" s="26" t="inlineStr">
        <is>
          <t>lavage vitres mairie Mées, laveur de vitres mairies Mées, nettoyage vitres mairie 40990</t>
        </is>
      </c>
      <c r="O935" s="26" t="inlineStr">
        <is>
          <t>Nettoyage vitres mairie Mées | ProVitres-64</t>
        </is>
      </c>
      <c r="P935" s="26" t="inlineStr">
        <is>
          <t>Nettoyage vitres mairie à Mées pour vos bâtiments communaux : eau pure, vitres en hauteur jusqu'à 13 m, contrat régulier ou ponctuel. ProVitres-64, devis…</t>
        </is>
      </c>
      <c r="Q935" s="26" t="inlineStr">
        <is>
          <t>Nettoyage vitres mairie à Mées</t>
        </is>
      </c>
      <c r="R935" s="26" t="inlineStr">
        <is>
          <t>Nettoyage des vitres de vos bâtiments communaux à Mées | Ce que nous nettoyons | Pollen de pin et résine | Vitres en hauteur : perche à eau pure jusqu'à 13 m, nacelle si besoin | Horaires et fréquences | Aussi à Saint-Vincent-de-Paul, Herm, Téthieu | Devis</t>
        </is>
      </c>
      <c r="S935" s="26" t="inlineStr">
        <is>
          <t>le pollen de pin au printemps (dépôt jaune) et la résine de la forêt landaise encrassent les vitrages</t>
        </is>
      </c>
      <c r="T935" s="26" t="inlineStr">
        <is>
          <t>Devis par bâtiment, facturation Chorus Pro, interventions pendant les vacances scolaires</t>
        </is>
      </c>
      <c r="U935" s="26" t="n"/>
      <c r="V935" s="26" t="inlineStr">
        <is>
          <t>nettoyage-vitres-mairie-mees</t>
        </is>
      </c>
      <c r="W935" s="26">
        <f>"https://www.nettoyage-vitres-bayonne.fr/"&amp;V935</f>
        <v/>
      </c>
      <c r="X935" s="26" t="inlineStr">
        <is>
          <t>nettoyage-vitres-mairie-pays-basque, entreprise-nettoyage-vitres-mees, contact-devis</t>
        </is>
      </c>
      <c r="Y935" s="33" t="inlineStr">
        <is>
          <t>À créer</t>
        </is>
      </c>
      <c r="Z935" s="34" t="n"/>
      <c r="AA935" s="34" t="n"/>
      <c r="AB935" s="33" t="n"/>
      <c r="AC935" s="33" t="n"/>
    </row>
    <row r="936" ht="15" customHeight="1" s="19">
      <c r="A936" s="26" t="n">
        <v>935</v>
      </c>
      <c r="B936" s="31" t="n">
        <v>46386</v>
      </c>
      <c r="C936" s="26" t="inlineStr">
        <is>
          <t>Mercredi</t>
        </is>
      </c>
      <c r="D936" s="26" t="inlineStr">
        <is>
          <t>S14</t>
        </is>
      </c>
      <c r="E936" s="26" t="inlineStr">
        <is>
          <t>Page hors menu</t>
        </is>
      </c>
      <c r="F936" s="26" t="inlineStr">
        <is>
          <t>4 · Métier × ville</t>
        </is>
      </c>
      <c r="G936" s="26" t="inlineStr">
        <is>
          <t>B2B</t>
        </is>
      </c>
      <c r="H936" s="26" t="inlineStr">
        <is>
          <t>Page métier × ville</t>
        </is>
      </c>
      <c r="I936" s="26" t="inlineStr">
        <is>
          <t>Mées</t>
        </is>
      </c>
      <c r="J936" s="32" t="n">
        <v>2036</v>
      </c>
      <c r="K936" s="26" t="inlineStr">
        <is>
          <t>Landes intérieures (40)</t>
        </is>
      </c>
      <c r="L936" s="26" t="inlineStr">
        <is>
          <t>Commerces &amp; boutiques</t>
        </is>
      </c>
      <c r="M936" s="26" t="inlineStr">
        <is>
          <t>Nettoyage vitrine magasin Mées</t>
        </is>
      </c>
      <c r="N936" s="26" t="inlineStr">
        <is>
          <t>lavage vitrine magasin Mées, laveur de vitres commerces Mées, nettoyage vitrine magasin 40990</t>
        </is>
      </c>
      <c r="O936" s="26" t="inlineStr">
        <is>
          <t>Nettoyage vitrine magasin Mées | ProVitres-64</t>
        </is>
      </c>
      <c r="P936" s="26" t="inlineStr">
        <is>
          <t>Nettoyage vitrine magasin à Mées pour votre commerce : eau pure, vitres en hauteur jusqu'à 13 m, contrat régulier ou ponctuel. ProVitres-64, devis gratuit.</t>
        </is>
      </c>
      <c r="Q936" s="26" t="inlineStr">
        <is>
          <t>Nettoyage vitrine magasin à Mées</t>
        </is>
      </c>
      <c r="R936" s="26" t="inlineStr">
        <is>
          <t>Nettoyage des vitres de votre commerce à Mées | Ce que nous nettoyons | Pollen de pin et résine | Vitres en hauteur : perche à eau pure jusqu'à 13 m, nacelle si besoin | Horaires et fréquences | Aussi à Saint-Vincent-de-Paul, Herm, Téthieu | Devis</t>
        </is>
      </c>
      <c r="S936" s="26" t="inlineStr">
        <is>
          <t>le pollen de pin au printemps (dépôt jaune) et la résine de la forêt landaise encrassent les vitrages</t>
        </is>
      </c>
      <c r="T936" s="26" t="inlineStr">
        <is>
          <t>Passage avant l'ouverture, abonnement vitrine, tournée à vélo</t>
        </is>
      </c>
      <c r="U936" s="26" t="n"/>
      <c r="V936" s="26" t="inlineStr">
        <is>
          <t>nettoyage-vitrine-magasin-mees</t>
        </is>
      </c>
      <c r="W936" s="26">
        <f>"https://www.nettoyage-vitres-bayonne.fr/"&amp;V936</f>
        <v/>
      </c>
      <c r="X936" s="26" t="inlineStr">
        <is>
          <t>nettoyage-vitrine-magasin-pays-basque, entreprise-nettoyage-vitres-mees, contact-devis</t>
        </is>
      </c>
      <c r="Y936" s="33" t="inlineStr">
        <is>
          <t>À créer</t>
        </is>
      </c>
      <c r="Z936" s="34" t="n"/>
      <c r="AA936" s="34" t="n"/>
      <c r="AB936" s="33" t="n"/>
      <c r="AC936" s="33" t="n"/>
    </row>
    <row r="937" ht="15" customHeight="1" s="19">
      <c r="A937" s="26" t="n">
        <v>936</v>
      </c>
      <c r="B937" s="31" t="n">
        <v>46386</v>
      </c>
      <c r="C937" s="26" t="inlineStr">
        <is>
          <t>Mercredi</t>
        </is>
      </c>
      <c r="D937" s="26" t="inlineStr">
        <is>
          <t>S14</t>
        </is>
      </c>
      <c r="E937" s="26" t="inlineStr">
        <is>
          <t>Page hors menu</t>
        </is>
      </c>
      <c r="F937" s="26" t="inlineStr">
        <is>
          <t>4 · Métier × ville</t>
        </is>
      </c>
      <c r="G937" s="26" t="inlineStr">
        <is>
          <t>B2B</t>
        </is>
      </c>
      <c r="H937" s="26" t="inlineStr">
        <is>
          <t>Page métier × ville</t>
        </is>
      </c>
      <c r="I937" s="26" t="inlineStr">
        <is>
          <t>Mées</t>
        </is>
      </c>
      <c r="J937" s="32" t="n">
        <v>2036</v>
      </c>
      <c r="K937" s="26" t="inlineStr">
        <is>
          <t>Landes intérieures (40)</t>
        </is>
      </c>
      <c r="L937" s="26" t="inlineStr">
        <is>
          <t>Bureaux &amp; entreprises</t>
        </is>
      </c>
      <c r="M937" s="26" t="inlineStr">
        <is>
          <t>Nettoyage vitres bureaux Mées</t>
        </is>
      </c>
      <c r="N937" s="26" t="inlineStr">
        <is>
          <t>lavage vitres bureaux Mées, laveur de vitres bureaux Mées, nettoyage vitres bureaux 40990</t>
        </is>
      </c>
      <c r="O937" s="26" t="inlineStr">
        <is>
          <t>Nettoyage vitres bureaux Mées | ProVitres-64</t>
        </is>
      </c>
      <c r="P937" s="26" t="inlineStr">
        <is>
          <t>Nettoyage vitres bureaux à Mées pour vos bureaux : eau pure, vitres en hauteur jusqu'à 13 m, contrat régulier ou ponctuel. ProVitres-64, devis gratuit.</t>
        </is>
      </c>
      <c r="Q937" s="26" t="inlineStr">
        <is>
          <t>Nettoyage vitres bureaux à Mées</t>
        </is>
      </c>
      <c r="R937" s="26" t="inlineStr">
        <is>
          <t>Nettoyage des vitres de vos bureaux à Mées | Ce que nous nettoyons | Pollen de pin et résine | Vitres en hauteur : perche à eau pure jusqu'à 13 m, nacelle si besoin | Horaires et fréquences | Aussi à Saint-Vincent-de-Paul, Herm, Téthieu | Devis</t>
        </is>
      </c>
      <c r="S937" s="26" t="inlineStr">
        <is>
          <t>le pollen de pin au printemps (dépôt jaune) et la résine de la forêt landaise encrassent les vitrages</t>
        </is>
      </c>
      <c r="T937" s="26" t="inlineStr">
        <is>
          <t>Contrat d'entretien, interventions hors horaires, façades vitrées</t>
        </is>
      </c>
      <c r="U937" s="26" t="n"/>
      <c r="V937" s="26" t="inlineStr">
        <is>
          <t>nettoyage-vitres-bureaux-mees</t>
        </is>
      </c>
      <c r="W937" s="26">
        <f>"https://www.nettoyage-vitres-bayonne.fr/"&amp;V937</f>
        <v/>
      </c>
      <c r="X937" s="26" t="inlineStr">
        <is>
          <t>nettoyage-vitres-bureaux-pays-basque, entreprise-nettoyage-vitres-mees, contact-devis</t>
        </is>
      </c>
      <c r="Y937" s="33" t="inlineStr">
        <is>
          <t>À créer</t>
        </is>
      </c>
      <c r="Z937" s="34" t="n"/>
      <c r="AA937" s="34" t="n"/>
      <c r="AB937" s="33" t="n"/>
      <c r="AC937" s="33" t="n"/>
    </row>
    <row r="938" ht="15" customHeight="1" s="19">
      <c r="A938" s="26" t="n">
        <v>937</v>
      </c>
      <c r="B938" s="31" t="n">
        <v>46386</v>
      </c>
      <c r="C938" s="26" t="inlineStr">
        <is>
          <t>Mercredi</t>
        </is>
      </c>
      <c r="D938" s="26" t="inlineStr">
        <is>
          <t>S14</t>
        </is>
      </c>
      <c r="E938" s="26" t="inlineStr">
        <is>
          <t>Page hors menu</t>
        </is>
      </c>
      <c r="F938" s="26" t="inlineStr">
        <is>
          <t>4 · Métier × ville</t>
        </is>
      </c>
      <c r="G938" s="26" t="inlineStr">
        <is>
          <t>B2B</t>
        </is>
      </c>
      <c r="H938" s="26" t="inlineStr">
        <is>
          <t>Page métier × ville</t>
        </is>
      </c>
      <c r="I938" s="26" t="inlineStr">
        <is>
          <t>Mées</t>
        </is>
      </c>
      <c r="J938" s="32" t="n">
        <v>2036</v>
      </c>
      <c r="K938" s="26" t="inlineStr">
        <is>
          <t>Landes intérieures (40)</t>
        </is>
      </c>
      <c r="L938" s="26" t="inlineStr">
        <is>
          <t>Restaurants, bars &amp; cafés</t>
        </is>
      </c>
      <c r="M938" s="26" t="inlineStr">
        <is>
          <t>Nettoyage vitres restaurant Mées</t>
        </is>
      </c>
      <c r="N938" s="26" t="inlineStr">
        <is>
          <t>lavage vitres restaurant Mées, laveur de vitres restaurants, Mées, nettoyage vitres restaurant 40990</t>
        </is>
      </c>
      <c r="O938" s="26" t="inlineStr">
        <is>
          <t>Nettoyage vitres restaurant Mées | ProVitres-64</t>
        </is>
      </c>
      <c r="P938" s="26" t="inlineStr">
        <is>
          <t>Nettoyage vitres restaurant à Mées pour votre restaurant : eau pure, vitres en hauteur jusqu'à 13 m, contrat régulier ou ponctuel. ProVitres-64, devis…</t>
        </is>
      </c>
      <c r="Q938" s="26" t="inlineStr">
        <is>
          <t>Nettoyage vitres restaurant à Mées</t>
        </is>
      </c>
      <c r="R938" s="26" t="inlineStr">
        <is>
          <t>Nettoyage des vitres de votre restaurant à Mées | Ce que nous nettoyons | Pollen de pin et résine | Vitres en hauteur : perche à eau pure jusqu'à 13 m, nacelle si besoin | Horaires et fréquences | Aussi à Saint-Vincent-de-Paul, Herm, Téthieu | Devis</t>
        </is>
      </c>
      <c r="S938" s="26" t="inlineStr">
        <is>
          <t>le pollen de pin au printemps (dépôt jaune) et la résine de la forêt landaise encrassent les vitrages</t>
        </is>
      </c>
      <c r="T938" s="26" t="inlineStr">
        <is>
          <t>Vitrine et terrasse vitrée propres avant le service</t>
        </is>
      </c>
      <c r="U938" s="26" t="n"/>
      <c r="V938" s="26" t="inlineStr">
        <is>
          <t>nettoyage-vitres-restaurant-mees</t>
        </is>
      </c>
      <c r="W938" s="26">
        <f>"https://www.nettoyage-vitres-bayonne.fr/"&amp;V938</f>
        <v/>
      </c>
      <c r="X938" s="26" t="inlineStr">
        <is>
          <t>nettoyage-vitres-restaurant-pays-basque, entreprise-nettoyage-vitres-mees, contact-devis</t>
        </is>
      </c>
      <c r="Y938" s="33" t="inlineStr">
        <is>
          <t>À créer</t>
        </is>
      </c>
      <c r="Z938" s="34" t="n"/>
      <c r="AA938" s="34" t="n"/>
      <c r="AB938" s="33" t="n"/>
      <c r="AC938" s="33" t="n"/>
    </row>
    <row r="939" ht="15" customHeight="1" s="19">
      <c r="A939" s="26" t="n">
        <v>938</v>
      </c>
      <c r="B939" s="31" t="n">
        <v>46386</v>
      </c>
      <c r="C939" s="26" t="inlineStr">
        <is>
          <t>Mercredi</t>
        </is>
      </c>
      <c r="D939" s="26" t="inlineStr">
        <is>
          <t>S14</t>
        </is>
      </c>
      <c r="E939" s="26" t="inlineStr">
        <is>
          <t>Page hors menu</t>
        </is>
      </c>
      <c r="F939" s="26" t="inlineStr">
        <is>
          <t>5 · Panneaux solaires × ville</t>
        </is>
      </c>
      <c r="G939" s="26" t="inlineStr">
        <is>
          <t>Mixte</t>
        </is>
      </c>
      <c r="H939" s="26" t="inlineStr">
        <is>
          <t>Page service × ville</t>
        </is>
      </c>
      <c r="I939" s="26" t="inlineStr">
        <is>
          <t>Bayonne</t>
        </is>
      </c>
      <c r="J939" s="32" t="n">
        <v>54306</v>
      </c>
      <c r="K939" s="26" t="inlineStr">
        <is>
          <t>BAB urbain (64)</t>
        </is>
      </c>
      <c r="L939" s="26" t="inlineStr">
        <is>
          <t>Panneaux solaires</t>
        </is>
      </c>
      <c r="M939" s="26" t="inlineStr">
        <is>
          <t>Nettoyage panneaux solaires Bayonne</t>
        </is>
      </c>
      <c r="N939" s="26" t="inlineStr">
        <is>
          <t>lavage panneaux photovoltaïques Bayonne, nettoyeur panneaux solaires Bayonne, entretien photovoltaïque 64100</t>
        </is>
      </c>
      <c r="O939" s="26" t="inlineStr">
        <is>
          <t>Nettoyage panneaux solaires Bayonne | ProVitres-64</t>
        </is>
      </c>
      <c r="P939" s="26" t="inlineStr">
        <is>
          <t>Nettoyage de panneaux solaires à Bayonne : eau pure sans produit, perche depuis le sol. Retrouvez le rendement de vos panneaux. Pros, agriculteurs,…</t>
        </is>
      </c>
      <c r="Q939" s="26" t="inlineStr">
        <is>
          <t>Nettoyage de panneaux solaires à Bayonne</t>
        </is>
      </c>
      <c r="R939" s="26" t="inlineStr">
        <is>
          <t>Pourquoi des panneaux sales produisent moins | Pollution urbaine et trafic | Perche eau pure depuis le sol | Toitures, hangars, entreprises | Devis gratuit</t>
        </is>
      </c>
      <c r="S939" s="26" t="inlineStr">
        <is>
          <t>la poussière urbaine, le trafic et la pollution grisent vite vitrines, façades et baies vitrées</t>
        </is>
      </c>
      <c r="T939" s="26" t="inlineStr">
        <is>
          <t>Aucun passage sur le toit : perche 13 m depuis le sol</t>
        </is>
      </c>
      <c r="U939" s="26" t="n"/>
      <c r="V939" s="26" t="inlineStr">
        <is>
          <t>nettoyage-panneaux-solaires-bayonne</t>
        </is>
      </c>
      <c r="W939" s="26">
        <f>"https://www.nettoyage-vitres-bayonne.fr/"&amp;V939</f>
        <v/>
      </c>
      <c r="X939" s="26" t="inlineStr">
        <is>
          <t>nettoyage-panneaux-solaires, contact-devis</t>
        </is>
      </c>
      <c r="Y939" s="33" t="inlineStr">
        <is>
          <t>À créer</t>
        </is>
      </c>
      <c r="Z939" s="34" t="n"/>
      <c r="AA939" s="34" t="n"/>
      <c r="AB939" s="33" t="n"/>
      <c r="AC939" s="33" t="n"/>
    </row>
    <row r="940" ht="15" customHeight="1" s="19">
      <c r="A940" s="26" t="n">
        <v>939</v>
      </c>
      <c r="B940" s="31" t="n">
        <v>46386</v>
      </c>
      <c r="C940" s="26" t="inlineStr">
        <is>
          <t>Mercredi</t>
        </is>
      </c>
      <c r="D940" s="26" t="inlineStr">
        <is>
          <t>S14</t>
        </is>
      </c>
      <c r="E940" s="26" t="inlineStr">
        <is>
          <t>Article</t>
        </is>
      </c>
      <c r="F940" s="26" t="inlineStr">
        <is>
          <t>Articles</t>
        </is>
      </c>
      <c r="G940" s="26" t="inlineStr">
        <is>
          <t>B2B</t>
        </is>
      </c>
      <c r="H940" s="26" t="inlineStr">
        <is>
          <t>Article métier × ville</t>
        </is>
      </c>
      <c r="I940" s="26" t="inlineStr">
        <is>
          <t>Dax</t>
        </is>
      </c>
      <c r="J940" s="32" t="n">
        <v>22109</v>
      </c>
      <c r="K940" s="26" t="inlineStr">
        <is>
          <t>Dax thermal (40)</t>
        </is>
      </c>
      <c r="L940" s="26" t="inlineStr">
        <is>
          <t>Bureaux &amp; entreprises</t>
        </is>
      </c>
      <c r="M940" s="26" t="inlineStr">
        <is>
          <t>nettoyage vitres bureaux Dax</t>
        </is>
      </c>
      <c r="N940" s="26" t="n"/>
      <c r="O940" s="26" t="inlineStr">
        <is>
          <t>Nettoyage vitres bureaux à Dax : ce qu'il faut savoir</t>
        </is>
      </c>
      <c r="P940" s="26" t="inlineStr">
        <is>
          <t>Nettoyage vitres bureaux à Dax : ce qu'il faut savoir — les conseils de ProVitres-64, laveur de vitres professionnel au Pays Basque et dans le Sud Landes.</t>
        </is>
      </c>
      <c r="Q940" s="26" t="inlineStr">
        <is>
          <t>Nettoyage vitres bureaux à Dax : ce qu'il faut savoir</t>
        </is>
      </c>
      <c r="R940" s="26" t="inlineStr">
        <is>
          <t>Introduction | Le problème | Les solutions | Notre méthode | Conclusion + demande de devis</t>
        </is>
      </c>
      <c r="S940" s="26" t="inlineStr">
        <is>
          <t>hôtels, résidences de curistes et établissements de soins demandent des vitres irréprochables malgré une eau très calcaire</t>
        </is>
      </c>
      <c r="T940" s="26" t="n"/>
      <c r="U940" s="26" t="n"/>
      <c r="V940" s="26" t="inlineStr">
        <is>
          <t>blog-actus/nettoyage-vitres-bureaux-a-dax-ce-qu-il-faut-savoir</t>
        </is>
      </c>
      <c r="W940" s="26">
        <f>"https://www.nettoyage-vitres-bayonne.fr/"&amp;V940</f>
        <v/>
      </c>
      <c r="X940" s="26" t="inlineStr">
        <is>
          <t>blog-actus, contact-devis</t>
        </is>
      </c>
      <c r="Y940" s="33" t="inlineStr">
        <is>
          <t>À créer</t>
        </is>
      </c>
      <c r="Z940" s="34" t="n"/>
      <c r="AA940" s="34" t="n"/>
      <c r="AB940" s="33" t="n"/>
      <c r="AC940" s="33" t="n"/>
    </row>
    <row r="941" ht="15" customHeight="1" s="19">
      <c r="A941" s="26" t="n">
        <v>940</v>
      </c>
      <c r="B941" s="31" t="n">
        <v>46386</v>
      </c>
      <c r="C941" s="26" t="inlineStr">
        <is>
          <t>Mercredi</t>
        </is>
      </c>
      <c r="D941" s="26" t="inlineStr">
        <is>
          <t>S14</t>
        </is>
      </c>
      <c r="E941" s="26" t="inlineStr">
        <is>
          <t>Article</t>
        </is>
      </c>
      <c r="F941" s="26" t="inlineStr">
        <is>
          <t>Articles</t>
        </is>
      </c>
      <c r="G941" s="26" t="inlineStr">
        <is>
          <t>B2B</t>
        </is>
      </c>
      <c r="H941" s="26" t="inlineStr">
        <is>
          <t>Article métier × ville</t>
        </is>
      </c>
      <c r="I941" s="26" t="inlineStr">
        <is>
          <t>Dax</t>
        </is>
      </c>
      <c r="J941" s="32" t="n">
        <v>22109</v>
      </c>
      <c r="K941" s="26" t="inlineStr">
        <is>
          <t>Dax thermal (40)</t>
        </is>
      </c>
      <c r="L941" s="26" t="inlineStr">
        <is>
          <t>Mairies &amp; bâtiments communaux</t>
        </is>
      </c>
      <c r="M941" s="26" t="inlineStr">
        <is>
          <t>nettoyage vitres mairie Dax</t>
        </is>
      </c>
      <c r="N941" s="26" t="n"/>
      <c r="O941" s="26" t="inlineStr">
        <is>
          <t>Nettoyage vitres mairie à Dax : ce qu'il faut savoir</t>
        </is>
      </c>
      <c r="P941" s="26" t="inlineStr">
        <is>
          <t>Nettoyage vitres mairie à Dax : ce qu'il faut savoir — les conseils de ProVitres-64, laveur de vitres professionnel au Pays Basque et dans le Sud Landes.</t>
        </is>
      </c>
      <c r="Q941" s="26" t="inlineStr">
        <is>
          <t>Nettoyage vitres mairie à Dax : ce qu'il faut savoir</t>
        </is>
      </c>
      <c r="R941" s="26" t="inlineStr">
        <is>
          <t>Introduction | Le problème | Les solutions | Notre méthode | Conclusion + demande de devis</t>
        </is>
      </c>
      <c r="S941" s="26" t="inlineStr">
        <is>
          <t>hôtels, résidences de curistes et établissements de soins demandent des vitres irréprochables malgré une eau très calcaire</t>
        </is>
      </c>
      <c r="T941" s="26" t="n"/>
      <c r="U941" s="26" t="n"/>
      <c r="V941" s="26" t="inlineStr">
        <is>
          <t>blog-actus/nettoyage-vitres-mairie-a-dax-ce-qu-il-faut-savoir</t>
        </is>
      </c>
      <c r="W941" s="26">
        <f>"https://www.nettoyage-vitres-bayonne.fr/"&amp;V941</f>
        <v/>
      </c>
      <c r="X941" s="26" t="inlineStr">
        <is>
          <t>blog-actus, contact-devis</t>
        </is>
      </c>
      <c r="Y941" s="33" t="inlineStr">
        <is>
          <t>À créer</t>
        </is>
      </c>
      <c r="Z941" s="34" t="n"/>
      <c r="AA941" s="34" t="n"/>
      <c r="AB941" s="33" t="n"/>
      <c r="AC941" s="33" t="n"/>
    </row>
    <row r="942" ht="15" customHeight="1" s="19">
      <c r="A942" s="26" t="n">
        <v>941</v>
      </c>
      <c r="B942" s="31" t="n">
        <v>46387</v>
      </c>
      <c r="C942" s="26" t="inlineStr">
        <is>
          <t>Jeudi</t>
        </is>
      </c>
      <c r="D942" s="26" t="inlineStr">
        <is>
          <t>S14</t>
        </is>
      </c>
      <c r="E942" s="26" t="inlineStr">
        <is>
          <t>Page hors menu</t>
        </is>
      </c>
      <c r="F942" s="26" t="inlineStr">
        <is>
          <t>5 · Panneaux solaires × ville</t>
        </is>
      </c>
      <c r="G942" s="26" t="inlineStr">
        <is>
          <t>Mixte</t>
        </is>
      </c>
      <c r="H942" s="26" t="inlineStr">
        <is>
          <t>Page service × ville</t>
        </is>
      </c>
      <c r="I942" s="26" t="inlineStr">
        <is>
          <t>Anglet</t>
        </is>
      </c>
      <c r="J942" s="32" t="n">
        <v>43271</v>
      </c>
      <c r="K942" s="26" t="inlineStr">
        <is>
          <t>Côte basque (64)</t>
        </is>
      </c>
      <c r="L942" s="26" t="inlineStr">
        <is>
          <t>Panneaux solaires</t>
        </is>
      </c>
      <c r="M942" s="26" t="inlineStr">
        <is>
          <t>Nettoyage panneaux solaires Anglet</t>
        </is>
      </c>
      <c r="N942" s="26" t="inlineStr">
        <is>
          <t>lavage panneaux photovoltaïques Anglet, nettoyeur panneaux solaires Anglet, entretien photovoltaïque 64600</t>
        </is>
      </c>
      <c r="O942" s="26" t="inlineStr">
        <is>
          <t>Nettoyage panneaux solaires Anglet | ProVitres-64</t>
        </is>
      </c>
      <c r="P942" s="26" t="inlineStr">
        <is>
          <t>Nettoyage de panneaux solaires à Anglet : eau pure sans produit, perche depuis le sol. Retrouvez le rendement de vos panneaux. Pros, agriculteurs,…</t>
        </is>
      </c>
      <c r="Q942" s="26" t="inlineStr">
        <is>
          <t>Nettoyage de panneaux solaires à Anglet</t>
        </is>
      </c>
      <c r="R942" s="26" t="inlineStr">
        <is>
          <t>Pourquoi des panneaux sales produisent moins | Embruns et sel marin | Perche eau pure depuis le sol | Toitures, hangars, entreprises | Devis gratuit</t>
        </is>
      </c>
      <c r="S942" s="26" t="inlineStr">
        <is>
          <t>les embruns salés et le sable soulevé par le vent ternissent les vitres face à l'océan en quelques semaines</t>
        </is>
      </c>
      <c r="T942" s="26" t="inlineStr">
        <is>
          <t>Aucun passage sur le toit : perche 13 m depuis le sol</t>
        </is>
      </c>
      <c r="U942" s="26" t="n"/>
      <c r="V942" s="26" t="inlineStr">
        <is>
          <t>nettoyage-panneaux-solaires-anglet</t>
        </is>
      </c>
      <c r="W942" s="26">
        <f>"https://www.nettoyage-vitres-bayonne.fr/"&amp;V942</f>
        <v/>
      </c>
      <c r="X942" s="26" t="inlineStr">
        <is>
          <t>nettoyage-panneaux-solaires, contact-devis</t>
        </is>
      </c>
      <c r="Y942" s="33" t="inlineStr">
        <is>
          <t>À créer</t>
        </is>
      </c>
      <c r="Z942" s="34" t="n"/>
      <c r="AA942" s="34" t="n"/>
      <c r="AB942" s="33" t="n"/>
      <c r="AC942" s="33" t="n"/>
    </row>
    <row r="943" ht="15" customHeight="1" s="19">
      <c r="A943" s="26" t="n">
        <v>942</v>
      </c>
      <c r="B943" s="31" t="n">
        <v>46387</v>
      </c>
      <c r="C943" s="26" t="inlineStr">
        <is>
          <t>Jeudi</t>
        </is>
      </c>
      <c r="D943" s="26" t="inlineStr">
        <is>
          <t>S14</t>
        </is>
      </c>
      <c r="E943" s="26" t="inlineStr">
        <is>
          <t>Page hors menu</t>
        </is>
      </c>
      <c r="F943" s="26" t="inlineStr">
        <is>
          <t>5 · Panneaux solaires × ville</t>
        </is>
      </c>
      <c r="G943" s="26" t="inlineStr">
        <is>
          <t>Mixte</t>
        </is>
      </c>
      <c r="H943" s="26" t="inlineStr">
        <is>
          <t>Page service × ville</t>
        </is>
      </c>
      <c r="I943" s="26" t="inlineStr">
        <is>
          <t>Biarritz</t>
        </is>
      </c>
      <c r="J943" s="32" t="n">
        <v>26206</v>
      </c>
      <c r="K943" s="26" t="inlineStr">
        <is>
          <t>Côte basque (64)</t>
        </is>
      </c>
      <c r="L943" s="26" t="inlineStr">
        <is>
          <t>Panneaux solaires</t>
        </is>
      </c>
      <c r="M943" s="26" t="inlineStr">
        <is>
          <t>Nettoyage panneaux solaires Biarritz</t>
        </is>
      </c>
      <c r="N943" s="26" t="inlineStr">
        <is>
          <t>lavage panneaux photovoltaïques Biarritz, nettoyeur panneaux solaires Biarritz, entretien photovoltaïque 64200</t>
        </is>
      </c>
      <c r="O943" s="26" t="inlineStr">
        <is>
          <t>Nettoyage panneaux solaires Biarritz | ProVitres-64</t>
        </is>
      </c>
      <c r="P943" s="26" t="inlineStr">
        <is>
          <t>Nettoyage de panneaux solaires à Biarritz : eau pure sans produit, perche depuis le sol. Retrouvez le rendement de vos panneaux. Pros, agriculteurs,…</t>
        </is>
      </c>
      <c r="Q943" s="26" t="inlineStr">
        <is>
          <t>Nettoyage de panneaux solaires à Biarritz</t>
        </is>
      </c>
      <c r="R943" s="26" t="inlineStr">
        <is>
          <t>Pourquoi des panneaux sales produisent moins | Embruns et sel marin | Perche eau pure depuis le sol | Toitures, hangars, entreprises | Devis gratuit</t>
        </is>
      </c>
      <c r="S943" s="26" t="inlineStr">
        <is>
          <t>les embruns salés et le sable soulevé par le vent ternissent les vitres face à l'océan en quelques semaines</t>
        </is>
      </c>
      <c r="T943" s="26" t="inlineStr">
        <is>
          <t>Aucun passage sur le toit : perche 13 m depuis le sol</t>
        </is>
      </c>
      <c r="U943" s="26" t="n"/>
      <c r="V943" s="26" t="inlineStr">
        <is>
          <t>nettoyage-panneaux-solaires-biarritz</t>
        </is>
      </c>
      <c r="W943" s="26">
        <f>"https://www.nettoyage-vitres-bayonne.fr/"&amp;V943</f>
        <v/>
      </c>
      <c r="X943" s="26" t="inlineStr">
        <is>
          <t>nettoyage-panneaux-solaires, contact-devis</t>
        </is>
      </c>
      <c r="Y943" s="33" t="inlineStr">
        <is>
          <t>À créer</t>
        </is>
      </c>
      <c r="Z943" s="34" t="n"/>
      <c r="AA943" s="34" t="n"/>
      <c r="AB943" s="33" t="n"/>
      <c r="AC943" s="33" t="n"/>
    </row>
    <row r="944" ht="15" customHeight="1" s="19">
      <c r="A944" s="26" t="n">
        <v>943</v>
      </c>
      <c r="B944" s="31" t="n">
        <v>46387</v>
      </c>
      <c r="C944" s="26" t="inlineStr">
        <is>
          <t>Jeudi</t>
        </is>
      </c>
      <c r="D944" s="26" t="inlineStr">
        <is>
          <t>S14</t>
        </is>
      </c>
      <c r="E944" s="26" t="inlineStr">
        <is>
          <t>Page hors menu</t>
        </is>
      </c>
      <c r="F944" s="26" t="inlineStr">
        <is>
          <t>5 · Panneaux solaires × ville</t>
        </is>
      </c>
      <c r="G944" s="26" t="inlineStr">
        <is>
          <t>Mixte</t>
        </is>
      </c>
      <c r="H944" s="26" t="inlineStr">
        <is>
          <t>Page service × ville</t>
        </is>
      </c>
      <c r="I944" s="26" t="inlineStr">
        <is>
          <t>Dax</t>
        </is>
      </c>
      <c r="J944" s="32" t="n">
        <v>22109</v>
      </c>
      <c r="K944" s="26" t="inlineStr">
        <is>
          <t>Dax thermal (40)</t>
        </is>
      </c>
      <c r="L944" s="26" t="inlineStr">
        <is>
          <t>Panneaux solaires</t>
        </is>
      </c>
      <c r="M944" s="26" t="inlineStr">
        <is>
          <t>Nettoyage panneaux solaires Dax</t>
        </is>
      </c>
      <c r="N944" s="26" t="inlineStr">
        <is>
          <t>lavage panneaux photovoltaïques Dax, nettoyeur panneaux solaires Dax, entretien photovoltaïque 40100</t>
        </is>
      </c>
      <c r="O944" s="26" t="inlineStr">
        <is>
          <t>Nettoyage panneaux solaires Dax | ProVitres-64</t>
        </is>
      </c>
      <c r="P944" s="26" t="inlineStr">
        <is>
          <t>Nettoyage de panneaux solaires à Dax : eau pure sans produit, perche depuis le sol. Retrouvez le rendement de vos panneaux. Pros, agriculteurs, particuliers.</t>
        </is>
      </c>
      <c r="Q944" s="26" t="inlineStr">
        <is>
          <t>Nettoyage de panneaux solaires à Dax</t>
        </is>
      </c>
      <c r="R944" s="26" t="inlineStr">
        <is>
          <t>Pourquoi des panneaux sales produisent moins | Ville thermale et calcaire | Perche eau pure depuis le sol | Toitures, hangars, entreprises | Devis gratuit</t>
        </is>
      </c>
      <c r="S944" s="26" t="inlineStr">
        <is>
          <t>hôtels, résidences de curistes et établissements de soins demandent des vitres irréprochables malgré une eau très calcaire</t>
        </is>
      </c>
      <c r="T944" s="26" t="inlineStr">
        <is>
          <t>Aucun passage sur le toit : perche 13 m depuis le sol</t>
        </is>
      </c>
      <c r="U944" s="26" t="n"/>
      <c r="V944" s="26" t="inlineStr">
        <is>
          <t>nettoyage-panneaux-solaires-dax</t>
        </is>
      </c>
      <c r="W944" s="26">
        <f>"https://www.nettoyage-vitres-bayonne.fr/"&amp;V944</f>
        <v/>
      </c>
      <c r="X944" s="26" t="inlineStr">
        <is>
          <t>nettoyage-panneaux-solaires, contact-devis</t>
        </is>
      </c>
      <c r="Y944" s="33" t="inlineStr">
        <is>
          <t>À créer</t>
        </is>
      </c>
      <c r="Z944" s="34" t="n"/>
      <c r="AA944" s="34" t="n"/>
      <c r="AB944" s="33" t="n"/>
      <c r="AC944" s="33" t="n"/>
    </row>
    <row r="945" ht="15" customHeight="1" s="19">
      <c r="A945" s="26" t="n">
        <v>944</v>
      </c>
      <c r="B945" s="31" t="n">
        <v>46387</v>
      </c>
      <c r="C945" s="26" t="inlineStr">
        <is>
          <t>Jeudi</t>
        </is>
      </c>
      <c r="D945" s="26" t="inlineStr">
        <is>
          <t>S14</t>
        </is>
      </c>
      <c r="E945" s="26" t="inlineStr">
        <is>
          <t>Page hors menu</t>
        </is>
      </c>
      <c r="F945" s="26" t="inlineStr">
        <is>
          <t>5 · Panneaux solaires × ville</t>
        </is>
      </c>
      <c r="G945" s="26" t="inlineStr">
        <is>
          <t>Mixte</t>
        </is>
      </c>
      <c r="H945" s="26" t="inlineStr">
        <is>
          <t>Page service × ville</t>
        </is>
      </c>
      <c r="I945" s="26" t="inlineStr">
        <is>
          <t>Hendaye</t>
        </is>
      </c>
      <c r="J945" s="32" t="n">
        <v>18102</v>
      </c>
      <c r="K945" s="26" t="inlineStr">
        <is>
          <t>Côte basque (64)</t>
        </is>
      </c>
      <c r="L945" s="26" t="inlineStr">
        <is>
          <t>Panneaux solaires</t>
        </is>
      </c>
      <c r="M945" s="26" t="inlineStr">
        <is>
          <t>Nettoyage panneaux solaires Hendaye</t>
        </is>
      </c>
      <c r="N945" s="26" t="inlineStr">
        <is>
          <t>lavage panneaux photovoltaïques Hendaye, nettoyeur panneaux solaires Hendaye, entretien photovoltaïque 64700</t>
        </is>
      </c>
      <c r="O945" s="26" t="inlineStr">
        <is>
          <t>Nettoyage panneaux solaires Hendaye | ProVitres-64</t>
        </is>
      </c>
      <c r="P945" s="26" t="inlineStr">
        <is>
          <t>Nettoyage de panneaux solaires à Hendaye : eau pure sans produit, perche depuis le sol. Retrouvez le rendement de vos panneaux. Pros, agriculteurs,…</t>
        </is>
      </c>
      <c r="Q945" s="26" t="inlineStr">
        <is>
          <t>Nettoyage de panneaux solaires à Hendaye</t>
        </is>
      </c>
      <c r="R945" s="26" t="inlineStr">
        <is>
          <t>Pourquoi des panneaux sales produisent moins | Embruns et sel marin | Perche eau pure depuis le sol | Toitures, hangars, entreprises | Devis gratuit</t>
        </is>
      </c>
      <c r="S945" s="26" t="inlineStr">
        <is>
          <t>les embruns salés et le sable soulevé par le vent ternissent les vitres face à l'océan en quelques semaines</t>
        </is>
      </c>
      <c r="T945" s="26" t="inlineStr">
        <is>
          <t>Aucun passage sur le toit : perche 13 m depuis le sol</t>
        </is>
      </c>
      <c r="U945" s="26" t="n"/>
      <c r="V945" s="26" t="inlineStr">
        <is>
          <t>nettoyage-panneaux-solaires-hendaye</t>
        </is>
      </c>
      <c r="W945" s="26">
        <f>"https://www.nettoyage-vitres-bayonne.fr/"&amp;V945</f>
        <v/>
      </c>
      <c r="X945" s="26" t="inlineStr">
        <is>
          <t>nettoyage-panneaux-solaires, contact-devis</t>
        </is>
      </c>
      <c r="Y945" s="33" t="inlineStr">
        <is>
          <t>À créer</t>
        </is>
      </c>
      <c r="Z945" s="34" t="n"/>
      <c r="AA945" s="34" t="n"/>
      <c r="AB945" s="33" t="n"/>
      <c r="AC945" s="33" t="n"/>
    </row>
    <row r="946" ht="15" customHeight="1" s="19">
      <c r="A946" s="26" t="n">
        <v>945</v>
      </c>
      <c r="B946" s="31" t="n">
        <v>46387</v>
      </c>
      <c r="C946" s="26" t="inlineStr">
        <is>
          <t>Jeudi</t>
        </is>
      </c>
      <c r="D946" s="26" t="inlineStr">
        <is>
          <t>S14</t>
        </is>
      </c>
      <c r="E946" s="26" t="inlineStr">
        <is>
          <t>Page hors menu</t>
        </is>
      </c>
      <c r="F946" s="26" t="inlineStr">
        <is>
          <t>5 · Panneaux solaires × ville</t>
        </is>
      </c>
      <c r="G946" s="26" t="inlineStr">
        <is>
          <t>Mixte</t>
        </is>
      </c>
      <c r="H946" s="26" t="inlineStr">
        <is>
          <t>Page service × ville</t>
        </is>
      </c>
      <c r="I946" s="26" t="inlineStr">
        <is>
          <t>Saint-Jean-de-Luz</t>
        </is>
      </c>
      <c r="J946" s="32" t="n">
        <v>14857</v>
      </c>
      <c r="K946" s="26" t="inlineStr">
        <is>
          <t>Côte basque (64)</t>
        </is>
      </c>
      <c r="L946" s="26" t="inlineStr">
        <is>
          <t>Panneaux solaires</t>
        </is>
      </c>
      <c r="M946" s="26" t="inlineStr">
        <is>
          <t>Nettoyage panneaux solaires Saint-Jean-de-Luz</t>
        </is>
      </c>
      <c r="N946" s="26" t="inlineStr">
        <is>
          <t>lavage panneaux photovoltaïques Saint-Jean-de-Luz, nettoyeur panneaux solaires Saint-Jean-de-Luz, entretien photovoltaïque 64500</t>
        </is>
      </c>
      <c r="O946" s="26" t="inlineStr">
        <is>
          <t>Nettoyage panneaux solaires Saint-Jean-de-Luz | ProVitres-64</t>
        </is>
      </c>
      <c r="P946" s="26" t="inlineStr">
        <is>
          <t>Nettoyage de panneaux solaires à Saint-Jean-de-Luz : eau pure sans produit, perche depuis le sol. Retrouvez le rendement de vos panneaux. Pros,…</t>
        </is>
      </c>
      <c r="Q946" s="26" t="inlineStr">
        <is>
          <t>Nettoyage de panneaux solaires à Saint-Jean-de-Luz</t>
        </is>
      </c>
      <c r="R946" s="26" t="inlineStr">
        <is>
          <t>Pourquoi des panneaux sales produisent moins | Embruns et sel marin | Perche eau pure depuis le sol | Toitures, hangars, entreprises | Devis gratuit</t>
        </is>
      </c>
      <c r="S946" s="26" t="inlineStr">
        <is>
          <t>les embruns salés et le sable soulevé par le vent ternissent les vitres face à l'océan en quelques semaines</t>
        </is>
      </c>
      <c r="T946" s="26" t="inlineStr">
        <is>
          <t>Aucun passage sur le toit : perche 13 m depuis le sol</t>
        </is>
      </c>
      <c r="U946" s="26" t="n"/>
      <c r="V946" s="26" t="inlineStr">
        <is>
          <t>nettoyage-panneaux-solaires-saint-jean-de-luz</t>
        </is>
      </c>
      <c r="W946" s="26">
        <f>"https://www.nettoyage-vitres-bayonne.fr/"&amp;V946</f>
        <v/>
      </c>
      <c r="X946" s="26" t="inlineStr">
        <is>
          <t>nettoyage-panneaux-solaires, contact-devis</t>
        </is>
      </c>
      <c r="Y946" s="33" t="inlineStr">
        <is>
          <t>À créer</t>
        </is>
      </c>
      <c r="Z946" s="34" t="n"/>
      <c r="AA946" s="34" t="n"/>
      <c r="AB946" s="33" t="n"/>
      <c r="AC946" s="33" t="n"/>
    </row>
    <row r="947" ht="15" customHeight="1" s="19">
      <c r="A947" s="26" t="n">
        <v>946</v>
      </c>
      <c r="B947" s="31" t="n">
        <v>46387</v>
      </c>
      <c r="C947" s="26" t="inlineStr">
        <is>
          <t>Jeudi</t>
        </is>
      </c>
      <c r="D947" s="26" t="inlineStr">
        <is>
          <t>S14</t>
        </is>
      </c>
      <c r="E947" s="26" t="inlineStr">
        <is>
          <t>Page hors menu</t>
        </is>
      </c>
      <c r="F947" s="26" t="inlineStr">
        <is>
          <t>5 · Panneaux solaires × ville</t>
        </is>
      </c>
      <c r="G947" s="26" t="inlineStr">
        <is>
          <t>Mixte</t>
        </is>
      </c>
      <c r="H947" s="26" t="inlineStr">
        <is>
          <t>Page service × ville</t>
        </is>
      </c>
      <c r="I947" s="26" t="inlineStr">
        <is>
          <t>Saint-Paul-lès-Dax</t>
        </is>
      </c>
      <c r="J947" s="32" t="n">
        <v>14481</v>
      </c>
      <c r="K947" s="26" t="inlineStr">
        <is>
          <t>Dax thermal (40)</t>
        </is>
      </c>
      <c r="L947" s="26" t="inlineStr">
        <is>
          <t>Panneaux solaires</t>
        </is>
      </c>
      <c r="M947" s="26" t="inlineStr">
        <is>
          <t>Nettoyage panneaux solaires Saint-Paul-lès-Dax</t>
        </is>
      </c>
      <c r="N947" s="26" t="inlineStr">
        <is>
          <t>lavage panneaux photovoltaïques Saint-Paul-lès-Dax, nettoyeur panneaux solaires Saint-Paul-lès-Dax, entretien photovoltaïque 40990</t>
        </is>
      </c>
      <c r="O947" s="26" t="inlineStr">
        <is>
          <t>Nettoyage panneaux solaires Saint-Paul-lès-Dax</t>
        </is>
      </c>
      <c r="P947" s="26" t="inlineStr">
        <is>
          <t>Nettoyage de panneaux solaires à Saint-Paul-lès-Dax : eau pure sans produit, perche depuis le sol. Retrouvez le rendement de vos panneaux. Pros,…</t>
        </is>
      </c>
      <c r="Q947" s="26" t="inlineStr">
        <is>
          <t>Nettoyage de panneaux solaires à Saint-Paul-lès-Dax</t>
        </is>
      </c>
      <c r="R947" s="26" t="inlineStr">
        <is>
          <t>Pourquoi des panneaux sales produisent moins | Ville thermale et calcaire | Perche eau pure depuis le sol | Toitures, hangars, entreprises | Devis gratuit</t>
        </is>
      </c>
      <c r="S947" s="26" t="inlineStr">
        <is>
          <t>hôtels, résidences de curistes et établissements de soins demandent des vitres irréprochables malgré une eau très calcaire</t>
        </is>
      </c>
      <c r="T947" s="26" t="inlineStr">
        <is>
          <t>Aucun passage sur le toit : perche 13 m depuis le sol</t>
        </is>
      </c>
      <c r="U947" s="26" t="n"/>
      <c r="V947" s="26" t="inlineStr">
        <is>
          <t>nettoyage-panneaux-solaires-saint-paul-les-dax</t>
        </is>
      </c>
      <c r="W947" s="26">
        <f>"https://www.nettoyage-vitres-bayonne.fr/"&amp;V947</f>
        <v/>
      </c>
      <c r="X947" s="26" t="inlineStr">
        <is>
          <t>nettoyage-panneaux-solaires, contact-devis</t>
        </is>
      </c>
      <c r="Y947" s="33" t="inlineStr">
        <is>
          <t>À créer</t>
        </is>
      </c>
      <c r="Z947" s="34" t="n"/>
      <c r="AA947" s="34" t="n"/>
      <c r="AB947" s="33" t="n"/>
      <c r="AC947" s="33" t="n"/>
    </row>
    <row r="948" ht="15" customHeight="1" s="19">
      <c r="A948" s="26" t="n">
        <v>947</v>
      </c>
      <c r="B948" s="31" t="n">
        <v>46387</v>
      </c>
      <c r="C948" s="26" t="inlineStr">
        <is>
          <t>Jeudi</t>
        </is>
      </c>
      <c r="D948" s="26" t="inlineStr">
        <is>
          <t>S14</t>
        </is>
      </c>
      <c r="E948" s="26" t="inlineStr">
        <is>
          <t>Page hors menu</t>
        </is>
      </c>
      <c r="F948" s="26" t="inlineStr">
        <is>
          <t>5 · Panneaux solaires × ville</t>
        </is>
      </c>
      <c r="G948" s="26" t="inlineStr">
        <is>
          <t>Mixte</t>
        </is>
      </c>
      <c r="H948" s="26" t="inlineStr">
        <is>
          <t>Page service × ville</t>
        </is>
      </c>
      <c r="I948" s="26" t="inlineStr">
        <is>
          <t>Tarnos</t>
        </is>
      </c>
      <c r="J948" s="32" t="n">
        <v>12957</v>
      </c>
      <c r="K948" s="26" t="inlineStr">
        <is>
          <t>BAB urbain (40)</t>
        </is>
      </c>
      <c r="L948" s="26" t="inlineStr">
        <is>
          <t>Panneaux solaires</t>
        </is>
      </c>
      <c r="M948" s="26" t="inlineStr">
        <is>
          <t>Nettoyage panneaux solaires Tarnos</t>
        </is>
      </c>
      <c r="N948" s="26" t="inlineStr">
        <is>
          <t>lavage panneaux photovoltaïques Tarnos, nettoyeur panneaux solaires Tarnos, entretien photovoltaïque 40220</t>
        </is>
      </c>
      <c r="O948" s="26" t="inlineStr">
        <is>
          <t>Nettoyage panneaux solaires Tarnos | ProVitres-64</t>
        </is>
      </c>
      <c r="P948" s="26" t="inlineStr">
        <is>
          <t>Nettoyage de panneaux solaires à Tarnos : eau pure sans produit, perche depuis le sol. Retrouvez le rendement de vos panneaux. Pros, agriculteurs,…</t>
        </is>
      </c>
      <c r="Q948" s="26" t="inlineStr">
        <is>
          <t>Nettoyage de panneaux solaires à Tarnos</t>
        </is>
      </c>
      <c r="R948" s="26" t="inlineStr">
        <is>
          <t>Pourquoi des panneaux sales produisent moins | Pollution urbaine et trafic | Perche eau pure depuis le sol | Toitures, hangars, entreprises | Devis gratuit</t>
        </is>
      </c>
      <c r="S948" s="26" t="inlineStr">
        <is>
          <t>la poussière urbaine, le trafic et la pollution grisent vite vitrines, façades et baies vitrées</t>
        </is>
      </c>
      <c r="T948" s="26" t="inlineStr">
        <is>
          <t>Aucun passage sur le toit : perche 13 m depuis le sol</t>
        </is>
      </c>
      <c r="U948" s="26" t="n"/>
      <c r="V948" s="26" t="inlineStr">
        <is>
          <t>nettoyage-panneaux-solaires-tarnos</t>
        </is>
      </c>
      <c r="W948" s="26">
        <f>"https://www.nettoyage-vitres-bayonne.fr/"&amp;V948</f>
        <v/>
      </c>
      <c r="X948" s="26" t="inlineStr">
        <is>
          <t>nettoyage-panneaux-solaires, contact-devis</t>
        </is>
      </c>
      <c r="Y948" s="33" t="inlineStr">
        <is>
          <t>À créer</t>
        </is>
      </c>
      <c r="Z948" s="34" t="n"/>
      <c r="AA948" s="34" t="n"/>
      <c r="AB948" s="33" t="n"/>
      <c r="AC948" s="33" t="n"/>
    </row>
    <row r="949" ht="15" customHeight="1" s="19">
      <c r="A949" s="26" t="n">
        <v>948</v>
      </c>
      <c r="B949" s="31" t="n">
        <v>46387</v>
      </c>
      <c r="C949" s="26" t="inlineStr">
        <is>
          <t>Jeudi</t>
        </is>
      </c>
      <c r="D949" s="26" t="inlineStr">
        <is>
          <t>S14</t>
        </is>
      </c>
      <c r="E949" s="26" t="inlineStr">
        <is>
          <t>Page hors menu</t>
        </is>
      </c>
      <c r="F949" s="26" t="inlineStr">
        <is>
          <t>5 · Panneaux solaires × ville</t>
        </is>
      </c>
      <c r="G949" s="26" t="inlineStr">
        <is>
          <t>Mixte</t>
        </is>
      </c>
      <c r="H949" s="26" t="inlineStr">
        <is>
          <t>Page service × ville</t>
        </is>
      </c>
      <c r="I949" s="26" t="inlineStr">
        <is>
          <t>Urrugne</t>
        </is>
      </c>
      <c r="J949" s="32" t="n">
        <v>10661</v>
      </c>
      <c r="K949" s="26" t="inlineStr">
        <is>
          <t>Côte basque (64)</t>
        </is>
      </c>
      <c r="L949" s="26" t="inlineStr">
        <is>
          <t>Panneaux solaires</t>
        </is>
      </c>
      <c r="M949" s="26" t="inlineStr">
        <is>
          <t>Nettoyage panneaux solaires Urrugne</t>
        </is>
      </c>
      <c r="N949" s="26" t="inlineStr">
        <is>
          <t>lavage panneaux photovoltaïques Urrugne, nettoyeur panneaux solaires Urrugne, entretien photovoltaïque 64122</t>
        </is>
      </c>
      <c r="O949" s="26" t="inlineStr">
        <is>
          <t>Nettoyage panneaux solaires Urrugne | ProVitres-64</t>
        </is>
      </c>
      <c r="P949" s="26" t="inlineStr">
        <is>
          <t>Nettoyage de panneaux solaires à Urrugne : eau pure sans produit, perche depuis le sol. Retrouvez le rendement de vos panneaux. Pros, agriculteurs,…</t>
        </is>
      </c>
      <c r="Q949" s="26" t="inlineStr">
        <is>
          <t>Nettoyage de panneaux solaires à Urrugne</t>
        </is>
      </c>
      <c r="R949" s="26" t="inlineStr">
        <is>
          <t>Pourquoi des panneaux sales produisent moins | Embruns et sel marin | Perche eau pure depuis le sol | Toitures, hangars, entreprises | Devis gratuit</t>
        </is>
      </c>
      <c r="S949" s="26" t="inlineStr">
        <is>
          <t>les embruns salés et le sable soulevé par le vent ternissent les vitres face à l'océan en quelques semaines</t>
        </is>
      </c>
      <c r="T949" s="26" t="inlineStr">
        <is>
          <t>Aucun passage sur le toit : perche 13 m depuis le sol</t>
        </is>
      </c>
      <c r="U949" s="26" t="n"/>
      <c r="V949" s="26" t="inlineStr">
        <is>
          <t>nettoyage-panneaux-solaires-urrugne</t>
        </is>
      </c>
      <c r="W949" s="26">
        <f>"https://www.nettoyage-vitres-bayonne.fr/"&amp;V949</f>
        <v/>
      </c>
      <c r="X949" s="26" t="inlineStr">
        <is>
          <t>nettoyage-panneaux-solaires, contact-devis</t>
        </is>
      </c>
      <c r="Y949" s="33" t="inlineStr">
        <is>
          <t>À créer</t>
        </is>
      </c>
      <c r="Z949" s="34" t="n"/>
      <c r="AA949" s="34" t="n"/>
      <c r="AB949" s="33" t="n"/>
      <c r="AC949" s="33" t="n"/>
    </row>
    <row r="950" ht="15" customHeight="1" s="19">
      <c r="A950" s="26" t="n">
        <v>949</v>
      </c>
      <c r="B950" s="31" t="n">
        <v>46387</v>
      </c>
      <c r="C950" s="26" t="inlineStr">
        <is>
          <t>Jeudi</t>
        </is>
      </c>
      <c r="D950" s="26" t="inlineStr">
        <is>
          <t>S14</t>
        </is>
      </c>
      <c r="E950" s="26" t="inlineStr">
        <is>
          <t>Article</t>
        </is>
      </c>
      <c r="F950" s="26" t="inlineStr">
        <is>
          <t>Articles</t>
        </is>
      </c>
      <c r="G950" s="26" t="inlineStr">
        <is>
          <t>B2B</t>
        </is>
      </c>
      <c r="H950" s="26" t="inlineStr">
        <is>
          <t>Article métier × ville</t>
        </is>
      </c>
      <c r="I950" s="26" t="inlineStr">
        <is>
          <t>Hendaye</t>
        </is>
      </c>
      <c r="J950" s="32" t="n">
        <v>18102</v>
      </c>
      <c r="K950" s="26" t="inlineStr">
        <is>
          <t>Côte basque (64)</t>
        </is>
      </c>
      <c r="L950" s="26" t="inlineStr">
        <is>
          <t>Immeubles &amp; copropriétés</t>
        </is>
      </c>
      <c r="M950" s="26" t="inlineStr">
        <is>
          <t>nettoyage vitres immeuble Hendaye</t>
        </is>
      </c>
      <c r="N950" s="26" t="n"/>
      <c r="O950" s="26" t="inlineStr">
        <is>
          <t>Nettoyage vitres immeuble à Hendaye : ce qu'il faut savoir</t>
        </is>
      </c>
      <c r="P950" s="26" t="inlineStr">
        <is>
          <t>Nettoyage vitres immeuble à Hendaye : ce qu'il faut savoir — les conseils de ProVitres-64, laveur de vitres professionnel au Pays Basque et dans le Sud…</t>
        </is>
      </c>
      <c r="Q950" s="26" t="inlineStr">
        <is>
          <t>Nettoyage vitres immeuble à Hendaye : ce qu'il faut savoir</t>
        </is>
      </c>
      <c r="R950" s="26" t="inlineStr">
        <is>
          <t>Introduction | Le problème | Les solutions | Notre méthode | Conclusion + demande de devis</t>
        </is>
      </c>
      <c r="S950" s="26" t="inlineStr">
        <is>
          <t>les embruns salés et le sable soulevé par le vent ternissent les vitres face à l'océan en quelques semaines</t>
        </is>
      </c>
      <c r="T950" s="26" t="n"/>
      <c r="U950" s="26" t="n"/>
      <c r="V950" s="26" t="inlineStr">
        <is>
          <t>blog-actus/nettoyage-vitres-immeuble-a-hendaye-ce-qu-il-faut-savoir</t>
        </is>
      </c>
      <c r="W950" s="26">
        <f>"https://www.nettoyage-vitres-bayonne.fr/"&amp;V950</f>
        <v/>
      </c>
      <c r="X950" s="26" t="inlineStr">
        <is>
          <t>blog-actus, contact-devis</t>
        </is>
      </c>
      <c r="Y950" s="33" t="inlineStr">
        <is>
          <t>À créer</t>
        </is>
      </c>
      <c r="Z950" s="34" t="n"/>
      <c r="AA950" s="34" t="n"/>
      <c r="AB950" s="33" t="n"/>
      <c r="AC950" s="33" t="n"/>
    </row>
    <row r="951" ht="15" customHeight="1" s="19">
      <c r="A951" s="26" t="n">
        <v>950</v>
      </c>
      <c r="B951" s="31" t="n">
        <v>46387</v>
      </c>
      <c r="C951" s="26" t="inlineStr">
        <is>
          <t>Jeudi</t>
        </is>
      </c>
      <c r="D951" s="26" t="inlineStr">
        <is>
          <t>S14</t>
        </is>
      </c>
      <c r="E951" s="26" t="inlineStr">
        <is>
          <t>Article</t>
        </is>
      </c>
      <c r="F951" s="26" t="inlineStr">
        <is>
          <t>Articles</t>
        </is>
      </c>
      <c r="G951" s="26" t="inlineStr">
        <is>
          <t>B2B</t>
        </is>
      </c>
      <c r="H951" s="26" t="inlineStr">
        <is>
          <t>Article métier × ville</t>
        </is>
      </c>
      <c r="I951" s="26" t="inlineStr">
        <is>
          <t>Hendaye</t>
        </is>
      </c>
      <c r="J951" s="32" t="n">
        <v>18102</v>
      </c>
      <c r="K951" s="26" t="inlineStr">
        <is>
          <t>Côte basque (64)</t>
        </is>
      </c>
      <c r="L951" s="26" t="inlineStr">
        <is>
          <t>Hôtels &amp; résidences</t>
        </is>
      </c>
      <c r="M951" s="26" t="inlineStr">
        <is>
          <t>nettoyage vitres hôtel Hendaye</t>
        </is>
      </c>
      <c r="N951" s="26" t="n"/>
      <c r="O951" s="26" t="inlineStr">
        <is>
          <t>Nettoyage vitres hôtel à Hendaye : ce qu'il faut savoir</t>
        </is>
      </c>
      <c r="P951" s="26" t="inlineStr">
        <is>
          <t>Nettoyage vitres hôtel à Hendaye : ce qu'il faut savoir — les conseils de ProVitres-64, laveur de vitres professionnel au Pays Basque et dans le Sud Landes.</t>
        </is>
      </c>
      <c r="Q951" s="26" t="inlineStr">
        <is>
          <t>Nettoyage vitres hôtel à Hendaye : ce qu'il faut savoir</t>
        </is>
      </c>
      <c r="R951" s="26" t="inlineStr">
        <is>
          <t>Introduction | Le problème | Les solutions | Notre méthode | Conclusion + demande de devis</t>
        </is>
      </c>
      <c r="S951" s="26" t="inlineStr">
        <is>
          <t>les embruns salés et le sable soulevé par le vent ternissent les vitres face à l'océan en quelques semaines</t>
        </is>
      </c>
      <c r="T951" s="26" t="n"/>
      <c r="U951" s="26" t="n"/>
      <c r="V951" s="26" t="inlineStr">
        <is>
          <t>blog-actus/nettoyage-vitres-hotel-a-hendaye-ce-qu-il-faut-savoir</t>
        </is>
      </c>
      <c r="W951" s="26">
        <f>"https://www.nettoyage-vitres-bayonne.fr/"&amp;V951</f>
        <v/>
      </c>
      <c r="X951" s="26" t="inlineStr">
        <is>
          <t>blog-actus, contact-devis</t>
        </is>
      </c>
      <c r="Y951" s="33" t="inlineStr">
        <is>
          <t>À créer</t>
        </is>
      </c>
      <c r="Z951" s="34" t="n"/>
      <c r="AA951" s="34" t="n"/>
      <c r="AB951" s="33" t="n"/>
      <c r="AC951" s="33" t="n"/>
    </row>
    <row r="952" ht="15" customHeight="1" s="19">
      <c r="A952" s="26" t="n">
        <v>951</v>
      </c>
      <c r="B952" s="31" t="n">
        <v>46388</v>
      </c>
      <c r="C952" s="26" t="inlineStr">
        <is>
          <t>Vendredi</t>
        </is>
      </c>
      <c r="D952" s="26" t="inlineStr">
        <is>
          <t>S14</t>
        </is>
      </c>
      <c r="E952" s="26" t="inlineStr">
        <is>
          <t>Page hors menu</t>
        </is>
      </c>
      <c r="F952" s="26" t="inlineStr">
        <is>
          <t>5 · Panneaux solaires × ville</t>
        </is>
      </c>
      <c r="G952" s="26" t="inlineStr">
        <is>
          <t>Mixte</t>
        </is>
      </c>
      <c r="H952" s="26" t="inlineStr">
        <is>
          <t>Page service × ville</t>
        </is>
      </c>
      <c r="I952" s="26" t="inlineStr">
        <is>
          <t>Capbreton</t>
        </is>
      </c>
      <c r="J952" s="32" t="n">
        <v>9184</v>
      </c>
      <c r="K952" s="26" t="inlineStr">
        <is>
          <t>Côte landaise (40)</t>
        </is>
      </c>
      <c r="L952" s="26" t="inlineStr">
        <is>
          <t>Panneaux solaires</t>
        </is>
      </c>
      <c r="M952" s="26" t="inlineStr">
        <is>
          <t>Nettoyage panneaux solaires Capbreton</t>
        </is>
      </c>
      <c r="N952" s="26" t="inlineStr">
        <is>
          <t>lavage panneaux photovoltaïques Capbreton, nettoyeur panneaux solaires Capbreton, entretien photovoltaïque 40130</t>
        </is>
      </c>
      <c r="O952" s="26" t="inlineStr">
        <is>
          <t>Nettoyage panneaux solaires Capbreton | ProVitres-64</t>
        </is>
      </c>
      <c r="P952" s="26" t="inlineStr">
        <is>
          <t>Nettoyage de panneaux solaires à Capbreton : eau pure sans produit, perche depuis le sol. Retrouvez le rendement de vos panneaux. Pros, agriculteurs,…</t>
        </is>
      </c>
      <c r="Q952" s="26" t="inlineStr">
        <is>
          <t>Nettoyage de panneaux solaires à Capbreton</t>
        </is>
      </c>
      <c r="R952" s="26" t="inlineStr">
        <is>
          <t>Pourquoi des panneaux sales produisent moins | Sable, sel et pollen de pin | Perche eau pure depuis le sol | Toitures, hangars, entreprises | Devis gratuit</t>
        </is>
      </c>
      <c r="S952" s="26" t="inlineStr">
        <is>
          <t>le sable, le sel et le pollen de pin forment un film collant sur les baies vitrées des villas et résidences</t>
        </is>
      </c>
      <c r="T952" s="26" t="inlineStr">
        <is>
          <t>Aucun passage sur le toit : perche 13 m depuis le sol</t>
        </is>
      </c>
      <c r="U952" s="26" t="n"/>
      <c r="V952" s="26" t="inlineStr">
        <is>
          <t>nettoyage-panneaux-solaires-capbreton</t>
        </is>
      </c>
      <c r="W952" s="26">
        <f>"https://www.nettoyage-vitres-bayonne.fr/"&amp;V952</f>
        <v/>
      </c>
      <c r="X952" s="26" t="inlineStr">
        <is>
          <t>nettoyage-panneaux-solaires, contact-devis</t>
        </is>
      </c>
      <c r="Y952" s="33" t="inlineStr">
        <is>
          <t>À créer</t>
        </is>
      </c>
      <c r="Z952" s="34" t="n"/>
      <c r="AA952" s="34" t="n"/>
      <c r="AB952" s="33" t="n"/>
      <c r="AC952" s="33" t="n"/>
    </row>
    <row r="953" ht="15" customHeight="1" s="19">
      <c r="A953" s="26" t="n">
        <v>952</v>
      </c>
      <c r="B953" s="31" t="n">
        <v>46388</v>
      </c>
      <c r="C953" s="26" t="inlineStr">
        <is>
          <t>Vendredi</t>
        </is>
      </c>
      <c r="D953" s="26" t="inlineStr">
        <is>
          <t>S14</t>
        </is>
      </c>
      <c r="E953" s="26" t="inlineStr">
        <is>
          <t>Page hors menu</t>
        </is>
      </c>
      <c r="F953" s="26" t="inlineStr">
        <is>
          <t>5 · Panneaux solaires × ville</t>
        </is>
      </c>
      <c r="G953" s="26" t="inlineStr">
        <is>
          <t>Mixte</t>
        </is>
      </c>
      <c r="H953" s="26" t="inlineStr">
        <is>
          <t>Page service × ville</t>
        </is>
      </c>
      <c r="I953" s="26" t="inlineStr">
        <is>
          <t>Boucau</t>
        </is>
      </c>
      <c r="J953" s="32" t="n">
        <v>8968</v>
      </c>
      <c r="K953" s="26" t="inlineStr">
        <is>
          <t>BAB urbain (64)</t>
        </is>
      </c>
      <c r="L953" s="26" t="inlineStr">
        <is>
          <t>Panneaux solaires</t>
        </is>
      </c>
      <c r="M953" s="26" t="inlineStr">
        <is>
          <t>Nettoyage panneaux solaires Boucau</t>
        </is>
      </c>
      <c r="N953" s="26" t="inlineStr">
        <is>
          <t>lavage panneaux photovoltaïques Boucau, nettoyeur panneaux solaires Boucau, entretien photovoltaïque 64340</t>
        </is>
      </c>
      <c r="O953" s="26" t="inlineStr">
        <is>
          <t>Nettoyage panneaux solaires Boucau | ProVitres-64</t>
        </is>
      </c>
      <c r="P953" s="26" t="inlineStr">
        <is>
          <t>Nettoyage de panneaux solaires à Boucau : eau pure sans produit, perche depuis le sol. Retrouvez le rendement de vos panneaux. Pros, agriculteurs,…</t>
        </is>
      </c>
      <c r="Q953" s="26" t="inlineStr">
        <is>
          <t>Nettoyage de panneaux solaires à Boucau</t>
        </is>
      </c>
      <c r="R953" s="26" t="inlineStr">
        <is>
          <t>Pourquoi des panneaux sales produisent moins | Pollution urbaine et trafic | Perche eau pure depuis le sol | Toitures, hangars, entreprises | Devis gratuit</t>
        </is>
      </c>
      <c r="S953" s="26" t="inlineStr">
        <is>
          <t>la poussière urbaine, le trafic et la pollution grisent vite vitrines, façades et baies vitrées</t>
        </is>
      </c>
      <c r="T953" s="26" t="inlineStr">
        <is>
          <t>Aucun passage sur le toit : perche 13 m depuis le sol</t>
        </is>
      </c>
      <c r="U953" s="26" t="n"/>
      <c r="V953" s="26" t="inlineStr">
        <is>
          <t>nettoyage-panneaux-solaires-boucau</t>
        </is>
      </c>
      <c r="W953" s="26">
        <f>"https://www.nettoyage-vitres-bayonne.fr/"&amp;V953</f>
        <v/>
      </c>
      <c r="X953" s="26" t="inlineStr">
        <is>
          <t>nettoyage-panneaux-solaires, contact-devis</t>
        </is>
      </c>
      <c r="Y953" s="33" t="inlineStr">
        <is>
          <t>À créer</t>
        </is>
      </c>
      <c r="Z953" s="34" t="n"/>
      <c r="AA953" s="34" t="n"/>
      <c r="AB953" s="33" t="n"/>
      <c r="AC953" s="33" t="n"/>
    </row>
    <row r="954" ht="15" customHeight="1" s="19">
      <c r="A954" s="26" t="n">
        <v>953</v>
      </c>
      <c r="B954" s="31" t="n">
        <v>46388</v>
      </c>
      <c r="C954" s="26" t="inlineStr">
        <is>
          <t>Vendredi</t>
        </is>
      </c>
      <c r="D954" s="26" t="inlineStr">
        <is>
          <t>S14</t>
        </is>
      </c>
      <c r="E954" s="26" t="inlineStr">
        <is>
          <t>Page hors menu</t>
        </is>
      </c>
      <c r="F954" s="26" t="inlineStr">
        <is>
          <t>5 · Panneaux solaires × ville</t>
        </is>
      </c>
      <c r="G954" s="26" t="inlineStr">
        <is>
          <t>Mixte</t>
        </is>
      </c>
      <c r="H954" s="26" t="inlineStr">
        <is>
          <t>Page service × ville</t>
        </is>
      </c>
      <c r="I954" s="26" t="inlineStr">
        <is>
          <t>Soustons</t>
        </is>
      </c>
      <c r="J954" s="32" t="n">
        <v>8701</v>
      </c>
      <c r="K954" s="26" t="inlineStr">
        <is>
          <t>Côte landaise (40)</t>
        </is>
      </c>
      <c r="L954" s="26" t="inlineStr">
        <is>
          <t>Panneaux solaires</t>
        </is>
      </c>
      <c r="M954" s="26" t="inlineStr">
        <is>
          <t>Nettoyage panneaux solaires Soustons</t>
        </is>
      </c>
      <c r="N954" s="26" t="inlineStr">
        <is>
          <t>lavage panneaux photovoltaïques Soustons, nettoyeur panneaux solaires Soustons, entretien photovoltaïque 40140</t>
        </is>
      </c>
      <c r="O954" s="26" t="inlineStr">
        <is>
          <t>Nettoyage panneaux solaires Soustons | ProVitres-64</t>
        </is>
      </c>
      <c r="P954" s="26" t="inlineStr">
        <is>
          <t>Nettoyage de panneaux solaires à Soustons : eau pure sans produit, perche depuis le sol. Retrouvez le rendement de vos panneaux. Pros, agriculteurs,…</t>
        </is>
      </c>
      <c r="Q954" s="26" t="inlineStr">
        <is>
          <t>Nettoyage de panneaux solaires à Soustons</t>
        </is>
      </c>
      <c r="R954" s="26" t="inlineStr">
        <is>
          <t>Pourquoi des panneaux sales produisent moins | Sable, sel et pollen de pin | Perche eau pure depuis le sol | Toitures, hangars, entreprises | Devis gratuit</t>
        </is>
      </c>
      <c r="S954" s="26" t="inlineStr">
        <is>
          <t>le sable, le sel et le pollen de pin forment un film collant sur les baies vitrées des villas et résidences</t>
        </is>
      </c>
      <c r="T954" s="26" t="inlineStr">
        <is>
          <t>Aucun passage sur le toit : perche 13 m depuis le sol</t>
        </is>
      </c>
      <c r="U954" s="26" t="n"/>
      <c r="V954" s="26" t="inlineStr">
        <is>
          <t>nettoyage-panneaux-solaires-soustons</t>
        </is>
      </c>
      <c r="W954" s="26">
        <f>"https://www.nettoyage-vitres-bayonne.fr/"&amp;V954</f>
        <v/>
      </c>
      <c r="X954" s="26" t="inlineStr">
        <is>
          <t>nettoyage-panneaux-solaires, contact-devis</t>
        </is>
      </c>
      <c r="Y954" s="33" t="inlineStr">
        <is>
          <t>À créer</t>
        </is>
      </c>
      <c r="Z954" s="34" t="n"/>
      <c r="AA954" s="34" t="n"/>
      <c r="AB954" s="33" t="n"/>
      <c r="AC954" s="33" t="n"/>
    </row>
    <row r="955" ht="15" customHeight="1" s="19">
      <c r="A955" s="26" t="n">
        <v>954</v>
      </c>
      <c r="B955" s="31" t="n">
        <v>46388</v>
      </c>
      <c r="C955" s="26" t="inlineStr">
        <is>
          <t>Vendredi</t>
        </is>
      </c>
      <c r="D955" s="26" t="inlineStr">
        <is>
          <t>S14</t>
        </is>
      </c>
      <c r="E955" s="26" t="inlineStr">
        <is>
          <t>Page hors menu</t>
        </is>
      </c>
      <c r="F955" s="26" t="inlineStr">
        <is>
          <t>5 · Panneaux solaires × ville</t>
        </is>
      </c>
      <c r="G955" s="26" t="inlineStr">
        <is>
          <t>Mixte</t>
        </is>
      </c>
      <c r="H955" s="26" t="inlineStr">
        <is>
          <t>Page service × ville</t>
        </is>
      </c>
      <c r="I955" s="26" t="inlineStr">
        <is>
          <t>Saint-Vincent-de-Tyrosse</t>
        </is>
      </c>
      <c r="J955" s="32" t="n">
        <v>8014</v>
      </c>
      <c r="K955" s="26" t="inlineStr">
        <is>
          <t>Landes intérieures (40)</t>
        </is>
      </c>
      <c r="L955" s="26" t="inlineStr">
        <is>
          <t>Panneaux solaires</t>
        </is>
      </c>
      <c r="M955" s="26" t="inlineStr">
        <is>
          <t>Nettoyage panneaux solaires Saint-Vincent-de-Tyrosse</t>
        </is>
      </c>
      <c r="N955" s="26" t="inlineStr">
        <is>
          <t>lavage panneaux photovoltaïques Saint-Vincent-de-Tyrosse, nettoyeur panneaux solaires Saint-Vincent-de-Tyrosse, entretien photovoltaïque 40230</t>
        </is>
      </c>
      <c r="O955" s="26" t="inlineStr">
        <is>
          <t>Nettoyage panneaux solaires Saint-Vincent-de-Tyrosse</t>
        </is>
      </c>
      <c r="P955" s="26" t="inlineStr">
        <is>
          <t>Nettoyage de panneaux solaires à Saint-Vincent-de-Tyrosse : eau pure sans produit, perche depuis le sol. Retrouvez le rendement de vos panneaux. Pros,…</t>
        </is>
      </c>
      <c r="Q955" s="26" t="inlineStr">
        <is>
          <t>Nettoyage de panneaux solaires à Saint-Vincent-de-Tyrosse</t>
        </is>
      </c>
      <c r="R955" s="26" t="inlineStr">
        <is>
          <t>Pourquoi des panneaux sales produisent moins | Pollen de pin et résine | Perche eau pure depuis le sol | Toitures, hangars, entreprises | Devis gratuit</t>
        </is>
      </c>
      <c r="S955" s="26" t="inlineStr">
        <is>
          <t>le pollen de pin au printemps (dépôt jaune) et la résine de la forêt landaise encrassent les vitrages</t>
        </is>
      </c>
      <c r="T955" s="26" t="inlineStr">
        <is>
          <t>Aucun passage sur le toit : perche 13 m depuis le sol</t>
        </is>
      </c>
      <c r="U955" s="26" t="n"/>
      <c r="V955" s="26" t="inlineStr">
        <is>
          <t>nettoyage-panneaux-solaires-saint-vincent-de-tyrosse</t>
        </is>
      </c>
      <c r="W955" s="26">
        <f>"https://www.nettoyage-vitres-bayonne.fr/"&amp;V955</f>
        <v/>
      </c>
      <c r="X955" s="26" t="inlineStr">
        <is>
          <t>nettoyage-panneaux-solaires, contact-devis</t>
        </is>
      </c>
      <c r="Y955" s="33" t="inlineStr">
        <is>
          <t>À créer</t>
        </is>
      </c>
      <c r="Z955" s="34" t="n"/>
      <c r="AA955" s="34" t="n"/>
      <c r="AB955" s="33" t="n"/>
      <c r="AC955" s="33" t="n"/>
    </row>
    <row r="956" ht="15" customHeight="1" s="19">
      <c r="A956" s="26" t="n">
        <v>955</v>
      </c>
      <c r="B956" s="31" t="n">
        <v>46388</v>
      </c>
      <c r="C956" s="26" t="inlineStr">
        <is>
          <t>Vendredi</t>
        </is>
      </c>
      <c r="D956" s="26" t="inlineStr">
        <is>
          <t>S14</t>
        </is>
      </c>
      <c r="E956" s="26" t="inlineStr">
        <is>
          <t>Page hors menu</t>
        </is>
      </c>
      <c r="F956" s="26" t="inlineStr">
        <is>
          <t>5 · Panneaux solaires × ville</t>
        </is>
      </c>
      <c r="G956" s="26" t="inlineStr">
        <is>
          <t>Mixte</t>
        </is>
      </c>
      <c r="H956" s="26" t="inlineStr">
        <is>
          <t>Page service × ville</t>
        </is>
      </c>
      <c r="I956" s="26" t="inlineStr">
        <is>
          <t>Ustaritz</t>
        </is>
      </c>
      <c r="J956" s="32" t="n">
        <v>7897</v>
      </c>
      <c r="K956" s="26" t="inlineStr">
        <is>
          <t>Labourd intérieur (64)</t>
        </is>
      </c>
      <c r="L956" s="26" t="inlineStr">
        <is>
          <t>Panneaux solaires</t>
        </is>
      </c>
      <c r="M956" s="26" t="inlineStr">
        <is>
          <t>Nettoyage panneaux solaires Ustaritz</t>
        </is>
      </c>
      <c r="N956" s="26" t="inlineStr">
        <is>
          <t>lavage panneaux photovoltaïques Ustaritz, nettoyeur panneaux solaires Ustaritz, entretien photovoltaïque 64480</t>
        </is>
      </c>
      <c r="O956" s="26" t="inlineStr">
        <is>
          <t>Nettoyage panneaux solaires Ustaritz | ProVitres-64</t>
        </is>
      </c>
      <c r="P956" s="26" t="inlineStr">
        <is>
          <t>Nettoyage de panneaux solaires à Ustaritz : eau pure sans produit, perche depuis le sol. Retrouvez le rendement de vos panneaux. Pros, agriculteurs,…</t>
        </is>
      </c>
      <c r="Q956" s="26" t="inlineStr">
        <is>
          <t>Nettoyage de panneaux solaires à Ustaritz</t>
        </is>
      </c>
      <c r="R956" s="26" t="inlineStr">
        <is>
          <t>Pourquoi des panneaux sales produisent moins | Pollen, poussière agricole et calcaire | Perche eau pure depuis le sol | Toitures, hangars, entreprises | Devis gratuit</t>
        </is>
      </c>
      <c r="S956" s="26" t="inlineStr">
        <is>
          <t>maisons labourdines aux menuiseries colorées, pollen, poussière des champs et eau calcaire laissent des traces</t>
        </is>
      </c>
      <c r="T956" s="26" t="inlineStr">
        <is>
          <t>Aucun passage sur le toit : perche 13 m depuis le sol</t>
        </is>
      </c>
      <c r="U956" s="26" t="n"/>
      <c r="V956" s="26" t="inlineStr">
        <is>
          <t>nettoyage-panneaux-solaires-ustaritz</t>
        </is>
      </c>
      <c r="W956" s="26">
        <f>"https://www.nettoyage-vitres-bayonne.fr/"&amp;V956</f>
        <v/>
      </c>
      <c r="X956" s="26" t="inlineStr">
        <is>
          <t>nettoyage-panneaux-solaires, contact-devis</t>
        </is>
      </c>
      <c r="Y956" s="33" t="inlineStr">
        <is>
          <t>À créer</t>
        </is>
      </c>
      <c r="Z956" s="34" t="n"/>
      <c r="AA956" s="34" t="n"/>
      <c r="AB956" s="33" t="n"/>
      <c r="AC956" s="33" t="n"/>
    </row>
    <row r="957" ht="15" customHeight="1" s="19">
      <c r="A957" s="26" t="n">
        <v>956</v>
      </c>
      <c r="B957" s="31" t="n">
        <v>46388</v>
      </c>
      <c r="C957" s="26" t="inlineStr">
        <is>
          <t>Vendredi</t>
        </is>
      </c>
      <c r="D957" s="26" t="inlineStr">
        <is>
          <t>S14</t>
        </is>
      </c>
      <c r="E957" s="26" t="inlineStr">
        <is>
          <t>Page hors menu</t>
        </is>
      </c>
      <c r="F957" s="26" t="inlineStr">
        <is>
          <t>5 · Panneaux solaires × ville</t>
        </is>
      </c>
      <c r="G957" s="26" t="inlineStr">
        <is>
          <t>Mixte</t>
        </is>
      </c>
      <c r="H957" s="26" t="inlineStr">
        <is>
          <t>Page service × ville</t>
        </is>
      </c>
      <c r="I957" s="26" t="inlineStr">
        <is>
          <t>Bidart</t>
        </is>
      </c>
      <c r="J957" s="32" t="n">
        <v>7689</v>
      </c>
      <c r="K957" s="26" t="inlineStr">
        <is>
          <t>Côte basque (64)</t>
        </is>
      </c>
      <c r="L957" s="26" t="inlineStr">
        <is>
          <t>Panneaux solaires</t>
        </is>
      </c>
      <c r="M957" s="26" t="inlineStr">
        <is>
          <t>Nettoyage panneaux solaires Bidart</t>
        </is>
      </c>
      <c r="N957" s="26" t="inlineStr">
        <is>
          <t>lavage panneaux photovoltaïques Bidart, nettoyeur panneaux solaires Bidart, entretien photovoltaïque 64210</t>
        </is>
      </c>
      <c r="O957" s="26" t="inlineStr">
        <is>
          <t>Nettoyage panneaux solaires Bidart | ProVitres-64</t>
        </is>
      </c>
      <c r="P957" s="26" t="inlineStr">
        <is>
          <t>Nettoyage de panneaux solaires à Bidart : eau pure sans produit, perche depuis le sol. Retrouvez le rendement de vos panneaux. Pros, agriculteurs,…</t>
        </is>
      </c>
      <c r="Q957" s="26" t="inlineStr">
        <is>
          <t>Nettoyage de panneaux solaires à Bidart</t>
        </is>
      </c>
      <c r="R957" s="26" t="inlineStr">
        <is>
          <t>Pourquoi des panneaux sales produisent moins | Embruns et sel marin | Perche eau pure depuis le sol | Toitures, hangars, entreprises | Devis gratuit</t>
        </is>
      </c>
      <c r="S957" s="26" t="inlineStr">
        <is>
          <t>les embruns salés et le sable soulevé par le vent ternissent les vitres face à l'océan en quelques semaines</t>
        </is>
      </c>
      <c r="T957" s="26" t="inlineStr">
        <is>
          <t>Aucun passage sur le toit : perche 13 m depuis le sol</t>
        </is>
      </c>
      <c r="U957" s="26" t="n"/>
      <c r="V957" s="26" t="inlineStr">
        <is>
          <t>nettoyage-panneaux-solaires-bidart</t>
        </is>
      </c>
      <c r="W957" s="26">
        <f>"https://www.nettoyage-vitres-bayonne.fr/"&amp;V957</f>
        <v/>
      </c>
      <c r="X957" s="26" t="inlineStr">
        <is>
          <t>nettoyage-panneaux-solaires, contact-devis</t>
        </is>
      </c>
      <c r="Y957" s="33" t="inlineStr">
        <is>
          <t>À créer</t>
        </is>
      </c>
      <c r="Z957" s="34" t="n"/>
      <c r="AA957" s="34" t="n"/>
      <c r="AB957" s="33" t="n"/>
      <c r="AC957" s="33" t="n"/>
    </row>
    <row r="958" ht="15" customHeight="1" s="19">
      <c r="A958" s="26" t="n">
        <v>957</v>
      </c>
      <c r="B958" s="31" t="n">
        <v>46388</v>
      </c>
      <c r="C958" s="26" t="inlineStr">
        <is>
          <t>Vendredi</t>
        </is>
      </c>
      <c r="D958" s="26" t="inlineStr">
        <is>
          <t>S14</t>
        </is>
      </c>
      <c r="E958" s="26" t="inlineStr">
        <is>
          <t>Page hors menu</t>
        </is>
      </c>
      <c r="F958" s="26" t="inlineStr">
        <is>
          <t>5 · Panneaux solaires × ville</t>
        </is>
      </c>
      <c r="G958" s="26" t="inlineStr">
        <is>
          <t>Mixte</t>
        </is>
      </c>
      <c r="H958" s="26" t="inlineStr">
        <is>
          <t>Page service × ville</t>
        </is>
      </c>
      <c r="I958" s="26" t="inlineStr">
        <is>
          <t>Hasparren</t>
        </is>
      </c>
      <c r="J958" s="32" t="n">
        <v>7626</v>
      </c>
      <c r="K958" s="26" t="inlineStr">
        <is>
          <t>Labourd intérieur (64)</t>
        </is>
      </c>
      <c r="L958" s="26" t="inlineStr">
        <is>
          <t>Panneaux solaires</t>
        </is>
      </c>
      <c r="M958" s="26" t="inlineStr">
        <is>
          <t>Nettoyage panneaux solaires Hasparren</t>
        </is>
      </c>
      <c r="N958" s="26" t="inlineStr">
        <is>
          <t>lavage panneaux photovoltaïques Hasparren, nettoyeur panneaux solaires Hasparren, entretien photovoltaïque 64240</t>
        </is>
      </c>
      <c r="O958" s="26" t="inlineStr">
        <is>
          <t>Nettoyage panneaux solaires Hasparren | ProVitres-64</t>
        </is>
      </c>
      <c r="P958" s="26" t="inlineStr">
        <is>
          <t>Nettoyage de panneaux solaires à Hasparren : eau pure sans produit, perche depuis le sol. Retrouvez le rendement de vos panneaux. Pros, agriculteurs,…</t>
        </is>
      </c>
      <c r="Q958" s="26" t="inlineStr">
        <is>
          <t>Nettoyage de panneaux solaires à Hasparren</t>
        </is>
      </c>
      <c r="R958" s="26" t="inlineStr">
        <is>
          <t>Pourquoi des panneaux sales produisent moins | Pollen, poussière agricole et calcaire | Perche eau pure depuis le sol | Toitures, hangars, entreprises | Devis gratuit</t>
        </is>
      </c>
      <c r="S958" s="26" t="inlineStr">
        <is>
          <t>maisons labourdines aux menuiseries colorées, pollen, poussière des champs et eau calcaire laissent des traces</t>
        </is>
      </c>
      <c r="T958" s="26" t="inlineStr">
        <is>
          <t>Aucun passage sur le toit : perche 13 m depuis le sol</t>
        </is>
      </c>
      <c r="U958" s="26" t="n"/>
      <c r="V958" s="26" t="inlineStr">
        <is>
          <t>nettoyage-panneaux-solaires-hasparren</t>
        </is>
      </c>
      <c r="W958" s="26">
        <f>"https://www.nettoyage-vitres-bayonne.fr/"&amp;V958</f>
        <v/>
      </c>
      <c r="X958" s="26" t="inlineStr">
        <is>
          <t>nettoyage-panneaux-solaires, contact-devis</t>
        </is>
      </c>
      <c r="Y958" s="33" t="inlineStr">
        <is>
          <t>À créer</t>
        </is>
      </c>
      <c r="Z958" s="34" t="n"/>
      <c r="AA958" s="34" t="n"/>
      <c r="AB958" s="33" t="n"/>
      <c r="AC958" s="33" t="n"/>
    </row>
    <row r="959" ht="15" customHeight="1" s="19">
      <c r="A959" s="26" t="n">
        <v>958</v>
      </c>
      <c r="B959" s="31" t="n">
        <v>46388</v>
      </c>
      <c r="C959" s="26" t="inlineStr">
        <is>
          <t>Vendredi</t>
        </is>
      </c>
      <c r="D959" s="26" t="inlineStr">
        <is>
          <t>S14</t>
        </is>
      </c>
      <c r="E959" s="26" t="inlineStr">
        <is>
          <t>Page hors menu</t>
        </is>
      </c>
      <c r="F959" s="26" t="inlineStr">
        <is>
          <t>5 · Panneaux solaires × ville</t>
        </is>
      </c>
      <c r="G959" s="26" t="inlineStr">
        <is>
          <t>Mixte</t>
        </is>
      </c>
      <c r="H959" s="26" t="inlineStr">
        <is>
          <t>Page service × ville</t>
        </is>
      </c>
      <c r="I959" s="26" t="inlineStr">
        <is>
          <t>Saint-Pée-sur-Nivelle</t>
        </is>
      </c>
      <c r="J959" s="32" t="n">
        <v>7264</v>
      </c>
      <c r="K959" s="26" t="inlineStr">
        <is>
          <t>Labourd intérieur (64)</t>
        </is>
      </c>
      <c r="L959" s="26" t="inlineStr">
        <is>
          <t>Panneaux solaires</t>
        </is>
      </c>
      <c r="M959" s="26" t="inlineStr">
        <is>
          <t>Nettoyage panneaux solaires Saint-Pée-sur-Nivelle</t>
        </is>
      </c>
      <c r="N959" s="26" t="inlineStr">
        <is>
          <t>lavage panneaux photovoltaïques Saint-Pée-sur-Nivelle, nettoyeur panneaux solaires Saint-Pée-sur-Nivelle, entretien photovoltaïque 64310</t>
        </is>
      </c>
      <c r="O959" s="26" t="inlineStr">
        <is>
          <t>Nettoyage panneaux solaires Saint-Pée-sur-Nivelle</t>
        </is>
      </c>
      <c r="P959" s="26" t="inlineStr">
        <is>
          <t>Nettoyage de panneaux solaires à Saint-Pée-sur-Nivelle : eau pure sans produit, perche depuis le sol. Retrouvez le rendement de vos panneaux. Pros,…</t>
        </is>
      </c>
      <c r="Q959" s="26" t="inlineStr">
        <is>
          <t>Nettoyage de panneaux solaires à Saint-Pée-sur-Nivelle</t>
        </is>
      </c>
      <c r="R959" s="26" t="inlineStr">
        <is>
          <t>Pourquoi des panneaux sales produisent moins | Pollen, poussière agricole et calcaire | Perche eau pure depuis le sol | Toitures, hangars, entreprises | Devis gratuit</t>
        </is>
      </c>
      <c r="S959" s="26" t="inlineStr">
        <is>
          <t>maisons labourdines aux menuiseries colorées, pollen, poussière des champs et eau calcaire laissent des traces</t>
        </is>
      </c>
      <c r="T959" s="26" t="inlineStr">
        <is>
          <t>Aucun passage sur le toit : perche 13 m depuis le sol</t>
        </is>
      </c>
      <c r="U959" s="26" t="n"/>
      <c r="V959" s="26" t="inlineStr">
        <is>
          <t>nettoyage-panneaux-solaires-saint-pee-sur-nivelle</t>
        </is>
      </c>
      <c r="W959" s="26">
        <f>"https://www.nettoyage-vitres-bayonne.fr/"&amp;V959</f>
        <v/>
      </c>
      <c r="X959" s="26" t="inlineStr">
        <is>
          <t>nettoyage-panneaux-solaires, contact-devis</t>
        </is>
      </c>
      <c r="Y959" s="33" t="inlineStr">
        <is>
          <t>À créer</t>
        </is>
      </c>
      <c r="Z959" s="34" t="n"/>
      <c r="AA959" s="34" t="n"/>
      <c r="AB959" s="33" t="n"/>
      <c r="AC959" s="33" t="n"/>
    </row>
    <row r="960" ht="15" customHeight="1" s="19">
      <c r="A960" s="26" t="n">
        <v>959</v>
      </c>
      <c r="B960" s="31" t="n">
        <v>46388</v>
      </c>
      <c r="C960" s="26" t="inlineStr">
        <is>
          <t>Vendredi</t>
        </is>
      </c>
      <c r="D960" s="26" t="inlineStr">
        <is>
          <t>S14</t>
        </is>
      </c>
      <c r="E960" s="26" t="inlineStr">
        <is>
          <t>Article</t>
        </is>
      </c>
      <c r="F960" s="26" t="inlineStr">
        <is>
          <t>Articles</t>
        </is>
      </c>
      <c r="G960" s="26" t="inlineStr">
        <is>
          <t>B2B</t>
        </is>
      </c>
      <c r="H960" s="26" t="inlineStr">
        <is>
          <t>Article métier × ville</t>
        </is>
      </c>
      <c r="I960" s="26" t="inlineStr">
        <is>
          <t>Hendaye</t>
        </is>
      </c>
      <c r="J960" s="32" t="n">
        <v>18102</v>
      </c>
      <c r="K960" s="26" t="inlineStr">
        <is>
          <t>Côte basque (64)</t>
        </is>
      </c>
      <c r="L960" s="26" t="inlineStr">
        <is>
          <t>Commerces &amp; boutiques</t>
        </is>
      </c>
      <c r="M960" s="26" t="inlineStr">
        <is>
          <t>nettoyage vitrine magasin Hendaye</t>
        </is>
      </c>
      <c r="N960" s="26" t="n"/>
      <c r="O960" s="26" t="inlineStr">
        <is>
          <t>Nettoyage vitrine magasin à Hendaye : ce qu'il faut savoir</t>
        </is>
      </c>
      <c r="P960" s="26" t="inlineStr">
        <is>
          <t>Nettoyage vitrine magasin à Hendaye : ce qu'il faut savoir — les conseils de ProVitres-64, laveur de vitres professionnel au Pays Basque et dans le Sud…</t>
        </is>
      </c>
      <c r="Q960" s="26" t="inlineStr">
        <is>
          <t>Nettoyage vitrine magasin à Hendaye : ce qu'il faut savoir</t>
        </is>
      </c>
      <c r="R960" s="26" t="inlineStr">
        <is>
          <t>Introduction | Le problème | Les solutions | Notre méthode | Conclusion + demande de devis</t>
        </is>
      </c>
      <c r="S960" s="26" t="inlineStr">
        <is>
          <t>les embruns salés et le sable soulevé par le vent ternissent les vitres face à l'océan en quelques semaines</t>
        </is>
      </c>
      <c r="T960" s="26" t="n"/>
      <c r="U960" s="26" t="n"/>
      <c r="V960" s="26" t="inlineStr">
        <is>
          <t>blog-actus/nettoyage-vitrine-magasin-a-hendaye-ce-qu-il-faut-savoir</t>
        </is>
      </c>
      <c r="W960" s="26">
        <f>"https://www.nettoyage-vitres-bayonne.fr/"&amp;V960</f>
        <v/>
      </c>
      <c r="X960" s="26" t="inlineStr">
        <is>
          <t>blog-actus, contact-devis</t>
        </is>
      </c>
      <c r="Y960" s="33" t="inlineStr">
        <is>
          <t>À créer</t>
        </is>
      </c>
      <c r="Z960" s="34" t="n"/>
      <c r="AA960" s="34" t="n"/>
      <c r="AB960" s="33" t="n"/>
      <c r="AC960" s="33" t="n"/>
    </row>
    <row r="961" ht="15" customHeight="1" s="19">
      <c r="A961" s="26" t="n">
        <v>960</v>
      </c>
      <c r="B961" s="31" t="n">
        <v>46388</v>
      </c>
      <c r="C961" s="26" t="inlineStr">
        <is>
          <t>Vendredi</t>
        </is>
      </c>
      <c r="D961" s="26" t="inlineStr">
        <is>
          <t>S14</t>
        </is>
      </c>
      <c r="E961" s="26" t="inlineStr">
        <is>
          <t>Article</t>
        </is>
      </c>
      <c r="F961" s="26" t="inlineStr">
        <is>
          <t>Articles</t>
        </is>
      </c>
      <c r="G961" s="26" t="inlineStr">
        <is>
          <t>B2B</t>
        </is>
      </c>
      <c r="H961" s="26" t="inlineStr">
        <is>
          <t>Article métier × ville</t>
        </is>
      </c>
      <c r="I961" s="26" t="inlineStr">
        <is>
          <t>Hendaye</t>
        </is>
      </c>
      <c r="J961" s="32" t="n">
        <v>18102</v>
      </c>
      <c r="K961" s="26" t="inlineStr">
        <is>
          <t>Côte basque (64)</t>
        </is>
      </c>
      <c r="L961" s="26" t="inlineStr">
        <is>
          <t>Bureaux &amp; entreprises</t>
        </is>
      </c>
      <c r="M961" s="26" t="inlineStr">
        <is>
          <t>nettoyage vitres bureaux Hendaye</t>
        </is>
      </c>
      <c r="N961" s="26" t="n"/>
      <c r="O961" s="26" t="inlineStr">
        <is>
          <t>Nettoyage vitres bureaux à Hendaye : ce qu'il faut savoir</t>
        </is>
      </c>
      <c r="P961" s="26" t="inlineStr">
        <is>
          <t>Nettoyage vitres bureaux à Hendaye : ce qu'il faut savoir — les conseils de ProVitres-64, laveur de vitres professionnel au Pays Basque et dans le Sud Landes.</t>
        </is>
      </c>
      <c r="Q961" s="26" t="inlineStr">
        <is>
          <t>Nettoyage vitres bureaux à Hendaye : ce qu'il faut savoir</t>
        </is>
      </c>
      <c r="R961" s="26" t="inlineStr">
        <is>
          <t>Introduction | Le problème | Les solutions | Notre méthode | Conclusion + demande de devis</t>
        </is>
      </c>
      <c r="S961" s="26" t="inlineStr">
        <is>
          <t>les embruns salés et le sable soulevé par le vent ternissent les vitres face à l'océan en quelques semaines</t>
        </is>
      </c>
      <c r="T961" s="26" t="n"/>
      <c r="U961" s="26" t="n"/>
      <c r="V961" s="26" t="inlineStr">
        <is>
          <t>blog-actus/nettoyage-vitres-bureaux-a-hendaye-ce-qu-il-faut-savoir</t>
        </is>
      </c>
      <c r="W961" s="26">
        <f>"https://www.nettoyage-vitres-bayonne.fr/"&amp;V961</f>
        <v/>
      </c>
      <c r="X961" s="26" t="inlineStr">
        <is>
          <t>blog-actus, contact-devis</t>
        </is>
      </c>
      <c r="Y961" s="33" t="inlineStr">
        <is>
          <t>À créer</t>
        </is>
      </c>
      <c r="Z961" s="34" t="n"/>
      <c r="AA961" s="34" t="n"/>
      <c r="AB961" s="33" t="n"/>
      <c r="AC961" s="33" t="n"/>
    </row>
    <row r="962" ht="15" customHeight="1" s="19">
      <c r="A962" s="26" t="n">
        <v>961</v>
      </c>
      <c r="B962" s="31" t="n">
        <v>46389</v>
      </c>
      <c r="C962" s="26" t="inlineStr">
        <is>
          <t>Samedi</t>
        </is>
      </c>
      <c r="D962" s="26" t="inlineStr">
        <is>
          <t>S14</t>
        </is>
      </c>
      <c r="E962" s="26" t="inlineStr">
        <is>
          <t>Page hors menu</t>
        </is>
      </c>
      <c r="F962" s="26" t="inlineStr">
        <is>
          <t>5 · Panneaux solaires × ville</t>
        </is>
      </c>
      <c r="G962" s="26" t="inlineStr">
        <is>
          <t>Mixte</t>
        </is>
      </c>
      <c r="H962" s="26" t="inlineStr">
        <is>
          <t>Page service × ville</t>
        </is>
      </c>
      <c r="I962" s="26" t="inlineStr">
        <is>
          <t>Labenne</t>
        </is>
      </c>
      <c r="J962" s="32" t="n">
        <v>7183</v>
      </c>
      <c r="K962" s="26" t="inlineStr">
        <is>
          <t>Côte landaise (40)</t>
        </is>
      </c>
      <c r="L962" s="26" t="inlineStr">
        <is>
          <t>Panneaux solaires</t>
        </is>
      </c>
      <c r="M962" s="26" t="inlineStr">
        <is>
          <t>Nettoyage panneaux solaires Labenne</t>
        </is>
      </c>
      <c r="N962" s="26" t="inlineStr">
        <is>
          <t>lavage panneaux photovoltaïques Labenne, nettoyeur panneaux solaires Labenne, entretien photovoltaïque 40530</t>
        </is>
      </c>
      <c r="O962" s="26" t="inlineStr">
        <is>
          <t>Nettoyage panneaux solaires Labenne | ProVitres-64</t>
        </is>
      </c>
      <c r="P962" s="26" t="inlineStr">
        <is>
          <t>Nettoyage de panneaux solaires à Labenne : eau pure sans produit, perche depuis le sol. Retrouvez le rendement de vos panneaux. Pros, agriculteurs,…</t>
        </is>
      </c>
      <c r="Q962" s="26" t="inlineStr">
        <is>
          <t>Nettoyage de panneaux solaires à Labenne</t>
        </is>
      </c>
      <c r="R962" s="26" t="inlineStr">
        <is>
          <t>Pourquoi des panneaux sales produisent moins | Sable, sel et pollen de pin | Perche eau pure depuis le sol | Toitures, hangars, entreprises | Devis gratuit</t>
        </is>
      </c>
      <c r="S962" s="26" t="inlineStr">
        <is>
          <t>le sable, le sel et le pollen de pin forment un film collant sur les baies vitrées des villas et résidences</t>
        </is>
      </c>
      <c r="T962" s="26" t="inlineStr">
        <is>
          <t>Aucun passage sur le toit : perche 13 m depuis le sol</t>
        </is>
      </c>
      <c r="U962" s="26" t="n"/>
      <c r="V962" s="26" t="inlineStr">
        <is>
          <t>nettoyage-panneaux-solaires-labenne</t>
        </is>
      </c>
      <c r="W962" s="26">
        <f>"https://www.nettoyage-vitres-bayonne.fr/"&amp;V962</f>
        <v/>
      </c>
      <c r="X962" s="26" t="inlineStr">
        <is>
          <t>nettoyage-panneaux-solaires, contact-devis</t>
        </is>
      </c>
      <c r="Y962" s="33" t="inlineStr">
        <is>
          <t>À créer</t>
        </is>
      </c>
      <c r="Z962" s="34" t="n"/>
      <c r="AA962" s="34" t="n"/>
      <c r="AB962" s="33" t="n"/>
      <c r="AC962" s="33" t="n"/>
    </row>
    <row r="963" ht="15" customHeight="1" s="19">
      <c r="A963" s="26" t="n">
        <v>962</v>
      </c>
      <c r="B963" s="31" t="n">
        <v>46389</v>
      </c>
      <c r="C963" s="26" t="inlineStr">
        <is>
          <t>Samedi</t>
        </is>
      </c>
      <c r="D963" s="26" t="inlineStr">
        <is>
          <t>S14</t>
        </is>
      </c>
      <c r="E963" s="26" t="inlineStr">
        <is>
          <t>Page hors menu</t>
        </is>
      </c>
      <c r="F963" s="26" t="inlineStr">
        <is>
          <t>5 · Panneaux solaires × ville</t>
        </is>
      </c>
      <c r="G963" s="26" t="inlineStr">
        <is>
          <t>Mixte</t>
        </is>
      </c>
      <c r="H963" s="26" t="inlineStr">
        <is>
          <t>Page service × ville</t>
        </is>
      </c>
      <c r="I963" s="26" t="inlineStr">
        <is>
          <t>Cambo-les-Bains</t>
        </is>
      </c>
      <c r="J963" s="32" t="n">
        <v>6760</v>
      </c>
      <c r="K963" s="26" t="inlineStr">
        <is>
          <t>Labourd intérieur (64)</t>
        </is>
      </c>
      <c r="L963" s="26" t="inlineStr">
        <is>
          <t>Panneaux solaires</t>
        </is>
      </c>
      <c r="M963" s="26" t="inlineStr">
        <is>
          <t>Nettoyage panneaux solaires Cambo-les-Bains</t>
        </is>
      </c>
      <c r="N963" s="26" t="inlineStr">
        <is>
          <t>lavage panneaux photovoltaïques Cambo-les-Bains, nettoyeur panneaux solaires Cambo-les-Bains, entretien photovoltaïque 64250</t>
        </is>
      </c>
      <c r="O963" s="26" t="inlineStr">
        <is>
          <t>Nettoyage panneaux solaires Cambo-les-Bains | ProVitres-64</t>
        </is>
      </c>
      <c r="P963" s="26" t="inlineStr">
        <is>
          <t>Nettoyage de panneaux solaires à Cambo-les-Bains : eau pure sans produit, perche depuis le sol. Retrouvez le rendement de vos panneaux. Pros,…</t>
        </is>
      </c>
      <c r="Q963" s="26" t="inlineStr">
        <is>
          <t>Nettoyage de panneaux solaires à Cambo-les-Bains</t>
        </is>
      </c>
      <c r="R963" s="26" t="inlineStr">
        <is>
          <t>Pourquoi des panneaux sales produisent moins | Pollen, poussière agricole et calcaire | Perche eau pure depuis le sol | Toitures, hangars, entreprises | Devis gratuit</t>
        </is>
      </c>
      <c r="S963" s="26" t="inlineStr">
        <is>
          <t>maisons labourdines aux menuiseries colorées, pollen, poussière des champs et eau calcaire laissent des traces</t>
        </is>
      </c>
      <c r="T963" s="26" t="inlineStr">
        <is>
          <t>Aucun passage sur le toit : perche 13 m depuis le sol</t>
        </is>
      </c>
      <c r="U963" s="26" t="n"/>
      <c r="V963" s="26" t="inlineStr">
        <is>
          <t>nettoyage-panneaux-solaires-cambo-les-bains</t>
        </is>
      </c>
      <c r="W963" s="26">
        <f>"https://www.nettoyage-vitres-bayonne.fr/"&amp;V963</f>
        <v/>
      </c>
      <c r="X963" s="26" t="inlineStr">
        <is>
          <t>nettoyage-panneaux-solaires, contact-devis</t>
        </is>
      </c>
      <c r="Y963" s="33" t="inlineStr">
        <is>
          <t>À créer</t>
        </is>
      </c>
      <c r="Z963" s="34" t="n"/>
      <c r="AA963" s="34" t="n"/>
      <c r="AB963" s="33" t="n"/>
      <c r="AC963" s="33" t="n"/>
    </row>
    <row r="964" ht="15" customHeight="1" s="19">
      <c r="A964" s="26" t="n">
        <v>963</v>
      </c>
      <c r="B964" s="31" t="n">
        <v>46389</v>
      </c>
      <c r="C964" s="26" t="inlineStr">
        <is>
          <t>Samedi</t>
        </is>
      </c>
      <c r="D964" s="26" t="inlineStr">
        <is>
          <t>S14</t>
        </is>
      </c>
      <c r="E964" s="26" t="inlineStr">
        <is>
          <t>Page hors menu</t>
        </is>
      </c>
      <c r="F964" s="26" t="inlineStr">
        <is>
          <t>5 · Panneaux solaires × ville</t>
        </is>
      </c>
      <c r="G964" s="26" t="inlineStr">
        <is>
          <t>Mixte</t>
        </is>
      </c>
      <c r="H964" s="26" t="inlineStr">
        <is>
          <t>Page service × ville</t>
        </is>
      </c>
      <c r="I964" s="26" t="inlineStr">
        <is>
          <t>Ondres</t>
        </is>
      </c>
      <c r="J964" s="32" t="n">
        <v>6533</v>
      </c>
      <c r="K964" s="26" t="inlineStr">
        <is>
          <t>Côte landaise (40)</t>
        </is>
      </c>
      <c r="L964" s="26" t="inlineStr">
        <is>
          <t>Panneaux solaires</t>
        </is>
      </c>
      <c r="M964" s="26" t="inlineStr">
        <is>
          <t>Nettoyage panneaux solaires Ondres</t>
        </is>
      </c>
      <c r="N964" s="26" t="inlineStr">
        <is>
          <t>lavage panneaux photovoltaïques Ondres, nettoyeur panneaux solaires Ondres, entretien photovoltaïque 40440</t>
        </is>
      </c>
      <c r="O964" s="26" t="inlineStr">
        <is>
          <t>Nettoyage panneaux solaires Ondres | ProVitres-64</t>
        </is>
      </c>
      <c r="P964" s="26" t="inlineStr">
        <is>
          <t>Nettoyage de panneaux solaires à Ondres : eau pure sans produit, perche depuis le sol. Retrouvez le rendement de vos panneaux. Pros, agriculteurs,…</t>
        </is>
      </c>
      <c r="Q964" s="26" t="inlineStr">
        <is>
          <t>Nettoyage de panneaux solaires à Ondres</t>
        </is>
      </c>
      <c r="R964" s="26" t="inlineStr">
        <is>
          <t>Pourquoi des panneaux sales produisent moins | Sable, sel et pollen de pin | Perche eau pure depuis le sol | Toitures, hangars, entreprises | Devis gratuit</t>
        </is>
      </c>
      <c r="S964" s="26" t="inlineStr">
        <is>
          <t>le sable, le sel et le pollen de pin forment un film collant sur les baies vitrées des villas et résidences</t>
        </is>
      </c>
      <c r="T964" s="26" t="inlineStr">
        <is>
          <t>Aucun passage sur le toit : perche 13 m depuis le sol</t>
        </is>
      </c>
      <c r="U964" s="26" t="n"/>
      <c r="V964" s="26" t="inlineStr">
        <is>
          <t>nettoyage-panneaux-solaires-ondres</t>
        </is>
      </c>
      <c r="W964" s="26">
        <f>"https://www.nettoyage-vitres-bayonne.fr/"&amp;V964</f>
        <v/>
      </c>
      <c r="X964" s="26" t="inlineStr">
        <is>
          <t>nettoyage-panneaux-solaires, contact-devis</t>
        </is>
      </c>
      <c r="Y964" s="33" t="inlineStr">
        <is>
          <t>À créer</t>
        </is>
      </c>
      <c r="Z964" s="34" t="n"/>
      <c r="AA964" s="34" t="n"/>
      <c r="AB964" s="33" t="n"/>
      <c r="AC964" s="33" t="n"/>
    </row>
    <row r="965" ht="15" customHeight="1" s="19">
      <c r="A965" s="26" t="n">
        <v>964</v>
      </c>
      <c r="B965" s="31" t="n">
        <v>46389</v>
      </c>
      <c r="C965" s="26" t="inlineStr">
        <is>
          <t>Samedi</t>
        </is>
      </c>
      <c r="D965" s="26" t="inlineStr">
        <is>
          <t>S14</t>
        </is>
      </c>
      <c r="E965" s="26" t="inlineStr">
        <is>
          <t>Page hors menu</t>
        </is>
      </c>
      <c r="F965" s="26" t="inlineStr">
        <is>
          <t>5 · Panneaux solaires × ville</t>
        </is>
      </c>
      <c r="G965" s="26" t="inlineStr">
        <is>
          <t>Mixte</t>
        </is>
      </c>
      <c r="H965" s="26" t="inlineStr">
        <is>
          <t>Page service × ville</t>
        </is>
      </c>
      <c r="I965" s="26" t="inlineStr">
        <is>
          <t>Saint-Martin-de-Seignanx</t>
        </is>
      </c>
      <c r="J965" s="32" t="n">
        <v>6238</v>
      </c>
      <c r="K965" s="26" t="inlineStr">
        <is>
          <t>Landes intérieures (40)</t>
        </is>
      </c>
      <c r="L965" s="26" t="inlineStr">
        <is>
          <t>Panneaux solaires</t>
        </is>
      </c>
      <c r="M965" s="26" t="inlineStr">
        <is>
          <t>Nettoyage panneaux solaires Saint-Martin-de-Seignanx</t>
        </is>
      </c>
      <c r="N965" s="26" t="inlineStr">
        <is>
          <t>lavage panneaux photovoltaïques Saint-Martin-de-Seignanx, nettoyeur panneaux solaires Saint-Martin-de-Seignanx, entretien photovoltaïque 40390</t>
        </is>
      </c>
      <c r="O965" s="26" t="inlineStr">
        <is>
          <t>Nettoyage panneaux solaires Saint-Martin-de-Seignanx</t>
        </is>
      </c>
      <c r="P965" s="26" t="inlineStr">
        <is>
          <t>Nettoyage de panneaux solaires à Saint-Martin-de-Seignanx : eau pure sans produit, perche depuis le sol. Retrouvez le rendement de vos panneaux. Pros,…</t>
        </is>
      </c>
      <c r="Q965" s="26" t="inlineStr">
        <is>
          <t>Nettoyage de panneaux solaires à Saint-Martin-de-Seignanx</t>
        </is>
      </c>
      <c r="R965" s="26" t="inlineStr">
        <is>
          <t>Pourquoi des panneaux sales produisent moins | Pollen de pin et résine | Perche eau pure depuis le sol | Toitures, hangars, entreprises | Devis gratuit</t>
        </is>
      </c>
      <c r="S965" s="26" t="inlineStr">
        <is>
          <t>le pollen de pin au printemps (dépôt jaune) et la résine de la forêt landaise encrassent les vitrages</t>
        </is>
      </c>
      <c r="T965" s="26" t="inlineStr">
        <is>
          <t>Aucun passage sur le toit : perche 13 m depuis le sol</t>
        </is>
      </c>
      <c r="U965" s="26" t="n"/>
      <c r="V965" s="26" t="inlineStr">
        <is>
          <t>nettoyage-panneaux-solaires-saint-martin-de-seignanx</t>
        </is>
      </c>
      <c r="W965" s="26">
        <f>"https://www.nettoyage-vitres-bayonne.fr/"&amp;V965</f>
        <v/>
      </c>
      <c r="X965" s="26" t="inlineStr">
        <is>
          <t>nettoyage-panneaux-solaires, contact-devis</t>
        </is>
      </c>
      <c r="Y965" s="33" t="inlineStr">
        <is>
          <t>À créer</t>
        </is>
      </c>
      <c r="Z965" s="34" t="n"/>
      <c r="AA965" s="34" t="n"/>
      <c r="AB965" s="33" t="n"/>
      <c r="AC965" s="33" t="n"/>
    </row>
    <row r="966" ht="15" customHeight="1" s="19">
      <c r="A966" s="26" t="n">
        <v>965</v>
      </c>
      <c r="B966" s="31" t="n">
        <v>46389</v>
      </c>
      <c r="C966" s="26" t="inlineStr">
        <is>
          <t>Samedi</t>
        </is>
      </c>
      <c r="D966" s="26" t="inlineStr">
        <is>
          <t>S14</t>
        </is>
      </c>
      <c r="E966" s="26" t="inlineStr">
        <is>
          <t>Page hors menu</t>
        </is>
      </c>
      <c r="F966" s="26" t="inlineStr">
        <is>
          <t>5 · Panneaux solaires × ville</t>
        </is>
      </c>
      <c r="G966" s="26" t="inlineStr">
        <is>
          <t>Mixte</t>
        </is>
      </c>
      <c r="H966" s="26" t="inlineStr">
        <is>
          <t>Page service × ville</t>
        </is>
      </c>
      <c r="I966" s="26" t="inlineStr">
        <is>
          <t>Ciboure</t>
        </is>
      </c>
      <c r="J966" s="32" t="n">
        <v>5951</v>
      </c>
      <c r="K966" s="26" t="inlineStr">
        <is>
          <t>Côte basque (64)</t>
        </is>
      </c>
      <c r="L966" s="26" t="inlineStr">
        <is>
          <t>Panneaux solaires</t>
        </is>
      </c>
      <c r="M966" s="26" t="inlineStr">
        <is>
          <t>Nettoyage panneaux solaires Ciboure</t>
        </is>
      </c>
      <c r="N966" s="26" t="inlineStr">
        <is>
          <t>lavage panneaux photovoltaïques Ciboure, nettoyeur panneaux solaires Ciboure, entretien photovoltaïque 64500</t>
        </is>
      </c>
      <c r="O966" s="26" t="inlineStr">
        <is>
          <t>Nettoyage panneaux solaires Ciboure | ProVitres-64</t>
        </is>
      </c>
      <c r="P966" s="26" t="inlineStr">
        <is>
          <t>Nettoyage de panneaux solaires à Ciboure : eau pure sans produit, perche depuis le sol. Retrouvez le rendement de vos panneaux. Pros, agriculteurs,…</t>
        </is>
      </c>
      <c r="Q966" s="26" t="inlineStr">
        <is>
          <t>Nettoyage de panneaux solaires à Ciboure</t>
        </is>
      </c>
      <c r="R966" s="26" t="inlineStr">
        <is>
          <t>Pourquoi des panneaux sales produisent moins | Embruns et sel marin | Perche eau pure depuis le sol | Toitures, hangars, entreprises | Devis gratuit</t>
        </is>
      </c>
      <c r="S966" s="26" t="inlineStr">
        <is>
          <t>les embruns salés et le sable soulevé par le vent ternissent les vitres face à l'océan en quelques semaines</t>
        </is>
      </c>
      <c r="T966" s="26" t="inlineStr">
        <is>
          <t>Aucun passage sur le toit : perche 13 m depuis le sol</t>
        </is>
      </c>
      <c r="U966" s="26" t="n"/>
      <c r="V966" s="26" t="inlineStr">
        <is>
          <t>nettoyage-panneaux-solaires-ciboure</t>
        </is>
      </c>
      <c r="W966" s="26">
        <f>"https://www.nettoyage-vitres-bayonne.fr/"&amp;V966</f>
        <v/>
      </c>
      <c r="X966" s="26" t="inlineStr">
        <is>
          <t>nettoyage-panneaux-solaires, contact-devis</t>
        </is>
      </c>
      <c r="Y966" s="33" t="inlineStr">
        <is>
          <t>À créer</t>
        </is>
      </c>
      <c r="Z966" s="34" t="n"/>
      <c r="AA966" s="34" t="n"/>
      <c r="AB966" s="33" t="n"/>
      <c r="AC966" s="33" t="n"/>
    </row>
    <row r="967" ht="15" customHeight="1" s="19">
      <c r="A967" s="26" t="n">
        <v>966</v>
      </c>
      <c r="B967" s="31" t="n">
        <v>46389</v>
      </c>
      <c r="C967" s="26" t="inlineStr">
        <is>
          <t>Samedi</t>
        </is>
      </c>
      <c r="D967" s="26" t="inlineStr">
        <is>
          <t>S14</t>
        </is>
      </c>
      <c r="E967" s="26" t="inlineStr">
        <is>
          <t>Page hors menu</t>
        </is>
      </c>
      <c r="F967" s="26" t="inlineStr">
        <is>
          <t>5 · Panneaux solaires × ville</t>
        </is>
      </c>
      <c r="G967" s="26" t="inlineStr">
        <is>
          <t>Mixte</t>
        </is>
      </c>
      <c r="H967" s="26" t="inlineStr">
        <is>
          <t>Page service × ville</t>
        </is>
      </c>
      <c r="I967" s="26" t="inlineStr">
        <is>
          <t>Saint-Pierre-d'Irube</t>
        </is>
      </c>
      <c r="J967" s="32" t="n">
        <v>5900</v>
      </c>
      <c r="K967" s="26" t="inlineStr">
        <is>
          <t>BAB urbain (64)</t>
        </is>
      </c>
      <c r="L967" s="26" t="inlineStr">
        <is>
          <t>Panneaux solaires</t>
        </is>
      </c>
      <c r="M967" s="26" t="inlineStr">
        <is>
          <t>Nettoyage panneaux solaires Saint-Pierre-d'Irube</t>
        </is>
      </c>
      <c r="N967" s="26" t="inlineStr">
        <is>
          <t>lavage panneaux photovoltaïques Saint-Pierre-d'Irube, nettoyeur panneaux solaires Saint-Pierre-d'Irube, entretien photovoltaïque 64990</t>
        </is>
      </c>
      <c r="O967" s="26" t="inlineStr">
        <is>
          <t>Nettoyage panneaux solaires Saint-Pierre-d'Irube</t>
        </is>
      </c>
      <c r="P967" s="26" t="inlineStr">
        <is>
          <t>Nettoyage de panneaux solaires à Saint-Pierre-d'Irube : eau pure sans produit, perche depuis le sol. Retrouvez le rendement de vos panneaux. Pros,…</t>
        </is>
      </c>
      <c r="Q967" s="26" t="inlineStr">
        <is>
          <t>Nettoyage de panneaux solaires à Saint-Pierre-d'Irube</t>
        </is>
      </c>
      <c r="R967" s="26" t="inlineStr">
        <is>
          <t>Pourquoi des panneaux sales produisent moins | Pollution urbaine et trafic | Perche eau pure depuis le sol | Toitures, hangars, entreprises | Devis gratuit</t>
        </is>
      </c>
      <c r="S967" s="26" t="inlineStr">
        <is>
          <t>la poussière urbaine, le trafic et la pollution grisent vite vitrines, façades et baies vitrées</t>
        </is>
      </c>
      <c r="T967" s="26" t="inlineStr">
        <is>
          <t>Aucun passage sur le toit : perche 13 m depuis le sol</t>
        </is>
      </c>
      <c r="U967" s="26" t="n"/>
      <c r="V967" s="26" t="inlineStr">
        <is>
          <t>nettoyage-panneaux-solaires-saint-pierre-d-irube</t>
        </is>
      </c>
      <c r="W967" s="26">
        <f>"https://www.nettoyage-vitres-bayonne.fr/"&amp;V967</f>
        <v/>
      </c>
      <c r="X967" s="26" t="inlineStr">
        <is>
          <t>nettoyage-panneaux-solaires, contact-devis</t>
        </is>
      </c>
      <c r="Y967" s="33" t="inlineStr">
        <is>
          <t>À créer</t>
        </is>
      </c>
      <c r="Z967" s="34" t="n"/>
      <c r="AA967" s="34" t="n"/>
      <c r="AB967" s="33" t="n"/>
      <c r="AC967" s="33" t="n"/>
    </row>
    <row r="968" ht="15" customHeight="1" s="19">
      <c r="A968" s="26" t="n">
        <v>967</v>
      </c>
      <c r="B968" s="31" t="n">
        <v>46389</v>
      </c>
      <c r="C968" s="26" t="inlineStr">
        <is>
          <t>Samedi</t>
        </is>
      </c>
      <c r="D968" s="26" t="inlineStr">
        <is>
          <t>S14</t>
        </is>
      </c>
      <c r="E968" s="26" t="inlineStr">
        <is>
          <t>Page hors menu</t>
        </is>
      </c>
      <c r="F968" s="26" t="inlineStr">
        <is>
          <t>5 · Panneaux solaires × ville</t>
        </is>
      </c>
      <c r="G968" s="26" t="inlineStr">
        <is>
          <t>Mixte</t>
        </is>
      </c>
      <c r="H968" s="26" t="inlineStr">
        <is>
          <t>Page service × ville</t>
        </is>
      </c>
      <c r="I968" s="26" t="inlineStr">
        <is>
          <t>Mouguerre</t>
        </is>
      </c>
      <c r="J968" s="32" t="n">
        <v>5428</v>
      </c>
      <c r="K968" s="26" t="inlineStr">
        <is>
          <t>BAB urbain (64)</t>
        </is>
      </c>
      <c r="L968" s="26" t="inlineStr">
        <is>
          <t>Panneaux solaires</t>
        </is>
      </c>
      <c r="M968" s="26" t="inlineStr">
        <is>
          <t>Nettoyage panneaux solaires Mouguerre</t>
        </is>
      </c>
      <c r="N968" s="26" t="inlineStr">
        <is>
          <t>lavage panneaux photovoltaïques Mouguerre, nettoyeur panneaux solaires Mouguerre, entretien photovoltaïque 64990</t>
        </is>
      </c>
      <c r="O968" s="26" t="inlineStr">
        <is>
          <t>Nettoyage panneaux solaires Mouguerre | ProVitres-64</t>
        </is>
      </c>
      <c r="P968" s="26" t="inlineStr">
        <is>
          <t>Nettoyage de panneaux solaires à Mouguerre : eau pure sans produit, perche depuis le sol. Retrouvez le rendement de vos panneaux. Pros, agriculteurs,…</t>
        </is>
      </c>
      <c r="Q968" s="26" t="inlineStr">
        <is>
          <t>Nettoyage de panneaux solaires à Mouguerre</t>
        </is>
      </c>
      <c r="R968" s="26" t="inlineStr">
        <is>
          <t>Pourquoi des panneaux sales produisent moins | Pollution urbaine et trafic | Perche eau pure depuis le sol | Toitures, hangars, entreprises | Devis gratuit</t>
        </is>
      </c>
      <c r="S968" s="26" t="inlineStr">
        <is>
          <t>la poussière urbaine, le trafic et la pollution grisent vite vitrines, façades et baies vitrées</t>
        </is>
      </c>
      <c r="T968" s="26" t="inlineStr">
        <is>
          <t>Aucun passage sur le toit : perche 13 m depuis le sol</t>
        </is>
      </c>
      <c r="U968" s="26" t="n"/>
      <c r="V968" s="26" t="inlineStr">
        <is>
          <t>nettoyage-panneaux-solaires-mouguerre</t>
        </is>
      </c>
      <c r="W968" s="26">
        <f>"https://www.nettoyage-vitres-bayonne.fr/"&amp;V968</f>
        <v/>
      </c>
      <c r="X968" s="26" t="inlineStr">
        <is>
          <t>nettoyage-panneaux-solaires, contact-devis</t>
        </is>
      </c>
      <c r="Y968" s="33" t="inlineStr">
        <is>
          <t>À créer</t>
        </is>
      </c>
      <c r="Z968" s="34" t="n"/>
      <c r="AA968" s="34" t="n"/>
      <c r="AB968" s="33" t="n"/>
      <c r="AC968" s="33" t="n"/>
    </row>
    <row r="969" ht="15" customHeight="1" s="19">
      <c r="A969" s="26" t="n">
        <v>968</v>
      </c>
      <c r="B969" s="31" t="n">
        <v>46389</v>
      </c>
      <c r="C969" s="26" t="inlineStr">
        <is>
          <t>Samedi</t>
        </is>
      </c>
      <c r="D969" s="26" t="inlineStr">
        <is>
          <t>S14</t>
        </is>
      </c>
      <c r="E969" s="26" t="inlineStr">
        <is>
          <t>Page hors menu</t>
        </is>
      </c>
      <c r="F969" s="26" t="inlineStr">
        <is>
          <t>5 · Panneaux solaires × ville</t>
        </is>
      </c>
      <c r="G969" s="26" t="inlineStr">
        <is>
          <t>Mixte</t>
        </is>
      </c>
      <c r="H969" s="26" t="inlineStr">
        <is>
          <t>Page service × ville</t>
        </is>
      </c>
      <c r="I969" s="26" t="inlineStr">
        <is>
          <t>Ascain</t>
        </is>
      </c>
      <c r="J969" s="32" t="n">
        <v>4658</v>
      </c>
      <c r="K969" s="26" t="inlineStr">
        <is>
          <t>Labourd intérieur (64)</t>
        </is>
      </c>
      <c r="L969" s="26" t="inlineStr">
        <is>
          <t>Panneaux solaires</t>
        </is>
      </c>
      <c r="M969" s="26" t="inlineStr">
        <is>
          <t>Nettoyage panneaux solaires Ascain</t>
        </is>
      </c>
      <c r="N969" s="26" t="inlineStr">
        <is>
          <t>lavage panneaux photovoltaïques Ascain, nettoyeur panneaux solaires Ascain, entretien photovoltaïque 64310</t>
        </is>
      </c>
      <c r="O969" s="26" t="inlineStr">
        <is>
          <t>Nettoyage panneaux solaires Ascain | ProVitres-64</t>
        </is>
      </c>
      <c r="P969" s="26" t="inlineStr">
        <is>
          <t>Nettoyage de panneaux solaires à Ascain : eau pure sans produit, perche depuis le sol. Retrouvez le rendement de vos panneaux. Pros, agriculteurs,…</t>
        </is>
      </c>
      <c r="Q969" s="26" t="inlineStr">
        <is>
          <t>Nettoyage de panneaux solaires à Ascain</t>
        </is>
      </c>
      <c r="R969" s="26" t="inlineStr">
        <is>
          <t>Pourquoi des panneaux sales produisent moins | Pollen, poussière agricole et calcaire | Perche eau pure depuis le sol | Toitures, hangars, entreprises | Devis gratuit</t>
        </is>
      </c>
      <c r="S969" s="26" t="inlineStr">
        <is>
          <t>maisons labourdines aux menuiseries colorées, pollen, poussière des champs et eau calcaire laissent des traces</t>
        </is>
      </c>
      <c r="T969" s="26" t="inlineStr">
        <is>
          <t>Aucun passage sur le toit : perche 13 m depuis le sol</t>
        </is>
      </c>
      <c r="U969" s="26" t="n"/>
      <c r="V969" s="26" t="inlineStr">
        <is>
          <t>nettoyage-panneaux-solaires-ascain</t>
        </is>
      </c>
      <c r="W969" s="26">
        <f>"https://www.nettoyage-vitres-bayonne.fr/"&amp;V969</f>
        <v/>
      </c>
      <c r="X969" s="26" t="inlineStr">
        <is>
          <t>nettoyage-panneaux-solaires, contact-devis</t>
        </is>
      </c>
      <c r="Y969" s="33" t="inlineStr">
        <is>
          <t>À créer</t>
        </is>
      </c>
      <c r="Z969" s="34" t="n"/>
      <c r="AA969" s="34" t="n"/>
      <c r="AB969" s="33" t="n"/>
      <c r="AC969" s="33" t="n"/>
    </row>
    <row r="970" ht="15" customHeight="1" s="19">
      <c r="A970" s="26" t="n">
        <v>969</v>
      </c>
      <c r="B970" s="31" t="n">
        <v>46389</v>
      </c>
      <c r="C970" s="26" t="inlineStr">
        <is>
          <t>Samedi</t>
        </is>
      </c>
      <c r="D970" s="26" t="inlineStr">
        <is>
          <t>S14</t>
        </is>
      </c>
      <c r="E970" s="26" t="inlineStr">
        <is>
          <t>Article</t>
        </is>
      </c>
      <c r="F970" s="26" t="inlineStr">
        <is>
          <t>Articles</t>
        </is>
      </c>
      <c r="G970" s="26" t="inlineStr">
        <is>
          <t>B2B</t>
        </is>
      </c>
      <c r="H970" s="26" t="inlineStr">
        <is>
          <t>Article métier × ville</t>
        </is>
      </c>
      <c r="I970" s="26" t="inlineStr">
        <is>
          <t>Hendaye</t>
        </is>
      </c>
      <c r="J970" s="32" t="n">
        <v>18102</v>
      </c>
      <c r="K970" s="26" t="inlineStr">
        <is>
          <t>Côte basque (64)</t>
        </is>
      </c>
      <c r="L970" s="26" t="inlineStr">
        <is>
          <t>Mairies &amp; bâtiments communaux</t>
        </is>
      </c>
      <c r="M970" s="26" t="inlineStr">
        <is>
          <t>nettoyage vitres mairie Hendaye</t>
        </is>
      </c>
      <c r="N970" s="26" t="n"/>
      <c r="O970" s="26" t="inlineStr">
        <is>
          <t>Nettoyage vitres mairie à Hendaye : ce qu'il faut savoir</t>
        </is>
      </c>
      <c r="P970" s="26" t="inlineStr">
        <is>
          <t>Nettoyage vitres mairie à Hendaye : ce qu'il faut savoir — les conseils de ProVitres-64, laveur de vitres professionnel au Pays Basque et dans le Sud Landes.</t>
        </is>
      </c>
      <c r="Q970" s="26" t="inlineStr">
        <is>
          <t>Nettoyage vitres mairie à Hendaye : ce qu'il faut savoir</t>
        </is>
      </c>
      <c r="R970" s="26" t="inlineStr">
        <is>
          <t>Introduction | Le problème | Les solutions | Notre méthode | Conclusion + demande de devis</t>
        </is>
      </c>
      <c r="S970" s="26" t="inlineStr">
        <is>
          <t>les embruns salés et le sable soulevé par le vent ternissent les vitres face à l'océan en quelques semaines</t>
        </is>
      </c>
      <c r="T970" s="26" t="n"/>
      <c r="U970" s="26" t="n"/>
      <c r="V970" s="26" t="inlineStr">
        <is>
          <t>blog-actus/nettoyage-vitres-mairie-a-hendaye-ce-qu-il-faut-savoir</t>
        </is>
      </c>
      <c r="W970" s="26">
        <f>"https://www.nettoyage-vitres-bayonne.fr/"&amp;V970</f>
        <v/>
      </c>
      <c r="X970" s="26" t="inlineStr">
        <is>
          <t>blog-actus, contact-devis</t>
        </is>
      </c>
      <c r="Y970" s="33" t="inlineStr">
        <is>
          <t>À créer</t>
        </is>
      </c>
      <c r="Z970" s="34" t="n"/>
      <c r="AA970" s="34" t="n"/>
      <c r="AB970" s="33" t="n"/>
      <c r="AC970" s="33" t="n"/>
    </row>
    <row r="971" ht="15" customHeight="1" s="19">
      <c r="A971" s="26" t="n">
        <v>970</v>
      </c>
      <c r="B971" s="31" t="n">
        <v>46389</v>
      </c>
      <c r="C971" s="26" t="inlineStr">
        <is>
          <t>Samedi</t>
        </is>
      </c>
      <c r="D971" s="26" t="inlineStr">
        <is>
          <t>S14</t>
        </is>
      </c>
      <c r="E971" s="26" t="inlineStr">
        <is>
          <t>Article</t>
        </is>
      </c>
      <c r="F971" s="26" t="inlineStr">
        <is>
          <t>Articles</t>
        </is>
      </c>
      <c r="G971" s="26" t="inlineStr">
        <is>
          <t>B2B</t>
        </is>
      </c>
      <c r="H971" s="26" t="inlineStr">
        <is>
          <t>Article métier × ville</t>
        </is>
      </c>
      <c r="I971" s="26" t="inlineStr">
        <is>
          <t>Saint-Jean-de-Luz</t>
        </is>
      </c>
      <c r="J971" s="32" t="n">
        <v>14857</v>
      </c>
      <c r="K971" s="26" t="inlineStr">
        <is>
          <t>Côte basque (64)</t>
        </is>
      </c>
      <c r="L971" s="26" t="inlineStr">
        <is>
          <t>Immeubles &amp; copropriétés</t>
        </is>
      </c>
      <c r="M971" s="26" t="inlineStr">
        <is>
          <t>nettoyage vitres immeuble Saint-Jean-de-Luz</t>
        </is>
      </c>
      <c r="N971" s="26" t="n"/>
      <c r="O971" s="26" t="inlineStr">
        <is>
          <t>Nettoyage vitres immeuble à Saint-Jean-de-Luz : ce qu'il</t>
        </is>
      </c>
      <c r="P971" s="26" t="inlineStr">
        <is>
          <t>Nettoyage vitres immeuble à Saint-Jean-de-Luz : ce qu'il faut savoir — les conseils de ProVitres-64, laveur de vitres professionnel au Pays Basque et dans…</t>
        </is>
      </c>
      <c r="Q971" s="26" t="inlineStr">
        <is>
          <t>Nettoyage vitres immeuble à Saint-Jean-de-Luz : ce qu'il faut savoir</t>
        </is>
      </c>
      <c r="R971" s="26" t="inlineStr">
        <is>
          <t>Introduction | Le problème | Les solutions | Notre méthode | Conclusion + demande de devis</t>
        </is>
      </c>
      <c r="S971" s="26" t="inlineStr">
        <is>
          <t>les embruns salés et le sable soulevé par le vent ternissent les vitres face à l'océan en quelques semaines</t>
        </is>
      </c>
      <c r="T971" s="26" t="n"/>
      <c r="U971" s="26" t="n"/>
      <c r="V971" s="26" t="inlineStr">
        <is>
          <t>blog-actus/nettoyage-vitres-immeuble-a-saint-jean-de-luz-ce-qu-il-faut-savoir</t>
        </is>
      </c>
      <c r="W971" s="26">
        <f>"https://www.nettoyage-vitres-bayonne.fr/"&amp;V971</f>
        <v/>
      </c>
      <c r="X971" s="26" t="inlineStr">
        <is>
          <t>blog-actus, contact-devis</t>
        </is>
      </c>
      <c r="Y971" s="33" t="inlineStr">
        <is>
          <t>À créer</t>
        </is>
      </c>
      <c r="Z971" s="34" t="n"/>
      <c r="AA971" s="34" t="n"/>
      <c r="AB971" s="33" t="n"/>
      <c r="AC971" s="33" t="n"/>
    </row>
    <row r="972" ht="15" customHeight="1" s="19">
      <c r="A972" s="26" t="n">
        <v>971</v>
      </c>
      <c r="B972" s="31" t="n">
        <v>46390</v>
      </c>
      <c r="C972" s="26" t="inlineStr">
        <is>
          <t>Dimanche</t>
        </is>
      </c>
      <c r="D972" s="26" t="inlineStr">
        <is>
          <t>S14</t>
        </is>
      </c>
      <c r="E972" s="26" t="inlineStr">
        <is>
          <t>Page hors menu</t>
        </is>
      </c>
      <c r="F972" s="26" t="inlineStr">
        <is>
          <t>5 · Panneaux solaires × ville</t>
        </is>
      </c>
      <c r="G972" s="26" t="inlineStr">
        <is>
          <t>Mixte</t>
        </is>
      </c>
      <c r="H972" s="26" t="inlineStr">
        <is>
          <t>Page service × ville</t>
        </is>
      </c>
      <c r="I972" s="26" t="inlineStr">
        <is>
          <t>Seignosse</t>
        </is>
      </c>
      <c r="J972" s="32" t="n">
        <v>4056</v>
      </c>
      <c r="K972" s="26" t="inlineStr">
        <is>
          <t>Côte landaise (40)</t>
        </is>
      </c>
      <c r="L972" s="26" t="inlineStr">
        <is>
          <t>Panneaux solaires</t>
        </is>
      </c>
      <c r="M972" s="26" t="inlineStr">
        <is>
          <t>Nettoyage panneaux solaires Seignosse</t>
        </is>
      </c>
      <c r="N972" s="26" t="inlineStr">
        <is>
          <t>lavage panneaux photovoltaïques Seignosse, nettoyeur panneaux solaires Seignosse, entretien photovoltaïque 40510</t>
        </is>
      </c>
      <c r="O972" s="26" t="inlineStr">
        <is>
          <t>Nettoyage panneaux solaires Seignosse | ProVitres-64</t>
        </is>
      </c>
      <c r="P972" s="26" t="inlineStr">
        <is>
          <t>Nettoyage de panneaux solaires à Seignosse : eau pure sans produit, perche depuis le sol. Retrouvez le rendement de vos panneaux. Pros, agriculteurs,…</t>
        </is>
      </c>
      <c r="Q972" s="26" t="inlineStr">
        <is>
          <t>Nettoyage de panneaux solaires à Seignosse</t>
        </is>
      </c>
      <c r="R972" s="26" t="inlineStr">
        <is>
          <t>Pourquoi des panneaux sales produisent moins | Sable, sel et pollen de pin | Perche eau pure depuis le sol | Toitures, hangars, entreprises | Devis gratuit</t>
        </is>
      </c>
      <c r="S972" s="26" t="inlineStr">
        <is>
          <t>le sable, le sel et le pollen de pin forment un film collant sur les baies vitrées des villas et résidences</t>
        </is>
      </c>
      <c r="T972" s="26" t="inlineStr">
        <is>
          <t>Aucun passage sur le toit : perche 13 m depuis le sol</t>
        </is>
      </c>
      <c r="U972" s="26" t="n"/>
      <c r="V972" s="26" t="inlineStr">
        <is>
          <t>nettoyage-panneaux-solaires-seignosse</t>
        </is>
      </c>
      <c r="W972" s="26">
        <f>"https://www.nettoyage-vitres-bayonne.fr/"&amp;V972</f>
        <v/>
      </c>
      <c r="X972" s="26" t="inlineStr">
        <is>
          <t>nettoyage-panneaux-solaires, contact-devis</t>
        </is>
      </c>
      <c r="Y972" s="33" t="inlineStr">
        <is>
          <t>À créer</t>
        </is>
      </c>
      <c r="Z972" s="34" t="n"/>
      <c r="AA972" s="34" t="n"/>
      <c r="AB972" s="33" t="n"/>
      <c r="AC972" s="33" t="n"/>
    </row>
    <row r="973" ht="15" customHeight="1" s="19">
      <c r="A973" s="26" t="n">
        <v>972</v>
      </c>
      <c r="B973" s="31" t="n">
        <v>46390</v>
      </c>
      <c r="C973" s="26" t="inlineStr">
        <is>
          <t>Dimanche</t>
        </is>
      </c>
      <c r="D973" s="26" t="inlineStr">
        <is>
          <t>S14</t>
        </is>
      </c>
      <c r="E973" s="26" t="inlineStr">
        <is>
          <t>Page hors menu</t>
        </is>
      </c>
      <c r="F973" s="26" t="inlineStr">
        <is>
          <t>5 · Panneaux solaires × ville</t>
        </is>
      </c>
      <c r="G973" s="26" t="inlineStr">
        <is>
          <t>Mixte</t>
        </is>
      </c>
      <c r="H973" s="26" t="inlineStr">
        <is>
          <t>Page service × ville</t>
        </is>
      </c>
      <c r="I973" s="26" t="inlineStr">
        <is>
          <t>Hossegor</t>
        </is>
      </c>
      <c r="J973" s="32" t="n">
        <v>3817</v>
      </c>
      <c r="K973" s="26" t="inlineStr">
        <is>
          <t>Côte landaise (40)</t>
        </is>
      </c>
      <c r="L973" s="26" t="inlineStr">
        <is>
          <t>Panneaux solaires</t>
        </is>
      </c>
      <c r="M973" s="26" t="inlineStr">
        <is>
          <t>Nettoyage panneaux solaires Hossegor</t>
        </is>
      </c>
      <c r="N973" s="26" t="inlineStr">
        <is>
          <t>lavage panneaux photovoltaïques Hossegor, nettoyeur panneaux solaires Hossegor, entretien photovoltaïque 40150</t>
        </is>
      </c>
      <c r="O973" s="26" t="inlineStr">
        <is>
          <t>Nettoyage panneaux solaires Hossegor | ProVitres-64</t>
        </is>
      </c>
      <c r="P973" s="26" t="inlineStr">
        <is>
          <t>Nettoyage de panneaux solaires à Hossegor : eau pure sans produit, perche depuis le sol. Retrouvez le rendement de vos panneaux. Pros, agriculteurs,…</t>
        </is>
      </c>
      <c r="Q973" s="26" t="inlineStr">
        <is>
          <t>Nettoyage de panneaux solaires à Hossegor</t>
        </is>
      </c>
      <c r="R973" s="26" t="inlineStr">
        <is>
          <t>Pourquoi des panneaux sales produisent moins | Sable, sel et pollen de pin | Perche eau pure depuis le sol | Toitures, hangars, entreprises | Devis gratuit</t>
        </is>
      </c>
      <c r="S973" s="26" t="inlineStr">
        <is>
          <t>le sable, le sel et le pollen de pin forment un film collant sur les baies vitrées des villas et résidences</t>
        </is>
      </c>
      <c r="T973" s="26" t="inlineStr">
        <is>
          <t>Aucun passage sur le toit : perche 13 m depuis le sol</t>
        </is>
      </c>
      <c r="U973" s="26" t="n"/>
      <c r="V973" s="26" t="inlineStr">
        <is>
          <t>nettoyage-panneaux-solaires-hossegor</t>
        </is>
      </c>
      <c r="W973" s="26">
        <f>"https://www.nettoyage-vitres-bayonne.fr/"&amp;V973</f>
        <v/>
      </c>
      <c r="X973" s="26" t="inlineStr">
        <is>
          <t>nettoyage-panneaux-solaires, contact-devis</t>
        </is>
      </c>
      <c r="Y973" s="33" t="inlineStr">
        <is>
          <t>À créer</t>
        </is>
      </c>
      <c r="Z973" s="34" t="n"/>
      <c r="AA973" s="34" t="n"/>
      <c r="AB973" s="33" t="n"/>
      <c r="AC973" s="33" t="n"/>
    </row>
    <row r="974" ht="15" customHeight="1" s="19">
      <c r="A974" s="26" t="n">
        <v>973</v>
      </c>
      <c r="B974" s="31" t="n">
        <v>46390</v>
      </c>
      <c r="C974" s="26" t="inlineStr">
        <is>
          <t>Dimanche</t>
        </is>
      </c>
      <c r="D974" s="26" t="inlineStr">
        <is>
          <t>S14</t>
        </is>
      </c>
      <c r="E974" s="26" t="inlineStr">
        <is>
          <t>Page hors menu</t>
        </is>
      </c>
      <c r="F974" s="26" t="inlineStr">
        <is>
          <t>5 · Panneaux solaires × ville</t>
        </is>
      </c>
      <c r="G974" s="26" t="inlineStr">
        <is>
          <t>Mixte</t>
        </is>
      </c>
      <c r="H974" s="26" t="inlineStr">
        <is>
          <t>Page service × ville</t>
        </is>
      </c>
      <c r="I974" s="26" t="inlineStr">
        <is>
          <t>Bénesse-Maremne</t>
        </is>
      </c>
      <c r="J974" s="32" t="n">
        <v>3780</v>
      </c>
      <c r="K974" s="26" t="inlineStr">
        <is>
          <t>Landes intérieures (40)</t>
        </is>
      </c>
      <c r="L974" s="26" t="inlineStr">
        <is>
          <t>Panneaux solaires</t>
        </is>
      </c>
      <c r="M974" s="26" t="inlineStr">
        <is>
          <t>Nettoyage panneaux solaires Bénesse-Maremne</t>
        </is>
      </c>
      <c r="N974" s="26" t="inlineStr">
        <is>
          <t>lavage panneaux photovoltaïques Bénesse-Maremne, nettoyeur panneaux solaires Bénesse-Maremne, entretien photovoltaïque 40230</t>
        </is>
      </c>
      <c r="O974" s="26" t="inlineStr">
        <is>
          <t>Nettoyage panneaux solaires Bénesse-Maremne | ProVitres-64</t>
        </is>
      </c>
      <c r="P974" s="26" t="inlineStr">
        <is>
          <t>Nettoyage de panneaux solaires à Bénesse-Maremne : eau pure sans produit, perche depuis le sol. Retrouvez le rendement de vos panneaux. Pros,…</t>
        </is>
      </c>
      <c r="Q974" s="26" t="inlineStr">
        <is>
          <t>Nettoyage de panneaux solaires à Bénesse-Maremne</t>
        </is>
      </c>
      <c r="R974" s="26" t="inlineStr">
        <is>
          <t>Pourquoi des panneaux sales produisent moins | Pollen de pin et résine | Perche eau pure depuis le sol | Toitures, hangars, entreprises | Devis gratuit</t>
        </is>
      </c>
      <c r="S974" s="26" t="inlineStr">
        <is>
          <t>le pollen de pin au printemps (dépôt jaune) et la résine de la forêt landaise encrassent les vitrages</t>
        </is>
      </c>
      <c r="T974" s="26" t="inlineStr">
        <is>
          <t>Aucun passage sur le toit : perche 13 m depuis le sol</t>
        </is>
      </c>
      <c r="U974" s="26" t="n"/>
      <c r="V974" s="26" t="inlineStr">
        <is>
          <t>nettoyage-panneaux-solaires-benesse-maremne</t>
        </is>
      </c>
      <c r="W974" s="26">
        <f>"https://www.nettoyage-vitres-bayonne.fr/"&amp;V974</f>
        <v/>
      </c>
      <c r="X974" s="26" t="inlineStr">
        <is>
          <t>nettoyage-panneaux-solaires, contact-devis</t>
        </is>
      </c>
      <c r="Y974" s="33" t="inlineStr">
        <is>
          <t>À créer</t>
        </is>
      </c>
      <c r="Z974" s="34" t="n"/>
      <c r="AA974" s="34" t="n"/>
      <c r="AB974" s="33" t="n"/>
      <c r="AC974" s="33" t="n"/>
    </row>
    <row r="975" ht="15" customHeight="1" s="19">
      <c r="A975" s="26" t="n">
        <v>974</v>
      </c>
      <c r="B975" s="31" t="n">
        <v>46390</v>
      </c>
      <c r="C975" s="26" t="inlineStr">
        <is>
          <t>Dimanche</t>
        </is>
      </c>
      <c r="D975" s="26" t="inlineStr">
        <is>
          <t>S14</t>
        </is>
      </c>
      <c r="E975" s="26" t="inlineStr">
        <is>
          <t>Page hors menu</t>
        </is>
      </c>
      <c r="F975" s="26" t="inlineStr">
        <is>
          <t>5 · Panneaux solaires × ville</t>
        </is>
      </c>
      <c r="G975" s="26" t="inlineStr">
        <is>
          <t>Mixte</t>
        </is>
      </c>
      <c r="H975" s="26" t="inlineStr">
        <is>
          <t>Page service × ville</t>
        </is>
      </c>
      <c r="I975" s="26" t="inlineStr">
        <is>
          <t>Peyrehorade</t>
        </is>
      </c>
      <c r="J975" s="32" t="n">
        <v>3700</v>
      </c>
      <c r="K975" s="26" t="inlineStr">
        <is>
          <t>Pays d'Orthe (40)</t>
        </is>
      </c>
      <c r="L975" s="26" t="inlineStr">
        <is>
          <t>Panneaux solaires</t>
        </is>
      </c>
      <c r="M975" s="26" t="inlineStr">
        <is>
          <t>Nettoyage panneaux solaires Peyrehorade</t>
        </is>
      </c>
      <c r="N975" s="26" t="inlineStr">
        <is>
          <t>lavage panneaux photovoltaïques Peyrehorade, nettoyeur panneaux solaires Peyrehorade, entretien photovoltaïque 40300</t>
        </is>
      </c>
      <c r="O975" s="26" t="inlineStr">
        <is>
          <t>Nettoyage panneaux solaires Peyrehorade | ProVitres-64</t>
        </is>
      </c>
      <c r="P975" s="26" t="inlineStr">
        <is>
          <t>Nettoyage de panneaux solaires à Peyrehorade : eau pure sans produit, perche depuis le sol. Retrouvez le rendement de vos panneaux. Pros, agriculteurs,…</t>
        </is>
      </c>
      <c r="Q975" s="26" t="inlineStr">
        <is>
          <t>Nettoyage de panneaux solaires à Peyrehorade</t>
        </is>
      </c>
      <c r="R975" s="26" t="inlineStr">
        <is>
          <t>Pourquoi des panneaux sales produisent moins | Brouillards de l'Adour et des gaves | Perche eau pure depuis le sol | Toitures, hangars, entreprises | Devis gratuit</t>
        </is>
      </c>
      <c r="S975" s="26" t="inlineStr">
        <is>
          <t>l'humidité et les brouillards matinaux de l'Adour et des gaves laissent des traces sur les vitres</t>
        </is>
      </c>
      <c r="T975" s="26" t="inlineStr">
        <is>
          <t>Aucun passage sur le toit : perche 13 m depuis le sol</t>
        </is>
      </c>
      <c r="U975" s="26" t="n"/>
      <c r="V975" s="26" t="inlineStr">
        <is>
          <t>nettoyage-panneaux-solaires-peyrehorade</t>
        </is>
      </c>
      <c r="W975" s="26">
        <f>"https://www.nettoyage-vitres-bayonne.fr/"&amp;V975</f>
        <v/>
      </c>
      <c r="X975" s="26" t="inlineStr">
        <is>
          <t>nettoyage-panneaux-solaires, contact-devis</t>
        </is>
      </c>
      <c r="Y975" s="33" t="inlineStr">
        <is>
          <t>À créer</t>
        </is>
      </c>
      <c r="Z975" s="34" t="n"/>
      <c r="AA975" s="34" t="n"/>
      <c r="AB975" s="33" t="n"/>
      <c r="AC975" s="33" t="n"/>
    </row>
    <row r="976" ht="15" customHeight="1" s="19">
      <c r="A976" s="26" t="n">
        <v>975</v>
      </c>
      <c r="B976" s="31" t="n">
        <v>46390</v>
      </c>
      <c r="C976" s="26" t="inlineStr">
        <is>
          <t>Dimanche</t>
        </is>
      </c>
      <c r="D976" s="26" t="inlineStr">
        <is>
          <t>S14</t>
        </is>
      </c>
      <c r="E976" s="26" t="inlineStr">
        <is>
          <t>Page hors menu</t>
        </is>
      </c>
      <c r="F976" s="26" t="inlineStr">
        <is>
          <t>5 · Panneaux solaires × ville</t>
        </is>
      </c>
      <c r="G976" s="26" t="inlineStr">
        <is>
          <t>Mixte</t>
        </is>
      </c>
      <c r="H976" s="26" t="inlineStr">
        <is>
          <t>Page service × ville</t>
        </is>
      </c>
      <c r="I976" s="26" t="inlineStr">
        <is>
          <t>Arcangues</t>
        </is>
      </c>
      <c r="J976" s="32" t="n">
        <v>3657</v>
      </c>
      <c r="K976" s="26" t="inlineStr">
        <is>
          <t>BAB urbain (64)</t>
        </is>
      </c>
      <c r="L976" s="26" t="inlineStr">
        <is>
          <t>Panneaux solaires</t>
        </is>
      </c>
      <c r="M976" s="26" t="inlineStr">
        <is>
          <t>Nettoyage panneaux solaires Arcangues</t>
        </is>
      </c>
      <c r="N976" s="26" t="inlineStr">
        <is>
          <t>lavage panneaux photovoltaïques Arcangues, nettoyeur panneaux solaires Arcangues, entretien photovoltaïque 64200</t>
        </is>
      </c>
      <c r="O976" s="26" t="inlineStr">
        <is>
          <t>Nettoyage panneaux solaires Arcangues | ProVitres-64</t>
        </is>
      </c>
      <c r="P976" s="26" t="inlineStr">
        <is>
          <t>Nettoyage de panneaux solaires à Arcangues : eau pure sans produit, perche depuis le sol. Retrouvez le rendement de vos panneaux. Pros, agriculteurs,…</t>
        </is>
      </c>
      <c r="Q976" s="26" t="inlineStr">
        <is>
          <t>Nettoyage de panneaux solaires à Arcangues</t>
        </is>
      </c>
      <c r="R976" s="26" t="inlineStr">
        <is>
          <t>Pourquoi des panneaux sales produisent moins | Pollution urbaine et trafic | Perche eau pure depuis le sol | Toitures, hangars, entreprises | Devis gratuit</t>
        </is>
      </c>
      <c r="S976" s="26" t="inlineStr">
        <is>
          <t>la poussière urbaine, le trafic et la pollution grisent vite vitrines, façades et baies vitrées</t>
        </is>
      </c>
      <c r="T976" s="26" t="inlineStr">
        <is>
          <t>Aucun passage sur le toit : perche 13 m depuis le sol</t>
        </is>
      </c>
      <c r="U976" s="26" t="n"/>
      <c r="V976" s="26" t="inlineStr">
        <is>
          <t>nettoyage-panneaux-solaires-arcangues</t>
        </is>
      </c>
      <c r="W976" s="26">
        <f>"https://www.nettoyage-vitres-bayonne.fr/"&amp;V976</f>
        <v/>
      </c>
      <c r="X976" s="26" t="inlineStr">
        <is>
          <t>nettoyage-panneaux-solaires, contact-devis</t>
        </is>
      </c>
      <c r="Y976" s="33" t="inlineStr">
        <is>
          <t>À créer</t>
        </is>
      </c>
      <c r="Z976" s="34" t="n"/>
      <c r="AA976" s="34" t="n"/>
      <c r="AB976" s="33" t="n"/>
      <c r="AC976" s="33" t="n"/>
    </row>
    <row r="977" ht="15" customHeight="1" s="19">
      <c r="A977" s="26" t="n">
        <v>976</v>
      </c>
      <c r="B977" s="31" t="n">
        <v>46390</v>
      </c>
      <c r="C977" s="26" t="inlineStr">
        <is>
          <t>Dimanche</t>
        </is>
      </c>
      <c r="D977" s="26" t="inlineStr">
        <is>
          <t>S14</t>
        </is>
      </c>
      <c r="E977" s="26" t="inlineStr">
        <is>
          <t>Page hors menu</t>
        </is>
      </c>
      <c r="F977" s="26" t="inlineStr">
        <is>
          <t>5 · Panneaux solaires × ville</t>
        </is>
      </c>
      <c r="G977" s="26" t="inlineStr">
        <is>
          <t>Mixte</t>
        </is>
      </c>
      <c r="H977" s="26" t="inlineStr">
        <is>
          <t>Page service × ville</t>
        </is>
      </c>
      <c r="I977" s="26" t="inlineStr">
        <is>
          <t>Tosse</t>
        </is>
      </c>
      <c r="J977" s="32" t="n">
        <v>3556</v>
      </c>
      <c r="K977" s="26" t="inlineStr">
        <is>
          <t>Landes intérieures (40)</t>
        </is>
      </c>
      <c r="L977" s="26" t="inlineStr">
        <is>
          <t>Panneaux solaires</t>
        </is>
      </c>
      <c r="M977" s="26" t="inlineStr">
        <is>
          <t>Nettoyage panneaux solaires Tosse</t>
        </is>
      </c>
      <c r="N977" s="26" t="inlineStr">
        <is>
          <t>lavage panneaux photovoltaïques Tosse, nettoyeur panneaux solaires Tosse, entretien photovoltaïque 40230</t>
        </is>
      </c>
      <c r="O977" s="26" t="inlineStr">
        <is>
          <t>Nettoyage panneaux solaires Tosse | ProVitres-64</t>
        </is>
      </c>
      <c r="P977" s="26" t="inlineStr">
        <is>
          <t>Nettoyage de panneaux solaires à Tosse : eau pure sans produit, perche depuis le sol. Retrouvez le rendement de vos panneaux. Pros, agriculteurs,…</t>
        </is>
      </c>
      <c r="Q977" s="26" t="inlineStr">
        <is>
          <t>Nettoyage de panneaux solaires à Tosse</t>
        </is>
      </c>
      <c r="R977" s="26" t="inlineStr">
        <is>
          <t>Pourquoi des panneaux sales produisent moins | Pollen de pin et résine | Perche eau pure depuis le sol | Toitures, hangars, entreprises | Devis gratuit</t>
        </is>
      </c>
      <c r="S977" s="26" t="inlineStr">
        <is>
          <t>le pollen de pin au printemps (dépôt jaune) et la résine de la forêt landaise encrassent les vitrages</t>
        </is>
      </c>
      <c r="T977" s="26" t="inlineStr">
        <is>
          <t>Aucun passage sur le toit : perche 13 m depuis le sol</t>
        </is>
      </c>
      <c r="U977" s="26" t="n"/>
      <c r="V977" s="26" t="inlineStr">
        <is>
          <t>nettoyage-panneaux-solaires-tosse</t>
        </is>
      </c>
      <c r="W977" s="26">
        <f>"https://www.nettoyage-vitres-bayonne.fr/"&amp;V977</f>
        <v/>
      </c>
      <c r="X977" s="26" t="inlineStr">
        <is>
          <t>nettoyage-panneaux-solaires, contact-devis</t>
        </is>
      </c>
      <c r="Y977" s="33" t="inlineStr">
        <is>
          <t>À créer</t>
        </is>
      </c>
      <c r="Z977" s="34" t="n"/>
      <c r="AA977" s="34" t="n"/>
      <c r="AB977" s="33" t="n"/>
      <c r="AC977" s="33" t="n"/>
    </row>
    <row r="978" ht="15" customHeight="1" s="19">
      <c r="A978" s="26" t="n">
        <v>977</v>
      </c>
      <c r="B978" s="31" t="n">
        <v>46390</v>
      </c>
      <c r="C978" s="26" t="inlineStr">
        <is>
          <t>Dimanche</t>
        </is>
      </c>
      <c r="D978" s="26" t="inlineStr">
        <is>
          <t>S14</t>
        </is>
      </c>
      <c r="E978" s="26" t="inlineStr">
        <is>
          <t>Page hors menu</t>
        </is>
      </c>
      <c r="F978" s="26" t="inlineStr">
        <is>
          <t>5 · Panneaux solaires × ville</t>
        </is>
      </c>
      <c r="G978" s="26" t="inlineStr">
        <is>
          <t>Mixte</t>
        </is>
      </c>
      <c r="H978" s="26" t="inlineStr">
        <is>
          <t>Page service × ville</t>
        </is>
      </c>
      <c r="I978" s="26" t="inlineStr">
        <is>
          <t>Bassussarry</t>
        </is>
      </c>
      <c r="J978" s="32" t="n">
        <v>3414</v>
      </c>
      <c r="K978" s="26" t="inlineStr">
        <is>
          <t>BAB urbain (64)</t>
        </is>
      </c>
      <c r="L978" s="26" t="inlineStr">
        <is>
          <t>Panneaux solaires</t>
        </is>
      </c>
      <c r="M978" s="26" t="inlineStr">
        <is>
          <t>Nettoyage panneaux solaires Bassussarry</t>
        </is>
      </c>
      <c r="N978" s="26" t="inlineStr">
        <is>
          <t>lavage panneaux photovoltaïques Bassussarry, nettoyeur panneaux solaires Bassussarry, entretien photovoltaïque 64200</t>
        </is>
      </c>
      <c r="O978" s="26" t="inlineStr">
        <is>
          <t>Nettoyage panneaux solaires Bassussarry | ProVitres-64</t>
        </is>
      </c>
      <c r="P978" s="26" t="inlineStr">
        <is>
          <t>Nettoyage de panneaux solaires à Bassussarry : eau pure sans produit, perche depuis le sol. Retrouvez le rendement de vos panneaux. Pros, agriculteurs,…</t>
        </is>
      </c>
      <c r="Q978" s="26" t="inlineStr">
        <is>
          <t>Nettoyage de panneaux solaires à Bassussarry</t>
        </is>
      </c>
      <c r="R978" s="26" t="inlineStr">
        <is>
          <t>Pourquoi des panneaux sales produisent moins | Pollution urbaine et trafic | Perche eau pure depuis le sol | Toitures, hangars, entreprises | Devis gratuit</t>
        </is>
      </c>
      <c r="S978" s="26" t="inlineStr">
        <is>
          <t>la poussière urbaine, le trafic et la pollution grisent vite vitrines, façades et baies vitrées</t>
        </is>
      </c>
      <c r="T978" s="26" t="inlineStr">
        <is>
          <t>Aucun passage sur le toit : perche 13 m depuis le sol</t>
        </is>
      </c>
      <c r="U978" s="26" t="n"/>
      <c r="V978" s="26" t="inlineStr">
        <is>
          <t>nettoyage-panneaux-solaires-bassussarry</t>
        </is>
      </c>
      <c r="W978" s="26">
        <f>"https://www.nettoyage-vitres-bayonne.fr/"&amp;V978</f>
        <v/>
      </c>
      <c r="X978" s="26" t="inlineStr">
        <is>
          <t>nettoyage-panneaux-solaires, contact-devis</t>
        </is>
      </c>
      <c r="Y978" s="33" t="inlineStr">
        <is>
          <t>À créer</t>
        </is>
      </c>
      <c r="Z978" s="34" t="n"/>
      <c r="AA978" s="34" t="n"/>
      <c r="AB978" s="33" t="n"/>
      <c r="AC978" s="33" t="n"/>
    </row>
    <row r="979" ht="15" customHeight="1" s="19">
      <c r="A979" s="26" t="n">
        <v>978</v>
      </c>
      <c r="B979" s="31" t="n">
        <v>46390</v>
      </c>
      <c r="C979" s="26" t="inlineStr">
        <is>
          <t>Dimanche</t>
        </is>
      </c>
      <c r="D979" s="26" t="inlineStr">
        <is>
          <t>S14</t>
        </is>
      </c>
      <c r="E979" s="26" t="inlineStr">
        <is>
          <t>Page hors menu</t>
        </is>
      </c>
      <c r="F979" s="26" t="inlineStr">
        <is>
          <t>5 · Panneaux solaires × ville</t>
        </is>
      </c>
      <c r="G979" s="26" t="inlineStr">
        <is>
          <t>Mixte</t>
        </is>
      </c>
      <c r="H979" s="26" t="inlineStr">
        <is>
          <t>Page service × ville</t>
        </is>
      </c>
      <c r="I979" s="26" t="inlineStr">
        <is>
          <t>Saint-Vincent-de-Paul</t>
        </is>
      </c>
      <c r="J979" s="32" t="n">
        <v>3402</v>
      </c>
      <c r="K979" s="26" t="inlineStr">
        <is>
          <t>Landes intérieures (40)</t>
        </is>
      </c>
      <c r="L979" s="26" t="inlineStr">
        <is>
          <t>Panneaux solaires</t>
        </is>
      </c>
      <c r="M979" s="26" t="inlineStr">
        <is>
          <t>Nettoyage panneaux solaires Saint-Vincent-de-Paul</t>
        </is>
      </c>
      <c r="N979" s="26" t="inlineStr">
        <is>
          <t>lavage panneaux photovoltaïques Saint-Vincent-de-Paul, nettoyeur panneaux solaires Saint-Vincent-de-Paul, entretien photovoltaïque 40990</t>
        </is>
      </c>
      <c r="O979" s="26" t="inlineStr">
        <is>
          <t>Nettoyage panneaux solaires Saint-Vincent-de-Paul</t>
        </is>
      </c>
      <c r="P979" s="26" t="inlineStr">
        <is>
          <t>Nettoyage de panneaux solaires à Saint-Vincent-de-Paul : eau pure sans produit, perche depuis le sol. Retrouvez le rendement de vos panneaux. Pros,…</t>
        </is>
      </c>
      <c r="Q979" s="26" t="inlineStr">
        <is>
          <t>Nettoyage de panneaux solaires à Saint-Vincent-de-Paul</t>
        </is>
      </c>
      <c r="R979" s="26" t="inlineStr">
        <is>
          <t>Pourquoi des panneaux sales produisent moins | Pollen de pin et résine | Perche eau pure depuis le sol | Toitures, hangars, entreprises | Devis gratuit</t>
        </is>
      </c>
      <c r="S979" s="26" t="inlineStr">
        <is>
          <t>le pollen de pin au printemps (dépôt jaune) et la résine de la forêt landaise encrassent les vitrages</t>
        </is>
      </c>
      <c r="T979" s="26" t="inlineStr">
        <is>
          <t>Aucun passage sur le toit : perche 13 m depuis le sol</t>
        </is>
      </c>
      <c r="U979" s="26" t="n"/>
      <c r="V979" s="26" t="inlineStr">
        <is>
          <t>nettoyage-panneaux-solaires-saint-vincent-de-paul</t>
        </is>
      </c>
      <c r="W979" s="26">
        <f>"https://www.nettoyage-vitres-bayonne.fr/"&amp;V979</f>
        <v/>
      </c>
      <c r="X979" s="26" t="inlineStr">
        <is>
          <t>nettoyage-panneaux-solaires, contact-devis</t>
        </is>
      </c>
      <c r="Y979" s="33" t="inlineStr">
        <is>
          <t>À créer</t>
        </is>
      </c>
      <c r="Z979" s="34" t="n"/>
      <c r="AA979" s="34" t="n"/>
      <c r="AB979" s="33" t="n"/>
      <c r="AC979" s="33" t="n"/>
    </row>
    <row r="980" ht="15" customHeight="1" s="19">
      <c r="A980" s="26" t="n">
        <v>979</v>
      </c>
      <c r="B980" s="31" t="n">
        <v>46390</v>
      </c>
      <c r="C980" s="26" t="inlineStr">
        <is>
          <t>Dimanche</t>
        </is>
      </c>
      <c r="D980" s="26" t="inlineStr">
        <is>
          <t>S14</t>
        </is>
      </c>
      <c r="E980" s="26" t="inlineStr">
        <is>
          <t>Article</t>
        </is>
      </c>
      <c r="F980" s="26" t="inlineStr">
        <is>
          <t>Articles</t>
        </is>
      </c>
      <c r="G980" s="26" t="inlineStr">
        <is>
          <t>B2B</t>
        </is>
      </c>
      <c r="H980" s="26" t="inlineStr">
        <is>
          <t>Article métier × ville</t>
        </is>
      </c>
      <c r="I980" s="26" t="inlineStr">
        <is>
          <t>Saint-Jean-de-Luz</t>
        </is>
      </c>
      <c r="J980" s="32" t="n">
        <v>14857</v>
      </c>
      <c r="K980" s="26" t="inlineStr">
        <is>
          <t>Côte basque (64)</t>
        </is>
      </c>
      <c r="L980" s="26" t="inlineStr">
        <is>
          <t>Hôtels &amp; résidences</t>
        </is>
      </c>
      <c r="M980" s="26" t="inlineStr">
        <is>
          <t>nettoyage vitres hôtel Saint-Jean-de-Luz</t>
        </is>
      </c>
      <c r="N980" s="26" t="n"/>
      <c r="O980" s="26" t="inlineStr">
        <is>
          <t>Nettoyage vitres hôtel à Saint-Jean-de-Luz : ce qu'il faut</t>
        </is>
      </c>
      <c r="P980" s="26" t="inlineStr">
        <is>
          <t>Nettoyage vitres hôtel à Saint-Jean-de-Luz : ce qu'il faut savoir — les conseils de ProVitres-64, laveur de vitres professionnel au Pays Basque et dans le…</t>
        </is>
      </c>
      <c r="Q980" s="26" t="inlineStr">
        <is>
          <t>Nettoyage vitres hôtel à Saint-Jean-de-Luz : ce qu'il faut savoir</t>
        </is>
      </c>
      <c r="R980" s="26" t="inlineStr">
        <is>
          <t>Introduction | Le problème | Les solutions | Notre méthode | Conclusion + demande de devis</t>
        </is>
      </c>
      <c r="S980" s="26" t="inlineStr">
        <is>
          <t>les embruns salés et le sable soulevé par le vent ternissent les vitres face à l'océan en quelques semaines</t>
        </is>
      </c>
      <c r="T980" s="26" t="n"/>
      <c r="U980" s="26" t="n"/>
      <c r="V980" s="26" t="inlineStr">
        <is>
          <t>blog-actus/nettoyage-vitres-hotel-a-saint-jean-de-luz-ce-qu-il-faut-savoir</t>
        </is>
      </c>
      <c r="W980" s="26">
        <f>"https://www.nettoyage-vitres-bayonne.fr/"&amp;V980</f>
        <v/>
      </c>
      <c r="X980" s="26" t="inlineStr">
        <is>
          <t>blog-actus, contact-devis</t>
        </is>
      </c>
      <c r="Y980" s="33" t="inlineStr">
        <is>
          <t>À créer</t>
        </is>
      </c>
      <c r="Z980" s="34" t="n"/>
      <c r="AA980" s="34" t="n"/>
      <c r="AB980" s="33" t="n"/>
      <c r="AC980" s="33" t="n"/>
    </row>
    <row r="981" ht="15" customHeight="1" s="19">
      <c r="A981" s="26" t="n">
        <v>980</v>
      </c>
      <c r="B981" s="31" t="n">
        <v>46390</v>
      </c>
      <c r="C981" s="26" t="inlineStr">
        <is>
          <t>Dimanche</t>
        </is>
      </c>
      <c r="D981" s="26" t="inlineStr">
        <is>
          <t>S14</t>
        </is>
      </c>
      <c r="E981" s="26" t="inlineStr">
        <is>
          <t>Article</t>
        </is>
      </c>
      <c r="F981" s="26" t="inlineStr">
        <is>
          <t>Articles</t>
        </is>
      </c>
      <c r="G981" s="26" t="inlineStr">
        <is>
          <t>B2B</t>
        </is>
      </c>
      <c r="H981" s="26" t="inlineStr">
        <is>
          <t>Article métier × ville</t>
        </is>
      </c>
      <c r="I981" s="26" t="inlineStr">
        <is>
          <t>Saint-Jean-de-Luz</t>
        </is>
      </c>
      <c r="J981" s="32" t="n">
        <v>14857</v>
      </c>
      <c r="K981" s="26" t="inlineStr">
        <is>
          <t>Côte basque (64)</t>
        </is>
      </c>
      <c r="L981" s="26" t="inlineStr">
        <is>
          <t>Commerces &amp; boutiques</t>
        </is>
      </c>
      <c r="M981" s="26" t="inlineStr">
        <is>
          <t>nettoyage vitrine magasin Saint-Jean-de-Luz</t>
        </is>
      </c>
      <c r="N981" s="26" t="n"/>
      <c r="O981" s="26" t="inlineStr">
        <is>
          <t>Nettoyage vitrine magasin à Saint-Jean-de-Luz : ce qu'il</t>
        </is>
      </c>
      <c r="P981" s="26" t="inlineStr">
        <is>
          <t>Nettoyage vitrine magasin à Saint-Jean-de-Luz : ce qu'il faut savoir — les conseils de ProVitres-64, laveur de vitres professionnel au Pays Basque et dans…</t>
        </is>
      </c>
      <c r="Q981" s="26" t="inlineStr">
        <is>
          <t>Nettoyage vitrine magasin à Saint-Jean-de-Luz : ce qu'il faut savoir</t>
        </is>
      </c>
      <c r="R981" s="26" t="inlineStr">
        <is>
          <t>Introduction | Le problème | Les solutions | Notre méthode | Conclusion + demande de devis</t>
        </is>
      </c>
      <c r="S981" s="26" t="inlineStr">
        <is>
          <t>les embruns salés et le sable soulevé par le vent ternissent les vitres face à l'océan en quelques semaines</t>
        </is>
      </c>
      <c r="T981" s="26" t="n"/>
      <c r="U981" s="26" t="n"/>
      <c r="V981" s="26" t="inlineStr">
        <is>
          <t>blog-actus/nettoyage-vitrine-magasin-a-saint-jean-de-luz-ce-qu-il-faut-savoir</t>
        </is>
      </c>
      <c r="W981" s="26">
        <f>"https://www.nettoyage-vitres-bayonne.fr/"&amp;V981</f>
        <v/>
      </c>
      <c r="X981" s="26" t="inlineStr">
        <is>
          <t>blog-actus, contact-devis</t>
        </is>
      </c>
      <c r="Y981" s="33" t="inlineStr">
        <is>
          <t>À créer</t>
        </is>
      </c>
      <c r="Z981" s="34" t="n"/>
      <c r="AA981" s="34" t="n"/>
      <c r="AB981" s="33" t="n"/>
      <c r="AC981" s="33" t="n"/>
    </row>
    <row r="982" ht="15" customHeight="1" s="19">
      <c r="A982" s="26" t="n">
        <v>981</v>
      </c>
      <c r="B982" s="31" t="n">
        <v>46391</v>
      </c>
      <c r="C982" s="26" t="inlineStr">
        <is>
          <t>Lundi</t>
        </is>
      </c>
      <c r="D982" s="26" t="inlineStr">
        <is>
          <t>S15</t>
        </is>
      </c>
      <c r="E982" s="26" t="inlineStr">
        <is>
          <t>Page hors menu</t>
        </is>
      </c>
      <c r="F982" s="26" t="inlineStr">
        <is>
          <t>5 · Panneaux solaires × ville</t>
        </is>
      </c>
      <c r="G982" s="26" t="inlineStr">
        <is>
          <t>Mixte</t>
        </is>
      </c>
      <c r="H982" s="26" t="inlineStr">
        <is>
          <t>Page service × ville</t>
        </is>
      </c>
      <c r="I982" s="26" t="inlineStr">
        <is>
          <t>Narrosse</t>
        </is>
      </c>
      <c r="J982" s="32" t="n">
        <v>3387</v>
      </c>
      <c r="K982" s="26" t="inlineStr">
        <is>
          <t>Landes intérieures (40)</t>
        </is>
      </c>
      <c r="L982" s="26" t="inlineStr">
        <is>
          <t>Panneaux solaires</t>
        </is>
      </c>
      <c r="M982" s="26" t="inlineStr">
        <is>
          <t>Nettoyage panneaux solaires Narrosse</t>
        </is>
      </c>
      <c r="N982" s="26" t="inlineStr">
        <is>
          <t>lavage panneaux photovoltaïques Narrosse, nettoyeur panneaux solaires Narrosse, entretien photovoltaïque 40180</t>
        </is>
      </c>
      <c r="O982" s="26" t="inlineStr">
        <is>
          <t>Nettoyage panneaux solaires Narrosse | ProVitres-64</t>
        </is>
      </c>
      <c r="P982" s="26" t="inlineStr">
        <is>
          <t>Nettoyage de panneaux solaires à Narrosse : eau pure sans produit, perche depuis le sol. Retrouvez le rendement de vos panneaux. Pros, agriculteurs,…</t>
        </is>
      </c>
      <c r="Q982" s="26" t="inlineStr">
        <is>
          <t>Nettoyage de panneaux solaires à Narrosse</t>
        </is>
      </c>
      <c r="R982" s="26" t="inlineStr">
        <is>
          <t>Pourquoi des panneaux sales produisent moins | Pollen de pin et résine | Perche eau pure depuis le sol | Toitures, hangars, entreprises | Devis gratuit</t>
        </is>
      </c>
      <c r="S982" s="26" t="inlineStr">
        <is>
          <t>le pollen de pin au printemps (dépôt jaune) et la résine de la forêt landaise encrassent les vitrages</t>
        </is>
      </c>
      <c r="T982" s="26" t="inlineStr">
        <is>
          <t>Aucun passage sur le toit : perche 13 m depuis le sol</t>
        </is>
      </c>
      <c r="U982" s="26" t="n"/>
      <c r="V982" s="26" t="inlineStr">
        <is>
          <t>nettoyage-panneaux-solaires-narrosse</t>
        </is>
      </c>
      <c r="W982" s="26">
        <f>"https://www.nettoyage-vitres-bayonne.fr/"&amp;V982</f>
        <v/>
      </c>
      <c r="X982" s="26" t="inlineStr">
        <is>
          <t>nettoyage-panneaux-solaires, contact-devis</t>
        </is>
      </c>
      <c r="Y982" s="33" t="inlineStr">
        <is>
          <t>À créer</t>
        </is>
      </c>
      <c r="Z982" s="34" t="n"/>
      <c r="AA982" s="34" t="n"/>
      <c r="AB982" s="33" t="n"/>
      <c r="AC982" s="33" t="n"/>
    </row>
    <row r="983" ht="15" customHeight="1" s="19">
      <c r="A983" s="26" t="n">
        <v>982</v>
      </c>
      <c r="B983" s="31" t="n">
        <v>46391</v>
      </c>
      <c r="C983" s="26" t="inlineStr">
        <is>
          <t>Lundi</t>
        </is>
      </c>
      <c r="D983" s="26" t="inlineStr">
        <is>
          <t>S15</t>
        </is>
      </c>
      <c r="E983" s="26" t="inlineStr">
        <is>
          <t>Page hors menu</t>
        </is>
      </c>
      <c r="F983" s="26" t="inlineStr">
        <is>
          <t>5 · Panneaux solaires × ville</t>
        </is>
      </c>
      <c r="G983" s="26" t="inlineStr">
        <is>
          <t>Mixte</t>
        </is>
      </c>
      <c r="H983" s="26" t="inlineStr">
        <is>
          <t>Page service × ville</t>
        </is>
      </c>
      <c r="I983" s="26" t="inlineStr">
        <is>
          <t>Pouillon</t>
        </is>
      </c>
      <c r="J983" s="32" t="n">
        <v>3134</v>
      </c>
      <c r="K983" s="26" t="inlineStr">
        <is>
          <t>Pays d'Orthe (40)</t>
        </is>
      </c>
      <c r="L983" s="26" t="inlineStr">
        <is>
          <t>Panneaux solaires</t>
        </is>
      </c>
      <c r="M983" s="26" t="inlineStr">
        <is>
          <t>Nettoyage panneaux solaires Pouillon</t>
        </is>
      </c>
      <c r="N983" s="26" t="inlineStr">
        <is>
          <t>lavage panneaux photovoltaïques Pouillon, nettoyeur panneaux solaires Pouillon, entretien photovoltaïque 40350</t>
        </is>
      </c>
      <c r="O983" s="26" t="inlineStr">
        <is>
          <t>Nettoyage panneaux solaires Pouillon | ProVitres-64</t>
        </is>
      </c>
      <c r="P983" s="26" t="inlineStr">
        <is>
          <t>Nettoyage de panneaux solaires à Pouillon : eau pure sans produit, perche depuis le sol. Retrouvez le rendement de vos panneaux. Pros, agriculteurs,…</t>
        </is>
      </c>
      <c r="Q983" s="26" t="inlineStr">
        <is>
          <t>Nettoyage de panneaux solaires à Pouillon</t>
        </is>
      </c>
      <c r="R983" s="26" t="inlineStr">
        <is>
          <t>Pourquoi des panneaux sales produisent moins | Brouillards de l'Adour et des gaves | Perche eau pure depuis le sol | Toitures, hangars, entreprises | Devis gratuit</t>
        </is>
      </c>
      <c r="S983" s="26" t="inlineStr">
        <is>
          <t>l'humidité et les brouillards matinaux de l'Adour et des gaves laissent des traces sur les vitres</t>
        </is>
      </c>
      <c r="T983" s="26" t="inlineStr">
        <is>
          <t>Aucun passage sur le toit : perche 13 m depuis le sol</t>
        </is>
      </c>
      <c r="U983" s="26" t="n"/>
      <c r="V983" s="26" t="inlineStr">
        <is>
          <t>nettoyage-panneaux-solaires-pouillon</t>
        </is>
      </c>
      <c r="W983" s="26">
        <f>"https://www.nettoyage-vitres-bayonne.fr/"&amp;V983</f>
        <v/>
      </c>
      <c r="X983" s="26" t="inlineStr">
        <is>
          <t>nettoyage-panneaux-solaires, contact-devis</t>
        </is>
      </c>
      <c r="Y983" s="33" t="inlineStr">
        <is>
          <t>À créer</t>
        </is>
      </c>
      <c r="Z983" s="34" t="n"/>
      <c r="AA983" s="34" t="n"/>
      <c r="AB983" s="33" t="n"/>
      <c r="AC983" s="33" t="n"/>
    </row>
    <row r="984" ht="15" customHeight="1" s="19">
      <c r="A984" s="26" t="n">
        <v>983</v>
      </c>
      <c r="B984" s="31" t="n">
        <v>46391</v>
      </c>
      <c r="C984" s="26" t="inlineStr">
        <is>
          <t>Lundi</t>
        </is>
      </c>
      <c r="D984" s="26" t="inlineStr">
        <is>
          <t>S15</t>
        </is>
      </c>
      <c r="E984" s="26" t="inlineStr">
        <is>
          <t>Page hors menu</t>
        </is>
      </c>
      <c r="F984" s="26" t="inlineStr">
        <is>
          <t>5 · Panneaux solaires × ville</t>
        </is>
      </c>
      <c r="G984" s="26" t="inlineStr">
        <is>
          <t>Mixte</t>
        </is>
      </c>
      <c r="H984" s="26" t="inlineStr">
        <is>
          <t>Page service × ville</t>
        </is>
      </c>
      <c r="I984" s="26" t="inlineStr">
        <is>
          <t>Saint-Geours-de-Maremne</t>
        </is>
      </c>
      <c r="J984" s="32" t="n">
        <v>3089</v>
      </c>
      <c r="K984" s="26" t="inlineStr">
        <is>
          <t>Landes intérieures (40)</t>
        </is>
      </c>
      <c r="L984" s="26" t="inlineStr">
        <is>
          <t>Panneaux solaires</t>
        </is>
      </c>
      <c r="M984" s="26" t="inlineStr">
        <is>
          <t>Nettoyage panneaux solaires Saint-Geours-de-Maremne</t>
        </is>
      </c>
      <c r="N984" s="26" t="inlineStr">
        <is>
          <t>lavage panneaux photovoltaïques Saint-Geours-de-Maremne, nettoyeur panneaux solaires Saint-Geours-de-Maremne, entretien photovoltaïque 40230</t>
        </is>
      </c>
      <c r="O984" s="26" t="inlineStr">
        <is>
          <t>Nettoyage panneaux solaires Saint-Geours-de-Maremne</t>
        </is>
      </c>
      <c r="P984" s="26" t="inlineStr">
        <is>
          <t>Nettoyage de panneaux solaires à Saint-Geours-de-Maremne : eau pure sans produit, perche depuis le sol. Retrouvez le rendement de vos panneaux. Pros,…</t>
        </is>
      </c>
      <c r="Q984" s="26" t="inlineStr">
        <is>
          <t>Nettoyage de panneaux solaires à Saint-Geours-de-Maremne</t>
        </is>
      </c>
      <c r="R984" s="26" t="inlineStr">
        <is>
          <t>Pourquoi des panneaux sales produisent moins | Pollen de pin et résine | Perche eau pure depuis le sol | Toitures, hangars, entreprises | Devis gratuit</t>
        </is>
      </c>
      <c r="S984" s="26" t="inlineStr">
        <is>
          <t>le pollen de pin au printemps (dépôt jaune) et la résine de la forêt landaise encrassent les vitrages</t>
        </is>
      </c>
      <c r="T984" s="26" t="inlineStr">
        <is>
          <t>Aucun passage sur le toit : perche 13 m depuis le sol</t>
        </is>
      </c>
      <c r="U984" s="26" t="n"/>
      <c r="V984" s="26" t="inlineStr">
        <is>
          <t>nettoyage-panneaux-solaires-saint-geours-de-maremne</t>
        </is>
      </c>
      <c r="W984" s="26">
        <f>"https://www.nettoyage-vitres-bayonne.fr/"&amp;V984</f>
        <v/>
      </c>
      <c r="X984" s="26" t="inlineStr">
        <is>
          <t>nettoyage-panneaux-solaires, contact-devis</t>
        </is>
      </c>
      <c r="Y984" s="33" t="inlineStr">
        <is>
          <t>À créer</t>
        </is>
      </c>
      <c r="Z984" s="34" t="n"/>
      <c r="AA984" s="34" t="n"/>
      <c r="AB984" s="33" t="n"/>
      <c r="AC984" s="33" t="n"/>
    </row>
    <row r="985" ht="15" customHeight="1" s="19">
      <c r="A985" s="26" t="n">
        <v>984</v>
      </c>
      <c r="B985" s="31" t="n">
        <v>46391</v>
      </c>
      <c r="C985" s="26" t="inlineStr">
        <is>
          <t>Lundi</t>
        </is>
      </c>
      <c r="D985" s="26" t="inlineStr">
        <is>
          <t>S15</t>
        </is>
      </c>
      <c r="E985" s="26" t="inlineStr">
        <is>
          <t>Page hors menu</t>
        </is>
      </c>
      <c r="F985" s="26" t="inlineStr">
        <is>
          <t>5 · Panneaux solaires × ville</t>
        </is>
      </c>
      <c r="G985" s="26" t="inlineStr">
        <is>
          <t>Mixte</t>
        </is>
      </c>
      <c r="H985" s="26" t="inlineStr">
        <is>
          <t>Page service × ville</t>
        </is>
      </c>
      <c r="I985" s="26" t="inlineStr">
        <is>
          <t>Villefranque</t>
        </is>
      </c>
      <c r="J985" s="32" t="n">
        <v>3069</v>
      </c>
      <c r="K985" s="26" t="inlineStr">
        <is>
          <t>BAB urbain (64)</t>
        </is>
      </c>
      <c r="L985" s="26" t="inlineStr">
        <is>
          <t>Panneaux solaires</t>
        </is>
      </c>
      <c r="M985" s="26" t="inlineStr">
        <is>
          <t>Nettoyage panneaux solaires Villefranque</t>
        </is>
      </c>
      <c r="N985" s="26" t="inlineStr">
        <is>
          <t>lavage panneaux photovoltaïques Villefranque, nettoyeur panneaux solaires Villefranque, entretien photovoltaïque 64990</t>
        </is>
      </c>
      <c r="O985" s="26" t="inlineStr">
        <is>
          <t>Nettoyage panneaux solaires Villefranque | ProVitres-64</t>
        </is>
      </c>
      <c r="P985" s="26" t="inlineStr">
        <is>
          <t>Nettoyage de panneaux solaires à Villefranque : eau pure sans produit, perche depuis le sol. Retrouvez le rendement de vos panneaux. Pros, agriculteurs,…</t>
        </is>
      </c>
      <c r="Q985" s="26" t="inlineStr">
        <is>
          <t>Nettoyage de panneaux solaires à Villefranque</t>
        </is>
      </c>
      <c r="R985" s="26" t="inlineStr">
        <is>
          <t>Pourquoi des panneaux sales produisent moins | Pollution urbaine et trafic | Perche eau pure depuis le sol | Toitures, hangars, entreprises | Devis gratuit</t>
        </is>
      </c>
      <c r="S985" s="26" t="inlineStr">
        <is>
          <t>la poussière urbaine, le trafic et la pollution grisent vite vitrines, façades et baies vitrées</t>
        </is>
      </c>
      <c r="T985" s="26" t="inlineStr">
        <is>
          <t>Aucun passage sur le toit : perche 13 m depuis le sol</t>
        </is>
      </c>
      <c r="U985" s="26" t="n"/>
      <c r="V985" s="26" t="inlineStr">
        <is>
          <t>nettoyage-panneaux-solaires-villefranque</t>
        </is>
      </c>
      <c r="W985" s="26">
        <f>"https://www.nettoyage-vitres-bayonne.fr/"&amp;V985</f>
        <v/>
      </c>
      <c r="X985" s="26" t="inlineStr">
        <is>
          <t>nettoyage-panneaux-solaires, contact-devis</t>
        </is>
      </c>
      <c r="Y985" s="33" t="inlineStr">
        <is>
          <t>À créer</t>
        </is>
      </c>
      <c r="Z985" s="34" t="n"/>
      <c r="AA985" s="34" t="n"/>
      <c r="AB985" s="33" t="n"/>
      <c r="AC985" s="33" t="n"/>
    </row>
    <row r="986" ht="15" customHeight="1" s="19">
      <c r="A986" s="26" t="n">
        <v>985</v>
      </c>
      <c r="B986" s="31" t="n">
        <v>46391</v>
      </c>
      <c r="C986" s="26" t="inlineStr">
        <is>
          <t>Lundi</t>
        </is>
      </c>
      <c r="D986" s="26" t="inlineStr">
        <is>
          <t>S15</t>
        </is>
      </c>
      <c r="E986" s="26" t="inlineStr">
        <is>
          <t>Page hors menu</t>
        </is>
      </c>
      <c r="F986" s="26" t="inlineStr">
        <is>
          <t>5 · Panneaux solaires × ville</t>
        </is>
      </c>
      <c r="G986" s="26" t="inlineStr">
        <is>
          <t>Mixte</t>
        </is>
      </c>
      <c r="H986" s="26" t="inlineStr">
        <is>
          <t>Page service × ville</t>
        </is>
      </c>
      <c r="I986" s="26" t="inlineStr">
        <is>
          <t>Urcuit</t>
        </is>
      </c>
      <c r="J986" s="32" t="n">
        <v>3047</v>
      </c>
      <c r="K986" s="26" t="inlineStr">
        <is>
          <t>BAB urbain (64)</t>
        </is>
      </c>
      <c r="L986" s="26" t="inlineStr">
        <is>
          <t>Panneaux solaires</t>
        </is>
      </c>
      <c r="M986" s="26" t="inlineStr">
        <is>
          <t>Nettoyage panneaux solaires Urcuit</t>
        </is>
      </c>
      <c r="N986" s="26" t="inlineStr">
        <is>
          <t>lavage panneaux photovoltaïques Urcuit, nettoyeur panneaux solaires Urcuit, entretien photovoltaïque 64990</t>
        </is>
      </c>
      <c r="O986" s="26" t="inlineStr">
        <is>
          <t>Nettoyage panneaux solaires Urcuit | ProVitres-64</t>
        </is>
      </c>
      <c r="P986" s="26" t="inlineStr">
        <is>
          <t>Nettoyage de panneaux solaires à Urcuit : eau pure sans produit, perche depuis le sol. Retrouvez le rendement de vos panneaux. Pros, agriculteurs,…</t>
        </is>
      </c>
      <c r="Q986" s="26" t="inlineStr">
        <is>
          <t>Nettoyage de panneaux solaires à Urcuit</t>
        </is>
      </c>
      <c r="R986" s="26" t="inlineStr">
        <is>
          <t>Pourquoi des panneaux sales produisent moins | Pollution urbaine et trafic | Perche eau pure depuis le sol | Toitures, hangars, entreprises | Devis gratuit</t>
        </is>
      </c>
      <c r="S986" s="26" t="inlineStr">
        <is>
          <t>la poussière urbaine, le trafic et la pollution grisent vite vitrines, façades et baies vitrées</t>
        </is>
      </c>
      <c r="T986" s="26" t="inlineStr">
        <is>
          <t>Aucun passage sur le toit : perche 13 m depuis le sol</t>
        </is>
      </c>
      <c r="U986" s="26" t="n"/>
      <c r="V986" s="26" t="inlineStr">
        <is>
          <t>nettoyage-panneaux-solaires-urcuit</t>
        </is>
      </c>
      <c r="W986" s="26">
        <f>"https://www.nettoyage-vitres-bayonne.fr/"&amp;V986</f>
        <v/>
      </c>
      <c r="X986" s="26" t="inlineStr">
        <is>
          <t>nettoyage-panneaux-solaires, contact-devis</t>
        </is>
      </c>
      <c r="Y986" s="33" t="inlineStr">
        <is>
          <t>À créer</t>
        </is>
      </c>
      <c r="Z986" s="34" t="n"/>
      <c r="AA986" s="34" t="n"/>
      <c r="AB986" s="33" t="n"/>
      <c r="AC986" s="33" t="n"/>
    </row>
    <row r="987" ht="15" customHeight="1" s="19">
      <c r="A987" s="26" t="n">
        <v>986</v>
      </c>
      <c r="B987" s="31" t="n">
        <v>46391</v>
      </c>
      <c r="C987" s="26" t="inlineStr">
        <is>
          <t>Lundi</t>
        </is>
      </c>
      <c r="D987" s="26" t="inlineStr">
        <is>
          <t>S15</t>
        </is>
      </c>
      <c r="E987" s="26" t="inlineStr">
        <is>
          <t>Page hors menu</t>
        </is>
      </c>
      <c r="F987" s="26" t="inlineStr">
        <is>
          <t>5 · Panneaux solaires × ville</t>
        </is>
      </c>
      <c r="G987" s="26" t="inlineStr">
        <is>
          <t>Mixte</t>
        </is>
      </c>
      <c r="H987" s="26" t="inlineStr">
        <is>
          <t>Page service × ville</t>
        </is>
      </c>
      <c r="I987" s="26" t="inlineStr">
        <is>
          <t>Mauléon-Licharre</t>
        </is>
      </c>
      <c r="J987" s="32" t="n">
        <v>2972</v>
      </c>
      <c r="K987" s="26" t="inlineStr">
        <is>
          <t>Montagne basque (64)</t>
        </is>
      </c>
      <c r="L987" s="26" t="inlineStr">
        <is>
          <t>Panneaux solaires</t>
        </is>
      </c>
      <c r="M987" s="26" t="inlineStr">
        <is>
          <t>Nettoyage panneaux solaires Mauléon-Licharre</t>
        </is>
      </c>
      <c r="N987" s="26" t="inlineStr">
        <is>
          <t>lavage panneaux photovoltaïques Mauléon-Licharre, nettoyeur panneaux solaires Mauléon-Licharre, entretien photovoltaïque 64130</t>
        </is>
      </c>
      <c r="O987" s="26" t="inlineStr">
        <is>
          <t>Nettoyage panneaux solaires Mauléon-Licharre | ProVitres-64</t>
        </is>
      </c>
      <c r="P987" s="26" t="inlineStr">
        <is>
          <t>Nettoyage de panneaux solaires à Mauléon-Licharre : eau pure sans produit, perche depuis le sol. Retrouvez le rendement de vos panneaux. Pros,…</t>
        </is>
      </c>
      <c r="Q987" s="26" t="inlineStr">
        <is>
          <t>Nettoyage de panneaux solaires à Mauléon-Licharre</t>
        </is>
      </c>
      <c r="R987" s="26" t="inlineStr">
        <is>
          <t>Pourquoi des panneaux sales produisent moins | Humidité, mousses et accès difficiles | Perche eau pure depuis le sol | Toitures, hangars, entreprises | Devis gratuit</t>
        </is>
      </c>
      <c r="S987" s="26" t="inlineStr">
        <is>
          <t>humidité, mousses et vitrages difficiles d'accès sur les maisons de montagne et bâtiments anciens</t>
        </is>
      </c>
      <c r="T987" s="26" t="inlineStr">
        <is>
          <t>Aucun passage sur le toit : perche 13 m depuis le sol</t>
        </is>
      </c>
      <c r="U987" s="26" t="n"/>
      <c r="V987" s="26" t="inlineStr">
        <is>
          <t>nettoyage-panneaux-solaires-mauleon-licharre</t>
        </is>
      </c>
      <c r="W987" s="26">
        <f>"https://www.nettoyage-vitres-bayonne.fr/"&amp;V987</f>
        <v/>
      </c>
      <c r="X987" s="26" t="inlineStr">
        <is>
          <t>nettoyage-panneaux-solaires, contact-devis</t>
        </is>
      </c>
      <c r="Y987" s="33" t="inlineStr">
        <is>
          <t>À créer</t>
        </is>
      </c>
      <c r="Z987" s="34" t="n"/>
      <c r="AA987" s="34" t="n"/>
      <c r="AB987" s="33" t="n"/>
      <c r="AC987" s="33" t="n"/>
    </row>
    <row r="988" ht="15" customHeight="1" s="19">
      <c r="A988" s="26" t="n">
        <v>987</v>
      </c>
      <c r="B988" s="31" t="n">
        <v>46391</v>
      </c>
      <c r="C988" s="26" t="inlineStr">
        <is>
          <t>Lundi</t>
        </is>
      </c>
      <c r="D988" s="26" t="inlineStr">
        <is>
          <t>S15</t>
        </is>
      </c>
      <c r="E988" s="26" t="inlineStr">
        <is>
          <t>Page hors menu</t>
        </is>
      </c>
      <c r="F988" s="26" t="inlineStr">
        <is>
          <t>5 · Panneaux solaires × ville</t>
        </is>
      </c>
      <c r="G988" s="26" t="inlineStr">
        <is>
          <t>Mixte</t>
        </is>
      </c>
      <c r="H988" s="26" t="inlineStr">
        <is>
          <t>Page service × ville</t>
        </is>
      </c>
      <c r="I988" s="26" t="inlineStr">
        <is>
          <t>Briscous</t>
        </is>
      </c>
      <c r="J988" s="32" t="n">
        <v>2965</v>
      </c>
      <c r="K988" s="26" t="inlineStr">
        <is>
          <t>Labourd intérieur (64)</t>
        </is>
      </c>
      <c r="L988" s="26" t="inlineStr">
        <is>
          <t>Panneaux solaires</t>
        </is>
      </c>
      <c r="M988" s="26" t="inlineStr">
        <is>
          <t>Nettoyage panneaux solaires Briscous</t>
        </is>
      </c>
      <c r="N988" s="26" t="inlineStr">
        <is>
          <t>lavage panneaux photovoltaïques Briscous, nettoyeur panneaux solaires Briscous, entretien photovoltaïque 64240</t>
        </is>
      </c>
      <c r="O988" s="26" t="inlineStr">
        <is>
          <t>Nettoyage panneaux solaires Briscous | ProVitres-64</t>
        </is>
      </c>
      <c r="P988" s="26" t="inlineStr">
        <is>
          <t>Nettoyage de panneaux solaires à Briscous : eau pure sans produit, perche depuis le sol. Retrouvez le rendement de vos panneaux. Pros, agriculteurs,…</t>
        </is>
      </c>
      <c r="Q988" s="26" t="inlineStr">
        <is>
          <t>Nettoyage de panneaux solaires à Briscous</t>
        </is>
      </c>
      <c r="R988" s="26" t="inlineStr">
        <is>
          <t>Pourquoi des panneaux sales produisent moins | Pollen, poussière agricole et calcaire | Perche eau pure depuis le sol | Toitures, hangars, entreprises | Devis gratuit</t>
        </is>
      </c>
      <c r="S988" s="26" t="inlineStr">
        <is>
          <t>maisons labourdines aux menuiseries colorées, pollen, poussière des champs et eau calcaire laissent des traces</t>
        </is>
      </c>
      <c r="T988" s="26" t="inlineStr">
        <is>
          <t>Aucun passage sur le toit : perche 13 m depuis le sol</t>
        </is>
      </c>
      <c r="U988" s="26" t="n"/>
      <c r="V988" s="26" t="inlineStr">
        <is>
          <t>nettoyage-panneaux-solaires-briscous</t>
        </is>
      </c>
      <c r="W988" s="26">
        <f>"https://www.nettoyage-vitres-bayonne.fr/"&amp;V988</f>
        <v/>
      </c>
      <c r="X988" s="26" t="inlineStr">
        <is>
          <t>nettoyage-panneaux-solaires, contact-devis</t>
        </is>
      </c>
      <c r="Y988" s="33" t="inlineStr">
        <is>
          <t>À créer</t>
        </is>
      </c>
      <c r="Z988" s="34" t="n"/>
      <c r="AA988" s="34" t="n"/>
      <c r="AB988" s="33" t="n"/>
      <c r="AC988" s="33" t="n"/>
    </row>
    <row r="989" ht="15" customHeight="1" s="19">
      <c r="A989" s="26" t="n">
        <v>988</v>
      </c>
      <c r="B989" s="31" t="n">
        <v>46391</v>
      </c>
      <c r="C989" s="26" t="inlineStr">
        <is>
          <t>Lundi</t>
        </is>
      </c>
      <c r="D989" s="26" t="inlineStr">
        <is>
          <t>S15</t>
        </is>
      </c>
      <c r="E989" s="26" t="inlineStr">
        <is>
          <t>Page hors menu</t>
        </is>
      </c>
      <c r="F989" s="26" t="inlineStr">
        <is>
          <t>5 · Panneaux solaires × ville</t>
        </is>
      </c>
      <c r="G989" s="26" t="inlineStr">
        <is>
          <t>Mixte</t>
        </is>
      </c>
      <c r="H989" s="26" t="inlineStr">
        <is>
          <t>Page service × ville</t>
        </is>
      </c>
      <c r="I989" s="26" t="inlineStr">
        <is>
          <t>Sare</t>
        </is>
      </c>
      <c r="J989" s="32" t="n">
        <v>2763</v>
      </c>
      <c r="K989" s="26" t="inlineStr">
        <is>
          <t>Labourd intérieur (64)</t>
        </is>
      </c>
      <c r="L989" s="26" t="inlineStr">
        <is>
          <t>Panneaux solaires</t>
        </is>
      </c>
      <c r="M989" s="26" t="inlineStr">
        <is>
          <t>Nettoyage panneaux solaires Sare</t>
        </is>
      </c>
      <c r="N989" s="26" t="inlineStr">
        <is>
          <t>lavage panneaux photovoltaïques Sare, nettoyeur panneaux solaires Sare, entretien photovoltaïque 64310</t>
        </is>
      </c>
      <c r="O989" s="26" t="inlineStr">
        <is>
          <t>Nettoyage panneaux solaires Sare | ProVitres-64</t>
        </is>
      </c>
      <c r="P989" s="26" t="inlineStr">
        <is>
          <t>Nettoyage de panneaux solaires à Sare : eau pure sans produit, perche depuis le sol. Retrouvez le rendement de vos panneaux. Pros, agriculteurs, particuliers.</t>
        </is>
      </c>
      <c r="Q989" s="26" t="inlineStr">
        <is>
          <t>Nettoyage de panneaux solaires à Sare</t>
        </is>
      </c>
      <c r="R989" s="26" t="inlineStr">
        <is>
          <t>Pourquoi des panneaux sales produisent moins | Pollen, poussière agricole et calcaire | Perche eau pure depuis le sol | Toitures, hangars, entreprises | Devis gratuit</t>
        </is>
      </c>
      <c r="S989" s="26" t="inlineStr">
        <is>
          <t>maisons labourdines aux menuiseries colorées, pollen, poussière des champs et eau calcaire laissent des traces</t>
        </is>
      </c>
      <c r="T989" s="26" t="inlineStr">
        <is>
          <t>Aucun passage sur le toit : perche 13 m depuis le sol</t>
        </is>
      </c>
      <c r="U989" s="26" t="n"/>
      <c r="V989" s="26" t="inlineStr">
        <is>
          <t>nettoyage-panneaux-solaires-sare</t>
        </is>
      </c>
      <c r="W989" s="26">
        <f>"https://www.nettoyage-vitres-bayonne.fr/"&amp;V989</f>
        <v/>
      </c>
      <c r="X989" s="26" t="inlineStr">
        <is>
          <t>nettoyage-panneaux-solaires, contact-devis</t>
        </is>
      </c>
      <c r="Y989" s="33" t="inlineStr">
        <is>
          <t>À créer</t>
        </is>
      </c>
      <c r="Z989" s="34" t="n"/>
      <c r="AA989" s="34" t="n"/>
      <c r="AB989" s="33" t="n"/>
      <c r="AC989" s="33" t="n"/>
    </row>
    <row r="990" ht="15" customHeight="1" s="19">
      <c r="A990" s="26" t="n">
        <v>989</v>
      </c>
      <c r="B990" s="31" t="n">
        <v>46391</v>
      </c>
      <c r="C990" s="26" t="inlineStr">
        <is>
          <t>Lundi</t>
        </is>
      </c>
      <c r="D990" s="26" t="inlineStr">
        <is>
          <t>S15</t>
        </is>
      </c>
      <c r="E990" s="26" t="inlineStr">
        <is>
          <t>Article</t>
        </is>
      </c>
      <c r="F990" s="26" t="inlineStr">
        <is>
          <t>Articles</t>
        </is>
      </c>
      <c r="G990" s="26" t="inlineStr">
        <is>
          <t>B2B</t>
        </is>
      </c>
      <c r="H990" s="26" t="inlineStr">
        <is>
          <t>Article métier × ville</t>
        </is>
      </c>
      <c r="I990" s="26" t="inlineStr">
        <is>
          <t>Saint-Jean-de-Luz</t>
        </is>
      </c>
      <c r="J990" s="32" t="n">
        <v>14857</v>
      </c>
      <c r="K990" s="26" t="inlineStr">
        <is>
          <t>Côte basque (64)</t>
        </is>
      </c>
      <c r="L990" s="26" t="inlineStr">
        <is>
          <t>Bureaux &amp; entreprises</t>
        </is>
      </c>
      <c r="M990" s="26" t="inlineStr">
        <is>
          <t>nettoyage vitres bureaux Saint-Jean-de-Luz</t>
        </is>
      </c>
      <c r="N990" s="26" t="n"/>
      <c r="O990" s="26" t="inlineStr">
        <is>
          <t>Nettoyage vitres bureaux à Saint-Jean-de-Luz : ce qu'il</t>
        </is>
      </c>
      <c r="P990" s="26" t="inlineStr">
        <is>
          <t>Nettoyage vitres bureaux à Saint-Jean-de-Luz : ce qu'il faut savoir — les conseils de ProVitres-64, laveur de vitres professionnel au Pays Basque et dans…</t>
        </is>
      </c>
      <c r="Q990" s="26" t="inlineStr">
        <is>
          <t>Nettoyage vitres bureaux à Saint-Jean-de-Luz : ce qu'il faut savoir</t>
        </is>
      </c>
      <c r="R990" s="26" t="inlineStr">
        <is>
          <t>Introduction | Le problème | Les solutions | Notre méthode | Conclusion + demande de devis</t>
        </is>
      </c>
      <c r="S990" s="26" t="inlineStr">
        <is>
          <t>les embruns salés et le sable soulevé par le vent ternissent les vitres face à l'océan en quelques semaines</t>
        </is>
      </c>
      <c r="T990" s="26" t="n"/>
      <c r="U990" s="26" t="n"/>
      <c r="V990" s="26" t="inlineStr">
        <is>
          <t>blog-actus/nettoyage-vitres-bureaux-a-saint-jean-de-luz-ce-qu-il-faut-savoir</t>
        </is>
      </c>
      <c r="W990" s="26">
        <f>"https://www.nettoyage-vitres-bayonne.fr/"&amp;V990</f>
        <v/>
      </c>
      <c r="X990" s="26" t="inlineStr">
        <is>
          <t>blog-actus, contact-devis</t>
        </is>
      </c>
      <c r="Y990" s="33" t="inlineStr">
        <is>
          <t>À créer</t>
        </is>
      </c>
      <c r="Z990" s="34" t="n"/>
      <c r="AA990" s="34" t="n"/>
      <c r="AB990" s="33" t="n"/>
      <c r="AC990" s="33" t="n"/>
    </row>
    <row r="991" ht="15" customHeight="1" s="19">
      <c r="A991" s="26" t="n">
        <v>990</v>
      </c>
      <c r="B991" s="31" t="n">
        <v>46391</v>
      </c>
      <c r="C991" s="26" t="inlineStr">
        <is>
          <t>Lundi</t>
        </is>
      </c>
      <c r="D991" s="26" t="inlineStr">
        <is>
          <t>S15</t>
        </is>
      </c>
      <c r="E991" s="26" t="inlineStr">
        <is>
          <t>Article</t>
        </is>
      </c>
      <c r="F991" s="26" t="inlineStr">
        <is>
          <t>Articles</t>
        </is>
      </c>
      <c r="G991" s="26" t="inlineStr">
        <is>
          <t>B2B</t>
        </is>
      </c>
      <c r="H991" s="26" t="inlineStr">
        <is>
          <t>Article métier × ville</t>
        </is>
      </c>
      <c r="I991" s="26" t="inlineStr">
        <is>
          <t>Saint-Jean-de-Luz</t>
        </is>
      </c>
      <c r="J991" s="32" t="n">
        <v>14857</v>
      </c>
      <c r="K991" s="26" t="inlineStr">
        <is>
          <t>Côte basque (64)</t>
        </is>
      </c>
      <c r="L991" s="26" t="inlineStr">
        <is>
          <t>Mairies &amp; bâtiments communaux</t>
        </is>
      </c>
      <c r="M991" s="26" t="inlineStr">
        <is>
          <t>nettoyage vitres mairie Saint-Jean-de-Luz</t>
        </is>
      </c>
      <c r="N991" s="26" t="n"/>
      <c r="O991" s="26" t="inlineStr">
        <is>
          <t>Nettoyage vitres mairie à Saint-Jean-de-Luz : ce qu'il faut</t>
        </is>
      </c>
      <c r="P991" s="26" t="inlineStr">
        <is>
          <t>Nettoyage vitres mairie à Saint-Jean-de-Luz : ce qu'il faut savoir — les conseils de ProVitres-64, laveur de vitres professionnel au Pays Basque et dans…</t>
        </is>
      </c>
      <c r="Q991" s="26" t="inlineStr">
        <is>
          <t>Nettoyage vitres mairie à Saint-Jean-de-Luz : ce qu'il faut savoir</t>
        </is>
      </c>
      <c r="R991" s="26" t="inlineStr">
        <is>
          <t>Introduction | Le problème | Les solutions | Notre méthode | Conclusion + demande de devis</t>
        </is>
      </c>
      <c r="S991" s="26" t="inlineStr">
        <is>
          <t>les embruns salés et le sable soulevé par le vent ternissent les vitres face à l'océan en quelques semaines</t>
        </is>
      </c>
      <c r="T991" s="26" t="n"/>
      <c r="U991" s="26" t="n"/>
      <c r="V991" s="26" t="inlineStr">
        <is>
          <t>blog-actus/nettoyage-vitres-mairie-a-saint-jean-de-luz-ce-qu-il-faut-savoir</t>
        </is>
      </c>
      <c r="W991" s="26">
        <f>"https://www.nettoyage-vitres-bayonne.fr/"&amp;V991</f>
        <v/>
      </c>
      <c r="X991" s="26" t="inlineStr">
        <is>
          <t>blog-actus, contact-devis</t>
        </is>
      </c>
      <c r="Y991" s="33" t="inlineStr">
        <is>
          <t>À créer</t>
        </is>
      </c>
      <c r="Z991" s="34" t="n"/>
      <c r="AA991" s="34" t="n"/>
      <c r="AB991" s="33" t="n"/>
      <c r="AC991" s="33" t="n"/>
    </row>
    <row r="992" ht="15" customHeight="1" s="19">
      <c r="A992" s="26" t="n">
        <v>991</v>
      </c>
      <c r="B992" s="31" t="n">
        <v>46392</v>
      </c>
      <c r="C992" s="26" t="inlineStr">
        <is>
          <t>Mardi</t>
        </is>
      </c>
      <c r="D992" s="26" t="inlineStr">
        <is>
          <t>S15</t>
        </is>
      </c>
      <c r="E992" s="26" t="inlineStr">
        <is>
          <t>Page hors menu</t>
        </is>
      </c>
      <c r="F992" s="26" t="inlineStr">
        <is>
          <t>5 · Panneaux solaires × ville</t>
        </is>
      </c>
      <c r="G992" s="26" t="inlineStr">
        <is>
          <t>Mixte</t>
        </is>
      </c>
      <c r="H992" s="26" t="inlineStr">
        <is>
          <t>Page service × ville</t>
        </is>
      </c>
      <c r="I992" s="26" t="inlineStr">
        <is>
          <t>Lahonce</t>
        </is>
      </c>
      <c r="J992" s="32" t="n">
        <v>2740</v>
      </c>
      <c r="K992" s="26" t="inlineStr">
        <is>
          <t>BAB urbain (64)</t>
        </is>
      </c>
      <c r="L992" s="26" t="inlineStr">
        <is>
          <t>Panneaux solaires</t>
        </is>
      </c>
      <c r="M992" s="26" t="inlineStr">
        <is>
          <t>Nettoyage panneaux solaires Lahonce</t>
        </is>
      </c>
      <c r="N992" s="26" t="inlineStr">
        <is>
          <t>lavage panneaux photovoltaïques Lahonce, nettoyeur panneaux solaires Lahonce, entretien photovoltaïque 64990</t>
        </is>
      </c>
      <c r="O992" s="26" t="inlineStr">
        <is>
          <t>Nettoyage panneaux solaires Lahonce | ProVitres-64</t>
        </is>
      </c>
      <c r="P992" s="26" t="inlineStr">
        <is>
          <t>Nettoyage de panneaux solaires à Lahonce : eau pure sans produit, perche depuis le sol. Retrouvez le rendement de vos panneaux. Pros, agriculteurs,…</t>
        </is>
      </c>
      <c r="Q992" s="26" t="inlineStr">
        <is>
          <t>Nettoyage de panneaux solaires à Lahonce</t>
        </is>
      </c>
      <c r="R992" s="26" t="inlineStr">
        <is>
          <t>Pourquoi des panneaux sales produisent moins | Pollution urbaine et trafic | Perche eau pure depuis le sol | Toitures, hangars, entreprises | Devis gratuit</t>
        </is>
      </c>
      <c r="S992" s="26" t="inlineStr">
        <is>
          <t>la poussière urbaine, le trafic et la pollution grisent vite vitrines, façades et baies vitrées</t>
        </is>
      </c>
      <c r="T992" s="26" t="inlineStr">
        <is>
          <t>Aucun passage sur le toit : perche 13 m depuis le sol</t>
        </is>
      </c>
      <c r="U992" s="26" t="n"/>
      <c r="V992" s="26" t="inlineStr">
        <is>
          <t>nettoyage-panneaux-solaires-lahonce</t>
        </is>
      </c>
      <c r="W992" s="26">
        <f>"https://www.nettoyage-vitres-bayonne.fr/"&amp;V992</f>
        <v/>
      </c>
      <c r="X992" s="26" t="inlineStr">
        <is>
          <t>nettoyage-panneaux-solaires, contact-devis</t>
        </is>
      </c>
      <c r="Y992" s="33" t="inlineStr">
        <is>
          <t>À créer</t>
        </is>
      </c>
      <c r="Z992" s="34" t="n"/>
      <c r="AA992" s="34" t="n"/>
      <c r="AB992" s="33" t="n"/>
      <c r="AC992" s="33" t="n"/>
    </row>
    <row r="993" ht="15" customHeight="1" s="19">
      <c r="A993" s="26" t="n">
        <v>992</v>
      </c>
      <c r="B993" s="31" t="n">
        <v>46392</v>
      </c>
      <c r="C993" s="26" t="inlineStr">
        <is>
          <t>Mardi</t>
        </is>
      </c>
      <c r="D993" s="26" t="inlineStr">
        <is>
          <t>S15</t>
        </is>
      </c>
      <c r="E993" s="26" t="inlineStr">
        <is>
          <t>Page hors menu</t>
        </is>
      </c>
      <c r="F993" s="26" t="inlineStr">
        <is>
          <t>5 · Panneaux solaires × ville</t>
        </is>
      </c>
      <c r="G993" s="26" t="inlineStr">
        <is>
          <t>Mixte</t>
        </is>
      </c>
      <c r="H993" s="26" t="inlineStr">
        <is>
          <t>Page service × ville</t>
        </is>
      </c>
      <c r="I993" s="26" t="inlineStr">
        <is>
          <t>Magescq</t>
        </is>
      </c>
      <c r="J993" s="32" t="n">
        <v>2698</v>
      </c>
      <c r="K993" s="26" t="inlineStr">
        <is>
          <t>Landes intérieures (40)</t>
        </is>
      </c>
      <c r="L993" s="26" t="inlineStr">
        <is>
          <t>Panneaux solaires</t>
        </is>
      </c>
      <c r="M993" s="26" t="inlineStr">
        <is>
          <t>Nettoyage panneaux solaires Magescq</t>
        </is>
      </c>
      <c r="N993" s="26" t="inlineStr">
        <is>
          <t>lavage panneaux photovoltaïques Magescq, nettoyeur panneaux solaires Magescq, entretien photovoltaïque 40140</t>
        </is>
      </c>
      <c r="O993" s="26" t="inlineStr">
        <is>
          <t>Nettoyage panneaux solaires Magescq | ProVitres-64</t>
        </is>
      </c>
      <c r="P993" s="26" t="inlineStr">
        <is>
          <t>Nettoyage de panneaux solaires à Magescq : eau pure sans produit, perche depuis le sol. Retrouvez le rendement de vos panneaux. Pros, agriculteurs,…</t>
        </is>
      </c>
      <c r="Q993" s="26" t="inlineStr">
        <is>
          <t>Nettoyage de panneaux solaires à Magescq</t>
        </is>
      </c>
      <c r="R993" s="26" t="inlineStr">
        <is>
          <t>Pourquoi des panneaux sales produisent moins | Pollen de pin et résine | Perche eau pure depuis le sol | Toitures, hangars, entreprises | Devis gratuit</t>
        </is>
      </c>
      <c r="S993" s="26" t="inlineStr">
        <is>
          <t>le pollen de pin au printemps (dépôt jaune) et la résine de la forêt landaise encrassent les vitrages</t>
        </is>
      </c>
      <c r="T993" s="26" t="inlineStr">
        <is>
          <t>Aucun passage sur le toit : perche 13 m depuis le sol</t>
        </is>
      </c>
      <c r="U993" s="26" t="n"/>
      <c r="V993" s="26" t="inlineStr">
        <is>
          <t>nettoyage-panneaux-solaires-magescq</t>
        </is>
      </c>
      <c r="W993" s="26">
        <f>"https://www.nettoyage-vitres-bayonne.fr/"&amp;V993</f>
        <v/>
      </c>
      <c r="X993" s="26" t="inlineStr">
        <is>
          <t>nettoyage-panneaux-solaires, contact-devis</t>
        </is>
      </c>
      <c r="Y993" s="33" t="inlineStr">
        <is>
          <t>À créer</t>
        </is>
      </c>
      <c r="Z993" s="34" t="n"/>
      <c r="AA993" s="34" t="n"/>
      <c r="AB993" s="33" t="n"/>
      <c r="AC993" s="33" t="n"/>
    </row>
    <row r="994" ht="15" customHeight="1" s="19">
      <c r="A994" s="26" t="n">
        <v>993</v>
      </c>
      <c r="B994" s="31" t="n">
        <v>46392</v>
      </c>
      <c r="C994" s="26" t="inlineStr">
        <is>
          <t>Mardi</t>
        </is>
      </c>
      <c r="D994" s="26" t="inlineStr">
        <is>
          <t>S15</t>
        </is>
      </c>
      <c r="E994" s="26" t="inlineStr">
        <is>
          <t>Page hors menu</t>
        </is>
      </c>
      <c r="F994" s="26" t="inlineStr">
        <is>
          <t>5 · Panneaux solaires × ville</t>
        </is>
      </c>
      <c r="G994" s="26" t="inlineStr">
        <is>
          <t>Mixte</t>
        </is>
      </c>
      <c r="H994" s="26" t="inlineStr">
        <is>
          <t>Page service × ville</t>
        </is>
      </c>
      <c r="I994" s="26" t="inlineStr">
        <is>
          <t>Arbonne</t>
        </is>
      </c>
      <c r="J994" s="32" t="n">
        <v>2447</v>
      </c>
      <c r="K994" s="26" t="inlineStr">
        <is>
          <t>Labourd intérieur (64)</t>
        </is>
      </c>
      <c r="L994" s="26" t="inlineStr">
        <is>
          <t>Panneaux solaires</t>
        </is>
      </c>
      <c r="M994" s="26" t="inlineStr">
        <is>
          <t>Nettoyage panneaux solaires Arbonne</t>
        </is>
      </c>
      <c r="N994" s="26" t="inlineStr">
        <is>
          <t>lavage panneaux photovoltaïques Arbonne, nettoyeur panneaux solaires Arbonne, entretien photovoltaïque 64210</t>
        </is>
      </c>
      <c r="O994" s="26" t="inlineStr">
        <is>
          <t>Nettoyage panneaux solaires Arbonne | ProVitres-64</t>
        </is>
      </c>
      <c r="P994" s="26" t="inlineStr">
        <is>
          <t>Nettoyage de panneaux solaires à Arbonne : eau pure sans produit, perche depuis le sol. Retrouvez le rendement de vos panneaux. Pros, agriculteurs,…</t>
        </is>
      </c>
      <c r="Q994" s="26" t="inlineStr">
        <is>
          <t>Nettoyage de panneaux solaires à Arbonne</t>
        </is>
      </c>
      <c r="R994" s="26" t="inlineStr">
        <is>
          <t>Pourquoi des panneaux sales produisent moins | Pollen, poussière agricole et calcaire | Perche eau pure depuis le sol | Toitures, hangars, entreprises | Devis gratuit</t>
        </is>
      </c>
      <c r="S994" s="26" t="inlineStr">
        <is>
          <t>maisons labourdines aux menuiseries colorées, pollen, poussière des champs et eau calcaire laissent des traces</t>
        </is>
      </c>
      <c r="T994" s="26" t="inlineStr">
        <is>
          <t>Aucun passage sur le toit : perche 13 m depuis le sol</t>
        </is>
      </c>
      <c r="U994" s="26" t="n"/>
      <c r="V994" s="26" t="inlineStr">
        <is>
          <t>nettoyage-panneaux-solaires-arbonne</t>
        </is>
      </c>
      <c r="W994" s="26">
        <f>"https://www.nettoyage-vitres-bayonne.fr/"&amp;V994</f>
        <v/>
      </c>
      <c r="X994" s="26" t="inlineStr">
        <is>
          <t>nettoyage-panneaux-solaires, contact-devis</t>
        </is>
      </c>
      <c r="Y994" s="33" t="inlineStr">
        <is>
          <t>À créer</t>
        </is>
      </c>
      <c r="Z994" s="34" t="n"/>
      <c r="AA994" s="34" t="n"/>
      <c r="AB994" s="33" t="n"/>
      <c r="AC994" s="33" t="n"/>
    </row>
    <row r="995" ht="15" customHeight="1" s="19">
      <c r="A995" s="26" t="n">
        <v>994</v>
      </c>
      <c r="B995" s="31" t="n">
        <v>46392</v>
      </c>
      <c r="C995" s="26" t="inlineStr">
        <is>
          <t>Mardi</t>
        </is>
      </c>
      <c r="D995" s="26" t="inlineStr">
        <is>
          <t>S15</t>
        </is>
      </c>
      <c r="E995" s="26" t="inlineStr">
        <is>
          <t>Page hors menu</t>
        </is>
      </c>
      <c r="F995" s="26" t="inlineStr">
        <is>
          <t>5 · Panneaux solaires × ville</t>
        </is>
      </c>
      <c r="G995" s="26" t="inlineStr">
        <is>
          <t>Mixte</t>
        </is>
      </c>
      <c r="H995" s="26" t="inlineStr">
        <is>
          <t>Page service × ville</t>
        </is>
      </c>
      <c r="I995" s="26" t="inlineStr">
        <is>
          <t>Urt</t>
        </is>
      </c>
      <c r="J995" s="32" t="n">
        <v>2346</v>
      </c>
      <c r="K995" s="26" t="inlineStr">
        <is>
          <t>Labourd intérieur (64)</t>
        </is>
      </c>
      <c r="L995" s="26" t="inlineStr">
        <is>
          <t>Panneaux solaires</t>
        </is>
      </c>
      <c r="M995" s="26" t="inlineStr">
        <is>
          <t>Nettoyage panneaux solaires Urt</t>
        </is>
      </c>
      <c r="N995" s="26" t="inlineStr">
        <is>
          <t>lavage panneaux photovoltaïques Urt, nettoyeur panneaux solaires Urt, entretien photovoltaïque 64240</t>
        </is>
      </c>
      <c r="O995" s="26" t="inlineStr">
        <is>
          <t>Nettoyage panneaux solaires Urt | ProVitres-64</t>
        </is>
      </c>
      <c r="P995" s="26" t="inlineStr">
        <is>
          <t>Nettoyage de panneaux solaires à Urt : eau pure sans produit, perche depuis le sol. Retrouvez le rendement de vos panneaux. Pros, agriculteurs, particuliers.</t>
        </is>
      </c>
      <c r="Q995" s="26" t="inlineStr">
        <is>
          <t>Nettoyage de panneaux solaires à Urt</t>
        </is>
      </c>
      <c r="R995" s="26" t="inlineStr">
        <is>
          <t>Pourquoi des panneaux sales produisent moins | Pollen, poussière agricole et calcaire | Perche eau pure depuis le sol | Toitures, hangars, entreprises | Devis gratuit</t>
        </is>
      </c>
      <c r="S995" s="26" t="inlineStr">
        <is>
          <t>maisons labourdines aux menuiseries colorées, pollen, poussière des champs et eau calcaire laissent des traces</t>
        </is>
      </c>
      <c r="T995" s="26" t="inlineStr">
        <is>
          <t>Aucun passage sur le toit : perche 13 m depuis le sol</t>
        </is>
      </c>
      <c r="U995" s="26" t="n"/>
      <c r="V995" s="26" t="inlineStr">
        <is>
          <t>nettoyage-panneaux-solaires-urt</t>
        </is>
      </c>
      <c r="W995" s="26">
        <f>"https://www.nettoyage-vitres-bayonne.fr/"&amp;V995</f>
        <v/>
      </c>
      <c r="X995" s="26" t="inlineStr">
        <is>
          <t>nettoyage-panneaux-solaires, contact-devis</t>
        </is>
      </c>
      <c r="Y995" s="33" t="inlineStr">
        <is>
          <t>À créer</t>
        </is>
      </c>
      <c r="Z995" s="34" t="n"/>
      <c r="AA995" s="34" t="n"/>
      <c r="AB995" s="33" t="n"/>
      <c r="AC995" s="33" t="n"/>
    </row>
    <row r="996" ht="15" customHeight="1" s="19">
      <c r="A996" s="26" t="n">
        <v>995</v>
      </c>
      <c r="B996" s="31" t="n">
        <v>46392</v>
      </c>
      <c r="C996" s="26" t="inlineStr">
        <is>
          <t>Mardi</t>
        </is>
      </c>
      <c r="D996" s="26" t="inlineStr">
        <is>
          <t>S15</t>
        </is>
      </c>
      <c r="E996" s="26" t="inlineStr">
        <is>
          <t>Page hors menu</t>
        </is>
      </c>
      <c r="F996" s="26" t="inlineStr">
        <is>
          <t>5 · Panneaux solaires × ville</t>
        </is>
      </c>
      <c r="G996" s="26" t="inlineStr">
        <is>
          <t>Mixte</t>
        </is>
      </c>
      <c r="H996" s="26" t="inlineStr">
        <is>
          <t>Page service × ville</t>
        </is>
      </c>
      <c r="I996" s="26" t="inlineStr">
        <is>
          <t>Angresse</t>
        </is>
      </c>
      <c r="J996" s="32" t="n">
        <v>2277</v>
      </c>
      <c r="K996" s="26" t="inlineStr">
        <is>
          <t>Landes intérieures (40)</t>
        </is>
      </c>
      <c r="L996" s="26" t="inlineStr">
        <is>
          <t>Panneaux solaires</t>
        </is>
      </c>
      <c r="M996" s="26" t="inlineStr">
        <is>
          <t>Nettoyage panneaux solaires Angresse</t>
        </is>
      </c>
      <c r="N996" s="26" t="inlineStr">
        <is>
          <t>lavage panneaux photovoltaïques Angresse, nettoyeur panneaux solaires Angresse, entretien photovoltaïque 40150</t>
        </is>
      </c>
      <c r="O996" s="26" t="inlineStr">
        <is>
          <t>Nettoyage panneaux solaires Angresse | ProVitres-64</t>
        </is>
      </c>
      <c r="P996" s="26" t="inlineStr">
        <is>
          <t>Nettoyage de panneaux solaires à Angresse : eau pure sans produit, perche depuis le sol. Retrouvez le rendement de vos panneaux. Pros, agriculteurs,…</t>
        </is>
      </c>
      <c r="Q996" s="26" t="inlineStr">
        <is>
          <t>Nettoyage de panneaux solaires à Angresse</t>
        </is>
      </c>
      <c r="R996" s="26" t="inlineStr">
        <is>
          <t>Pourquoi des panneaux sales produisent moins | Pollen de pin et résine | Perche eau pure depuis le sol | Toitures, hangars, entreprises | Devis gratuit</t>
        </is>
      </c>
      <c r="S996" s="26" t="inlineStr">
        <is>
          <t>le pollen de pin au printemps (dépôt jaune) et la résine de la forêt landaise encrassent les vitrages</t>
        </is>
      </c>
      <c r="T996" s="26" t="inlineStr">
        <is>
          <t>Aucun passage sur le toit : perche 13 m depuis le sol</t>
        </is>
      </c>
      <c r="U996" s="26" t="n"/>
      <c r="V996" s="26" t="inlineStr">
        <is>
          <t>nettoyage-panneaux-solaires-angresse</t>
        </is>
      </c>
      <c r="W996" s="26">
        <f>"https://www.nettoyage-vitres-bayonne.fr/"&amp;V996</f>
        <v/>
      </c>
      <c r="X996" s="26" t="inlineStr">
        <is>
          <t>nettoyage-panneaux-solaires, contact-devis</t>
        </is>
      </c>
      <c r="Y996" s="33" t="inlineStr">
        <is>
          <t>À créer</t>
        </is>
      </c>
      <c r="Z996" s="34" t="n"/>
      <c r="AA996" s="34" t="n"/>
      <c r="AB996" s="33" t="n"/>
      <c r="AC996" s="33" t="n"/>
    </row>
    <row r="997" ht="15" customHeight="1" s="19">
      <c r="A997" s="26" t="n">
        <v>996</v>
      </c>
      <c r="B997" s="31" t="n">
        <v>46392</v>
      </c>
      <c r="C997" s="26" t="inlineStr">
        <is>
          <t>Mardi</t>
        </is>
      </c>
      <c r="D997" s="26" t="inlineStr">
        <is>
          <t>S15</t>
        </is>
      </c>
      <c r="E997" s="26" t="inlineStr">
        <is>
          <t>Page hors menu</t>
        </is>
      </c>
      <c r="F997" s="26" t="inlineStr">
        <is>
          <t>5 · Panneaux solaires × ville</t>
        </is>
      </c>
      <c r="G997" s="26" t="inlineStr">
        <is>
          <t>Mixte</t>
        </is>
      </c>
      <c r="H997" s="26" t="inlineStr">
        <is>
          <t>Page service × ville</t>
        </is>
      </c>
      <c r="I997" s="26" t="inlineStr">
        <is>
          <t>Itxassou</t>
        </is>
      </c>
      <c r="J997" s="32" t="n">
        <v>2248</v>
      </c>
      <c r="K997" s="26" t="inlineStr">
        <is>
          <t>Labourd intérieur (64)</t>
        </is>
      </c>
      <c r="L997" s="26" t="inlineStr">
        <is>
          <t>Panneaux solaires</t>
        </is>
      </c>
      <c r="M997" s="26" t="inlineStr">
        <is>
          <t>Nettoyage panneaux solaires Itxassou</t>
        </is>
      </c>
      <c r="N997" s="26" t="inlineStr">
        <is>
          <t>lavage panneaux photovoltaïques Itxassou, nettoyeur panneaux solaires Itxassou, entretien photovoltaïque 64250</t>
        </is>
      </c>
      <c r="O997" s="26" t="inlineStr">
        <is>
          <t>Nettoyage panneaux solaires Itxassou | ProVitres-64</t>
        </is>
      </c>
      <c r="P997" s="26" t="inlineStr">
        <is>
          <t>Nettoyage de panneaux solaires à Itxassou : eau pure sans produit, perche depuis le sol. Retrouvez le rendement de vos panneaux. Pros, agriculteurs,…</t>
        </is>
      </c>
      <c r="Q997" s="26" t="inlineStr">
        <is>
          <t>Nettoyage de panneaux solaires à Itxassou</t>
        </is>
      </c>
      <c r="R997" s="26" t="inlineStr">
        <is>
          <t>Pourquoi des panneaux sales produisent moins | Pollen, poussière agricole et calcaire | Perche eau pure depuis le sol | Toitures, hangars, entreprises | Devis gratuit</t>
        </is>
      </c>
      <c r="S997" s="26" t="inlineStr">
        <is>
          <t>maisons labourdines aux menuiseries colorées, pollen, poussière des champs et eau calcaire laissent des traces</t>
        </is>
      </c>
      <c r="T997" s="26" t="inlineStr">
        <is>
          <t>Aucun passage sur le toit : perche 13 m depuis le sol</t>
        </is>
      </c>
      <c r="U997" s="26" t="n"/>
      <c r="V997" s="26" t="inlineStr">
        <is>
          <t>nettoyage-panneaux-solaires-itxassou</t>
        </is>
      </c>
      <c r="W997" s="26">
        <f>"https://www.nettoyage-vitres-bayonne.fr/"&amp;V997</f>
        <v/>
      </c>
      <c r="X997" s="26" t="inlineStr">
        <is>
          <t>nettoyage-panneaux-solaires, contact-devis</t>
        </is>
      </c>
      <c r="Y997" s="33" t="inlineStr">
        <is>
          <t>À créer</t>
        </is>
      </c>
      <c r="Z997" s="34" t="n"/>
      <c r="AA997" s="34" t="n"/>
      <c r="AB997" s="33" t="n"/>
      <c r="AC997" s="33" t="n"/>
    </row>
    <row r="998" ht="15" customHeight="1" s="19">
      <c r="A998" s="26" t="n">
        <v>997</v>
      </c>
      <c r="B998" s="31" t="n">
        <v>46392</v>
      </c>
      <c r="C998" s="26" t="inlineStr">
        <is>
          <t>Mardi</t>
        </is>
      </c>
      <c r="D998" s="26" t="inlineStr">
        <is>
          <t>S15</t>
        </is>
      </c>
      <c r="E998" s="26" t="inlineStr">
        <is>
          <t>Page hors menu</t>
        </is>
      </c>
      <c r="F998" s="26" t="inlineStr">
        <is>
          <t>5 · Panneaux solaires × ville</t>
        </is>
      </c>
      <c r="G998" s="26" t="inlineStr">
        <is>
          <t>Mixte</t>
        </is>
      </c>
      <c r="H998" s="26" t="inlineStr">
        <is>
          <t>Page service × ville</t>
        </is>
      </c>
      <c r="I998" s="26" t="inlineStr">
        <is>
          <t>Saint-Palais</t>
        </is>
      </c>
      <c r="J998" s="32" t="n">
        <v>2204</v>
      </c>
      <c r="K998" s="26" t="inlineStr">
        <is>
          <t>Montagne basque (64)</t>
        </is>
      </c>
      <c r="L998" s="26" t="inlineStr">
        <is>
          <t>Panneaux solaires</t>
        </is>
      </c>
      <c r="M998" s="26" t="inlineStr">
        <is>
          <t>Nettoyage panneaux solaires Saint-Palais</t>
        </is>
      </c>
      <c r="N998" s="26" t="inlineStr">
        <is>
          <t>lavage panneaux photovoltaïques Saint-Palais, nettoyeur panneaux solaires Saint-Palais, entretien photovoltaïque 64120</t>
        </is>
      </c>
      <c r="O998" s="26" t="inlineStr">
        <is>
          <t>Nettoyage panneaux solaires Saint-Palais | ProVitres-64</t>
        </is>
      </c>
      <c r="P998" s="26" t="inlineStr">
        <is>
          <t>Nettoyage de panneaux solaires à Saint-Palais : eau pure sans produit, perche depuis le sol. Retrouvez le rendement de vos panneaux. Pros, agriculteurs,…</t>
        </is>
      </c>
      <c r="Q998" s="26" t="inlineStr">
        <is>
          <t>Nettoyage de panneaux solaires à Saint-Palais</t>
        </is>
      </c>
      <c r="R998" s="26" t="inlineStr">
        <is>
          <t>Pourquoi des panneaux sales produisent moins | Humidité, mousses et accès difficiles | Perche eau pure depuis le sol | Toitures, hangars, entreprises | Devis gratuit</t>
        </is>
      </c>
      <c r="S998" s="26" t="inlineStr">
        <is>
          <t>humidité, mousses et vitrages difficiles d'accès sur les maisons de montagne et bâtiments anciens</t>
        </is>
      </c>
      <c r="T998" s="26" t="inlineStr">
        <is>
          <t>Aucun passage sur le toit : perche 13 m depuis le sol</t>
        </is>
      </c>
      <c r="U998" s="26" t="n"/>
      <c r="V998" s="26" t="inlineStr">
        <is>
          <t>nettoyage-panneaux-solaires-saint-palais</t>
        </is>
      </c>
      <c r="W998" s="26">
        <f>"https://www.nettoyage-vitres-bayonne.fr/"&amp;V998</f>
        <v/>
      </c>
      <c r="X998" s="26" t="inlineStr">
        <is>
          <t>nettoyage-panneaux-solaires, contact-devis</t>
        </is>
      </c>
      <c r="Y998" s="33" t="inlineStr">
        <is>
          <t>À créer</t>
        </is>
      </c>
      <c r="Z998" s="34" t="n"/>
      <c r="AA998" s="34" t="n"/>
      <c r="AB998" s="33" t="n"/>
      <c r="AC998" s="33" t="n"/>
    </row>
    <row r="999" ht="15" customHeight="1" s="19">
      <c r="A999" s="26" t="n">
        <v>998</v>
      </c>
      <c r="B999" s="31" t="n">
        <v>46392</v>
      </c>
      <c r="C999" s="26" t="inlineStr">
        <is>
          <t>Mardi</t>
        </is>
      </c>
      <c r="D999" s="26" t="inlineStr">
        <is>
          <t>S15</t>
        </is>
      </c>
      <c r="E999" s="26" t="inlineStr">
        <is>
          <t>Page hors menu</t>
        </is>
      </c>
      <c r="F999" s="26" t="inlineStr">
        <is>
          <t>5 · Panneaux solaires × ville</t>
        </is>
      </c>
      <c r="G999" s="26" t="inlineStr">
        <is>
          <t>Mixte</t>
        </is>
      </c>
      <c r="H999" s="26" t="inlineStr">
        <is>
          <t>Page service × ville</t>
        </is>
      </c>
      <c r="I999" s="26" t="inlineStr">
        <is>
          <t>Larressore</t>
        </is>
      </c>
      <c r="J999" s="32" t="n">
        <v>2163</v>
      </c>
      <c r="K999" s="26" t="inlineStr">
        <is>
          <t>Labourd intérieur (64)</t>
        </is>
      </c>
      <c r="L999" s="26" t="inlineStr">
        <is>
          <t>Panneaux solaires</t>
        </is>
      </c>
      <c r="M999" s="26" t="inlineStr">
        <is>
          <t>Nettoyage panneaux solaires Larressore</t>
        </is>
      </c>
      <c r="N999" s="26" t="inlineStr">
        <is>
          <t>lavage panneaux photovoltaïques Larressore, nettoyeur panneaux solaires Larressore, entretien photovoltaïque 64480</t>
        </is>
      </c>
      <c r="O999" s="26" t="inlineStr">
        <is>
          <t>Nettoyage panneaux solaires Larressore | ProVitres-64</t>
        </is>
      </c>
      <c r="P999" s="26" t="inlineStr">
        <is>
          <t>Nettoyage de panneaux solaires à Larressore : eau pure sans produit, perche depuis le sol. Retrouvez le rendement de vos panneaux. Pros, agriculteurs,…</t>
        </is>
      </c>
      <c r="Q999" s="26" t="inlineStr">
        <is>
          <t>Nettoyage de panneaux solaires à Larressore</t>
        </is>
      </c>
      <c r="R999" s="26" t="inlineStr">
        <is>
          <t>Pourquoi des panneaux sales produisent moins | Pollen, poussière agricole et calcaire | Perche eau pure depuis le sol | Toitures, hangars, entreprises | Devis gratuit</t>
        </is>
      </c>
      <c r="S999" s="26" t="inlineStr">
        <is>
          <t>maisons labourdines aux menuiseries colorées, pollen, poussière des champs et eau calcaire laissent des traces</t>
        </is>
      </c>
      <c r="T999" s="26" t="inlineStr">
        <is>
          <t>Aucun passage sur le toit : perche 13 m depuis le sol</t>
        </is>
      </c>
      <c r="U999" s="26" t="n"/>
      <c r="V999" s="26" t="inlineStr">
        <is>
          <t>nettoyage-panneaux-solaires-larressore</t>
        </is>
      </c>
      <c r="W999" s="26">
        <f>"https://www.nettoyage-vitres-bayonne.fr/"&amp;V999</f>
        <v/>
      </c>
      <c r="X999" s="26" t="inlineStr">
        <is>
          <t>nettoyage-panneaux-solaires, contact-devis</t>
        </is>
      </c>
      <c r="Y999" s="33" t="inlineStr">
        <is>
          <t>À créer</t>
        </is>
      </c>
      <c r="Z999" s="34" t="n"/>
      <c r="AA999" s="34" t="n"/>
      <c r="AB999" s="33" t="n"/>
      <c r="AC999" s="33" t="n"/>
    </row>
    <row r="1000" ht="15" customHeight="1" s="19">
      <c r="A1000" s="26" t="n">
        <v>999</v>
      </c>
      <c r="B1000" s="31" t="n">
        <v>46392</v>
      </c>
      <c r="C1000" s="26" t="inlineStr">
        <is>
          <t>Mardi</t>
        </is>
      </c>
      <c r="D1000" s="26" t="inlineStr">
        <is>
          <t>S15</t>
        </is>
      </c>
      <c r="E1000" s="26" t="inlineStr">
        <is>
          <t>Article</t>
        </is>
      </c>
      <c r="F1000" s="26" t="inlineStr">
        <is>
          <t>Articles</t>
        </is>
      </c>
      <c r="G1000" s="26" t="inlineStr">
        <is>
          <t>B2B</t>
        </is>
      </c>
      <c r="H1000" s="26" t="inlineStr">
        <is>
          <t>Article métier × ville</t>
        </is>
      </c>
      <c r="I1000" s="26" t="inlineStr">
        <is>
          <t>Saint-Paul-lès-Dax</t>
        </is>
      </c>
      <c r="J1000" s="32" t="n">
        <v>14481</v>
      </c>
      <c r="K1000" s="26" t="inlineStr">
        <is>
          <t>Dax thermal (40)</t>
        </is>
      </c>
      <c r="L1000" s="26" t="inlineStr">
        <is>
          <t>Immeubles &amp; copropriétés</t>
        </is>
      </c>
      <c r="M1000" s="26" t="inlineStr">
        <is>
          <t>nettoyage vitres immeuble Saint-Paul-lès-Dax</t>
        </is>
      </c>
      <c r="N1000" s="26" t="n"/>
      <c r="O1000" s="26" t="inlineStr">
        <is>
          <t>Nettoyage vitres immeuble à Saint-Paul-lès-Dax : ce qu'il</t>
        </is>
      </c>
      <c r="P1000" s="26" t="inlineStr">
        <is>
          <t>Nettoyage vitres immeuble à Saint-Paul-lès-Dax : ce qu'il faut savoir — les conseils de ProVitres-64, laveur de vitres professionnel au Pays Basque et…</t>
        </is>
      </c>
      <c r="Q1000" s="26" t="inlineStr">
        <is>
          <t>Nettoyage vitres immeuble à Saint-Paul-lès-Dax : ce qu'il faut savoir</t>
        </is>
      </c>
      <c r="R1000" s="26" t="inlineStr">
        <is>
          <t>Introduction | Le problème | Les solutions | Notre méthode | Conclusion + demande de devis</t>
        </is>
      </c>
      <c r="S1000" s="26" t="inlineStr">
        <is>
          <t>hôtels, résidences de curistes et établissements de soins demandent des vitres irréprochables malgré une eau très calcaire</t>
        </is>
      </c>
      <c r="T1000" s="26" t="n"/>
      <c r="U1000" s="26" t="n"/>
      <c r="V1000" s="26" t="inlineStr">
        <is>
          <t>blog-actus/nettoyage-vitres-immeuble-a-saint-paul-les-dax-ce-qu-il-faut-savoir</t>
        </is>
      </c>
      <c r="W1000" s="26">
        <f>"https://www.nettoyage-vitres-bayonne.fr/"&amp;V1000</f>
        <v/>
      </c>
      <c r="X1000" s="26" t="inlineStr">
        <is>
          <t>blog-actus, contact-devis</t>
        </is>
      </c>
      <c r="Y1000" s="33" t="inlineStr">
        <is>
          <t>À créer</t>
        </is>
      </c>
      <c r="Z1000" s="34" t="n"/>
      <c r="AA1000" s="34" t="n"/>
      <c r="AB1000" s="33" t="n"/>
      <c r="AC1000" s="33" t="n"/>
    </row>
    <row r="1001" ht="15" customHeight="1" s="19">
      <c r="A1001" s="26" t="n">
        <v>1000</v>
      </c>
      <c r="B1001" s="31" t="n">
        <v>46392</v>
      </c>
      <c r="C1001" s="26" t="inlineStr">
        <is>
          <t>Mardi</t>
        </is>
      </c>
      <c r="D1001" s="26" t="inlineStr">
        <is>
          <t>S15</t>
        </is>
      </c>
      <c r="E1001" s="26" t="inlineStr">
        <is>
          <t>Article</t>
        </is>
      </c>
      <c r="F1001" s="26" t="inlineStr">
        <is>
          <t>Articles</t>
        </is>
      </c>
      <c r="G1001" s="26" t="inlineStr">
        <is>
          <t>B2B</t>
        </is>
      </c>
      <c r="H1001" s="26" t="inlineStr">
        <is>
          <t>Article métier × ville</t>
        </is>
      </c>
      <c r="I1001" s="26" t="inlineStr">
        <is>
          <t>Saint-Paul-lès-Dax</t>
        </is>
      </c>
      <c r="J1001" s="32" t="n">
        <v>14481</v>
      </c>
      <c r="K1001" s="26" t="inlineStr">
        <is>
          <t>Dax thermal (40)</t>
        </is>
      </c>
      <c r="L1001" s="26" t="inlineStr">
        <is>
          <t>Hôtels &amp; résidences</t>
        </is>
      </c>
      <c r="M1001" s="26" t="inlineStr">
        <is>
          <t>nettoyage vitres hôtel Saint-Paul-lès-Dax</t>
        </is>
      </c>
      <c r="N1001" s="26" t="n"/>
      <c r="O1001" s="26" t="inlineStr">
        <is>
          <t>Nettoyage vitres hôtel à Saint-Paul-lès-Dax : ce qu'il faut</t>
        </is>
      </c>
      <c r="P1001" s="26" t="inlineStr">
        <is>
          <t>Nettoyage vitres hôtel à Saint-Paul-lès-Dax : ce qu'il faut savoir — les conseils de ProVitres-64, laveur de vitres professionnel au Pays Basque et dans…</t>
        </is>
      </c>
      <c r="Q1001" s="26" t="inlineStr">
        <is>
          <t>Nettoyage vitres hôtel à Saint-Paul-lès-Dax : ce qu'il faut savoir</t>
        </is>
      </c>
      <c r="R1001" s="26" t="inlineStr">
        <is>
          <t>Introduction | Le problème | Les solutions | Notre méthode | Conclusion + demande de devis</t>
        </is>
      </c>
      <c r="S1001" s="26" t="inlineStr">
        <is>
          <t>hôtels, résidences de curistes et établissements de soins demandent des vitres irréprochables malgré une eau très calcaire</t>
        </is>
      </c>
      <c r="T1001" s="26" t="n"/>
      <c r="U1001" s="26" t="n"/>
      <c r="V1001" s="26" t="inlineStr">
        <is>
          <t>blog-actus/nettoyage-vitres-hotel-a-saint-paul-les-dax-ce-qu-il-faut-savoir</t>
        </is>
      </c>
      <c r="W1001" s="26">
        <f>"https://www.nettoyage-vitres-bayonne.fr/"&amp;V1001</f>
        <v/>
      </c>
      <c r="X1001" s="26" t="inlineStr">
        <is>
          <t>blog-actus, contact-devis</t>
        </is>
      </c>
      <c r="Y1001" s="33" t="inlineStr">
        <is>
          <t>À créer</t>
        </is>
      </c>
      <c r="Z1001" s="34" t="n"/>
      <c r="AA1001" s="34" t="n"/>
      <c r="AB1001" s="33" t="n"/>
      <c r="AC1001" s="33" t="n"/>
    </row>
    <row r="1002" ht="15" customHeight="1" s="19">
      <c r="A1002" s="26" t="n">
        <v>1001</v>
      </c>
      <c r="B1002" s="31" t="n">
        <v>46393</v>
      </c>
      <c r="C1002" s="26" t="inlineStr">
        <is>
          <t>Mercredi</t>
        </is>
      </c>
      <c r="D1002" s="26" t="inlineStr">
        <is>
          <t>S15</t>
        </is>
      </c>
      <c r="E1002" s="26" t="inlineStr">
        <is>
          <t>Page hors menu</t>
        </is>
      </c>
      <c r="F1002" s="26" t="inlineStr">
        <is>
          <t>5 · Panneaux solaires × ville</t>
        </is>
      </c>
      <c r="G1002" s="26" t="inlineStr">
        <is>
          <t>Mixte</t>
        </is>
      </c>
      <c r="H1002" s="26" t="inlineStr">
        <is>
          <t>Page service × ville</t>
        </is>
      </c>
      <c r="I1002" s="26" t="inlineStr">
        <is>
          <t>Espelette</t>
        </is>
      </c>
      <c r="J1002" s="32" t="n">
        <v>2155</v>
      </c>
      <c r="K1002" s="26" t="inlineStr">
        <is>
          <t>Labourd intérieur (64)</t>
        </is>
      </c>
      <c r="L1002" s="26" t="inlineStr">
        <is>
          <t>Panneaux solaires</t>
        </is>
      </c>
      <c r="M1002" s="26" t="inlineStr">
        <is>
          <t>Nettoyage panneaux solaires Espelette</t>
        </is>
      </c>
      <c r="N1002" s="26" t="inlineStr">
        <is>
          <t>lavage panneaux photovoltaïques Espelette, nettoyeur panneaux solaires Espelette, entretien photovoltaïque 64250</t>
        </is>
      </c>
      <c r="O1002" s="26" t="inlineStr">
        <is>
          <t>Nettoyage panneaux solaires Espelette | ProVitres-64</t>
        </is>
      </c>
      <c r="P1002" s="26" t="inlineStr">
        <is>
          <t>Nettoyage de panneaux solaires à Espelette : eau pure sans produit, perche depuis le sol. Retrouvez le rendement de vos panneaux. Pros, agriculteurs,…</t>
        </is>
      </c>
      <c r="Q1002" s="26" t="inlineStr">
        <is>
          <t>Nettoyage de panneaux solaires à Espelette</t>
        </is>
      </c>
      <c r="R1002" s="26" t="inlineStr">
        <is>
          <t>Pourquoi des panneaux sales produisent moins | Pollen, poussière agricole et calcaire | Perche eau pure depuis le sol | Toitures, hangars, entreprises | Devis gratuit</t>
        </is>
      </c>
      <c r="S1002" s="26" t="inlineStr">
        <is>
          <t>maisons labourdines aux menuiseries colorées, pollen, poussière des champs et eau calcaire laissent des traces</t>
        </is>
      </c>
      <c r="T1002" s="26" t="inlineStr">
        <is>
          <t>Aucun passage sur le toit : perche 13 m depuis le sol</t>
        </is>
      </c>
      <c r="U1002" s="26" t="n"/>
      <c r="V1002" s="26" t="inlineStr">
        <is>
          <t>nettoyage-panneaux-solaires-espelette</t>
        </is>
      </c>
      <c r="W1002" s="26">
        <f>"https://www.nettoyage-vitres-bayonne.fr/"&amp;V1002</f>
        <v/>
      </c>
      <c r="X1002" s="26" t="inlineStr">
        <is>
          <t>nettoyage-panneaux-solaires, contact-devis</t>
        </is>
      </c>
      <c r="Y1002" s="33" t="inlineStr">
        <is>
          <t>À créer</t>
        </is>
      </c>
      <c r="Z1002" s="34" t="n"/>
      <c r="AA1002" s="34" t="n"/>
      <c r="AB1002" s="33" t="n"/>
      <c r="AC1002" s="33" t="n"/>
    </row>
    <row r="1003" ht="15" customHeight="1" s="19">
      <c r="A1003" s="26" t="n">
        <v>1002</v>
      </c>
      <c r="B1003" s="31" t="n">
        <v>46393</v>
      </c>
      <c r="C1003" s="26" t="inlineStr">
        <is>
          <t>Mercredi</t>
        </is>
      </c>
      <c r="D1003" s="26" t="inlineStr">
        <is>
          <t>S15</t>
        </is>
      </c>
      <c r="E1003" s="26" t="inlineStr">
        <is>
          <t>Page hors menu</t>
        </is>
      </c>
      <c r="F1003" s="26" t="inlineStr">
        <is>
          <t>5 · Panneaux solaires × ville</t>
        </is>
      </c>
      <c r="G1003" s="26" t="inlineStr">
        <is>
          <t>Mixte</t>
        </is>
      </c>
      <c r="H1003" s="26" t="inlineStr">
        <is>
          <t>Page service × ville</t>
        </is>
      </c>
      <c r="I1003" s="26" t="inlineStr">
        <is>
          <t>Ahetze</t>
        </is>
      </c>
      <c r="J1003" s="32" t="n">
        <v>2104</v>
      </c>
      <c r="K1003" s="26" t="inlineStr">
        <is>
          <t>Labourd intérieur (64)</t>
        </is>
      </c>
      <c r="L1003" s="26" t="inlineStr">
        <is>
          <t>Panneaux solaires</t>
        </is>
      </c>
      <c r="M1003" s="26" t="inlineStr">
        <is>
          <t>Nettoyage panneaux solaires Ahetze</t>
        </is>
      </c>
      <c r="N1003" s="26" t="inlineStr">
        <is>
          <t>lavage panneaux photovoltaïques Ahetze, nettoyeur panneaux solaires Ahetze, entretien photovoltaïque 64210</t>
        </is>
      </c>
      <c r="O1003" s="26" t="inlineStr">
        <is>
          <t>Nettoyage panneaux solaires Ahetze | ProVitres-64</t>
        </is>
      </c>
      <c r="P1003" s="26" t="inlineStr">
        <is>
          <t>Nettoyage de panneaux solaires à Ahetze : eau pure sans produit, perche depuis le sol. Retrouvez le rendement de vos panneaux. Pros, agriculteurs,…</t>
        </is>
      </c>
      <c r="Q1003" s="26" t="inlineStr">
        <is>
          <t>Nettoyage de panneaux solaires à Ahetze</t>
        </is>
      </c>
      <c r="R1003" s="26" t="inlineStr">
        <is>
          <t>Pourquoi des panneaux sales produisent moins | Pollen, poussière agricole et calcaire | Perche eau pure depuis le sol | Toitures, hangars, entreprises | Devis gratuit</t>
        </is>
      </c>
      <c r="S1003" s="26" t="inlineStr">
        <is>
          <t>maisons labourdines aux menuiseries colorées, pollen, poussière des champs et eau calcaire laissent des traces</t>
        </is>
      </c>
      <c r="T1003" s="26" t="inlineStr">
        <is>
          <t>Aucun passage sur le toit : perche 13 m depuis le sol</t>
        </is>
      </c>
      <c r="U1003" s="26" t="n"/>
      <c r="V1003" s="26" t="inlineStr">
        <is>
          <t>nettoyage-panneaux-solaires-ahetze</t>
        </is>
      </c>
      <c r="W1003" s="26">
        <f>"https://www.nettoyage-vitres-bayonne.fr/"&amp;V1003</f>
        <v/>
      </c>
      <c r="X1003" s="26" t="inlineStr">
        <is>
          <t>nettoyage-panneaux-solaires, contact-devis</t>
        </is>
      </c>
      <c r="Y1003" s="33" t="inlineStr">
        <is>
          <t>À créer</t>
        </is>
      </c>
      <c r="Z1003" s="34" t="n"/>
      <c r="AA1003" s="34" t="n"/>
      <c r="AB1003" s="33" t="n"/>
      <c r="AC1003" s="33" t="n"/>
    </row>
    <row r="1004" ht="15" customHeight="1" s="19">
      <c r="A1004" s="26" t="n">
        <v>1003</v>
      </c>
      <c r="B1004" s="31" t="n">
        <v>46393</v>
      </c>
      <c r="C1004" s="26" t="inlineStr">
        <is>
          <t>Mercredi</t>
        </is>
      </c>
      <c r="D1004" s="26" t="inlineStr">
        <is>
          <t>S15</t>
        </is>
      </c>
      <c r="E1004" s="26" t="inlineStr">
        <is>
          <t>Page hors menu</t>
        </is>
      </c>
      <c r="F1004" s="26" t="inlineStr">
        <is>
          <t>5 · Panneaux solaires × ville</t>
        </is>
      </c>
      <c r="G1004" s="26" t="inlineStr">
        <is>
          <t>Mixte</t>
        </is>
      </c>
      <c r="H1004" s="26" t="inlineStr">
        <is>
          <t>Page service × ville</t>
        </is>
      </c>
      <c r="I1004" s="26" t="inlineStr">
        <is>
          <t>Mées</t>
        </is>
      </c>
      <c r="J1004" s="32" t="n">
        <v>2036</v>
      </c>
      <c r="K1004" s="26" t="inlineStr">
        <is>
          <t>Landes intérieures (40)</t>
        </is>
      </c>
      <c r="L1004" s="26" t="inlineStr">
        <is>
          <t>Panneaux solaires</t>
        </is>
      </c>
      <c r="M1004" s="26" t="inlineStr">
        <is>
          <t>Nettoyage panneaux solaires Mées</t>
        </is>
      </c>
      <c r="N1004" s="26" t="inlineStr">
        <is>
          <t>lavage panneaux photovoltaïques Mées, nettoyeur panneaux solaires Mées, entretien photovoltaïque 40990</t>
        </is>
      </c>
      <c r="O1004" s="26" t="inlineStr">
        <is>
          <t>Nettoyage panneaux solaires Mées | ProVitres-64</t>
        </is>
      </c>
      <c r="P1004" s="26" t="inlineStr">
        <is>
          <t>Nettoyage de panneaux solaires à Mées : eau pure sans produit, perche depuis le sol. Retrouvez le rendement de vos panneaux. Pros, agriculteurs, particuliers.</t>
        </is>
      </c>
      <c r="Q1004" s="26" t="inlineStr">
        <is>
          <t>Nettoyage de panneaux solaires à Mées</t>
        </is>
      </c>
      <c r="R1004" s="26" t="inlineStr">
        <is>
          <t>Pourquoi des panneaux sales produisent moins | Pollen de pin et résine | Perche eau pure depuis le sol | Toitures, hangars, entreprises | Devis gratuit</t>
        </is>
      </c>
      <c r="S1004" s="26" t="inlineStr">
        <is>
          <t>le pollen de pin au printemps (dépôt jaune) et la résine de la forêt landaise encrassent les vitrages</t>
        </is>
      </c>
      <c r="T1004" s="26" t="inlineStr">
        <is>
          <t>Aucun passage sur le toit : perche 13 m depuis le sol</t>
        </is>
      </c>
      <c r="U1004" s="26" t="n"/>
      <c r="V1004" s="26" t="inlineStr">
        <is>
          <t>nettoyage-panneaux-solaires-mees</t>
        </is>
      </c>
      <c r="W1004" s="26">
        <f>"https://www.nettoyage-vitres-bayonne.fr/"&amp;V1004</f>
        <v/>
      </c>
      <c r="X1004" s="26" t="inlineStr">
        <is>
          <t>nettoyage-panneaux-solaires, contact-devis</t>
        </is>
      </c>
      <c r="Y1004" s="33" t="inlineStr">
        <is>
          <t>À créer</t>
        </is>
      </c>
      <c r="Z1004" s="34" t="n"/>
      <c r="AA1004" s="34" t="n"/>
      <c r="AB1004" s="33" t="n"/>
      <c r="AC1004" s="33" t="n"/>
    </row>
    <row r="1005" ht="15" customHeight="1" s="19">
      <c r="A1005" s="26" t="n">
        <v>1004</v>
      </c>
      <c r="B1005" s="31" t="n">
        <v>46393</v>
      </c>
      <c r="C1005" s="26" t="inlineStr">
        <is>
          <t>Mercredi</t>
        </is>
      </c>
      <c r="D1005" s="26" t="inlineStr">
        <is>
          <t>S15</t>
        </is>
      </c>
      <c r="E1005" s="26" t="inlineStr">
        <is>
          <t>Page hors menu</t>
        </is>
      </c>
      <c r="F1005" s="26" t="inlineStr">
        <is>
          <t>6 · Particuliers</t>
        </is>
      </c>
      <c r="G1005" s="26" t="inlineStr">
        <is>
          <t>B2C</t>
        </is>
      </c>
      <c r="H1005" s="26" t="inlineStr">
        <is>
          <t>Page pilier particuliers</t>
        </is>
      </c>
      <c r="I1005" s="26" t="n"/>
      <c r="J1005" s="32" t="n"/>
      <c r="K1005" s="26" t="n"/>
      <c r="L1005" s="26" t="inlineStr">
        <is>
          <t>Particuliers</t>
        </is>
      </c>
      <c r="M1005" s="26" t="inlineStr">
        <is>
          <t>Nettoyage vitres maison Pays Basque</t>
        </is>
      </c>
      <c r="N1005" s="26" t="inlineStr">
        <is>
          <t>laveur de vitres particulier, lavage vitres domicile, nettoyeur vitres, service à la personne</t>
        </is>
      </c>
      <c r="O1005" s="26" t="inlineStr">
        <is>
          <t>Nettoyage vitres maison Pays Basque | ProVitres-64</t>
        </is>
      </c>
      <c r="P1005" s="26" t="inlineStr">
        <is>
          <t>Nettoyage vitres maison au Pays Basque et Sud Landes : lavage à l'eau pure, intérieur et extérieur, 50 % de crédit d'impôt (service à la personne). Devis…</t>
        </is>
      </c>
      <c r="Q1005" s="26" t="inlineStr">
        <is>
          <t>Nettoyage vitres maison au Pays Basque et dans le Sud Landes</t>
        </is>
      </c>
      <c r="R1005" s="26" t="inlineStr">
        <is>
          <t>Notre prestation | Intérieur &amp; extérieur | Vitres en hauteur : perche à eau pure jusqu'à 13 m, nacelle si besoin | Crédit d'impôt 50 % | Villes desservies | Devis gratuit</t>
        </is>
      </c>
      <c r="S1005" s="26" t="n"/>
      <c r="T1005" s="26" t="inlineStr">
        <is>
          <t>50 % de crédit d'impôt immédiat</t>
        </is>
      </c>
      <c r="U1005" s="26" t="n"/>
      <c r="V1005" s="26" t="inlineStr">
        <is>
          <t>nettoyage-vitres-maison-pays-basque</t>
        </is>
      </c>
      <c r="W1005" s="26">
        <f>"https://www.nettoyage-vitres-bayonne.fr/"&amp;V1005</f>
        <v/>
      </c>
      <c r="X1005" s="26" t="inlineStr">
        <is>
          <t>particuliers, service-a-la-personne, contact-devis</t>
        </is>
      </c>
      <c r="Y1005" s="33" t="inlineStr">
        <is>
          <t>À créer</t>
        </is>
      </c>
      <c r="Z1005" s="34" t="n"/>
      <c r="AA1005" s="34" t="n"/>
      <c r="AB1005" s="33" t="n"/>
      <c r="AC1005" s="33" t="n"/>
    </row>
    <row r="1006" ht="15" customHeight="1" s="19">
      <c r="A1006" s="26" t="n">
        <v>1005</v>
      </c>
      <c r="B1006" s="31" t="n">
        <v>46393</v>
      </c>
      <c r="C1006" s="26" t="inlineStr">
        <is>
          <t>Mercredi</t>
        </is>
      </c>
      <c r="D1006" s="26" t="inlineStr">
        <is>
          <t>S15</t>
        </is>
      </c>
      <c r="E1006" s="26" t="inlineStr">
        <is>
          <t>Page hors menu</t>
        </is>
      </c>
      <c r="F1006" s="26" t="inlineStr">
        <is>
          <t>6 · Particuliers</t>
        </is>
      </c>
      <c r="G1006" s="26" t="inlineStr">
        <is>
          <t>B2C</t>
        </is>
      </c>
      <c r="H1006" s="26" t="inlineStr">
        <is>
          <t>Page pilier particuliers</t>
        </is>
      </c>
      <c r="I1006" s="26" t="n"/>
      <c r="J1006" s="32" t="n"/>
      <c r="K1006" s="26" t="n"/>
      <c r="L1006" s="26" t="inlineStr">
        <is>
          <t>Particuliers</t>
        </is>
      </c>
      <c r="M1006" s="26" t="inlineStr">
        <is>
          <t>Nettoyage vitres villa Pays Basque</t>
        </is>
      </c>
      <c r="N1006" s="26" t="inlineStr">
        <is>
          <t>laveur de vitres particulier, lavage vitres domicile, nettoyeur vitres, service à la personne</t>
        </is>
      </c>
      <c r="O1006" s="26" t="inlineStr">
        <is>
          <t>Nettoyage vitres villa Pays Basque | ProVitres-64</t>
        </is>
      </c>
      <c r="P1006" s="26" t="inlineStr">
        <is>
          <t>Nettoyage vitres villa au Pays Basque et Sud Landes : lavage à l'eau pure, intérieur et extérieur, 50 % de crédit d'impôt (service à la personne). Devis…</t>
        </is>
      </c>
      <c r="Q1006" s="26" t="inlineStr">
        <is>
          <t>Nettoyage vitres villa au Pays Basque et dans le Sud Landes</t>
        </is>
      </c>
      <c r="R1006" s="26" t="inlineStr">
        <is>
          <t>Notre prestation | Intérieur &amp; extérieur | Vitres en hauteur : perche à eau pure jusqu'à 13 m, nacelle si besoin | Crédit d'impôt 50 % | Villes desservies | Devis gratuit</t>
        </is>
      </c>
      <c r="S1006" s="26" t="n"/>
      <c r="T1006" s="26" t="inlineStr">
        <is>
          <t>50 % de crédit d'impôt immédiat</t>
        </is>
      </c>
      <c r="U1006" s="26" t="n"/>
      <c r="V1006" s="26" t="inlineStr">
        <is>
          <t>nettoyage-vitres-villa-pays-basque</t>
        </is>
      </c>
      <c r="W1006" s="26">
        <f>"https://www.nettoyage-vitres-bayonne.fr/"&amp;V1006</f>
        <v/>
      </c>
      <c r="X1006" s="26" t="inlineStr">
        <is>
          <t>particuliers, service-a-la-personne, contact-devis</t>
        </is>
      </c>
      <c r="Y1006" s="33" t="inlineStr">
        <is>
          <t>À créer</t>
        </is>
      </c>
      <c r="Z1006" s="34" t="n"/>
      <c r="AA1006" s="34" t="n"/>
      <c r="AB1006" s="33" t="n"/>
      <c r="AC1006" s="33" t="n"/>
    </row>
    <row r="1007" ht="15" customHeight="1" s="19">
      <c r="A1007" s="26" t="n">
        <v>1006</v>
      </c>
      <c r="B1007" s="31" t="n">
        <v>46393</v>
      </c>
      <c r="C1007" s="26" t="inlineStr">
        <is>
          <t>Mercredi</t>
        </is>
      </c>
      <c r="D1007" s="26" t="inlineStr">
        <is>
          <t>S15</t>
        </is>
      </c>
      <c r="E1007" s="26" t="inlineStr">
        <is>
          <t>Page hors menu</t>
        </is>
      </c>
      <c r="F1007" s="26" t="inlineStr">
        <is>
          <t>6 · Particuliers</t>
        </is>
      </c>
      <c r="G1007" s="26" t="inlineStr">
        <is>
          <t>B2C</t>
        </is>
      </c>
      <c r="H1007" s="26" t="inlineStr">
        <is>
          <t>Page pilier particuliers</t>
        </is>
      </c>
      <c r="I1007" s="26" t="n"/>
      <c r="J1007" s="32" t="n"/>
      <c r="K1007" s="26" t="n"/>
      <c r="L1007" s="26" t="inlineStr">
        <is>
          <t>Particuliers</t>
        </is>
      </c>
      <c r="M1007" s="26" t="inlineStr">
        <is>
          <t>Nettoyage vitres appartement Pays Basque</t>
        </is>
      </c>
      <c r="N1007" s="26" t="inlineStr">
        <is>
          <t>laveur de vitres particulier, lavage vitres domicile, nettoyeur vitres, service à la personne</t>
        </is>
      </c>
      <c r="O1007" s="26" t="inlineStr">
        <is>
          <t>Nettoyage vitres appartement Pays Basque | ProVitres-64</t>
        </is>
      </c>
      <c r="P1007" s="26" t="inlineStr">
        <is>
          <t>Nettoyage vitres appartement au Pays Basque et Sud Landes : lavage à l'eau pure, intérieur et extérieur, 50 % de crédit d'impôt (service à la personne).…</t>
        </is>
      </c>
      <c r="Q1007" s="26" t="inlineStr">
        <is>
          <t>Nettoyage vitres appartement au Pays Basque et dans le Sud Landes</t>
        </is>
      </c>
      <c r="R1007" s="26" t="inlineStr">
        <is>
          <t>Notre prestation | Intérieur &amp; extérieur | Vitres en hauteur : perche à eau pure jusqu'à 13 m, nacelle si besoin | Crédit d'impôt 50 % | Villes desservies | Devis gratuit</t>
        </is>
      </c>
      <c r="S1007" s="26" t="n"/>
      <c r="T1007" s="26" t="inlineStr">
        <is>
          <t>50 % de crédit d'impôt immédiat</t>
        </is>
      </c>
      <c r="U1007" s="26" t="n"/>
      <c r="V1007" s="26" t="inlineStr">
        <is>
          <t>nettoyage-vitres-appartement-pays-basque</t>
        </is>
      </c>
      <c r="W1007" s="26">
        <f>"https://www.nettoyage-vitres-bayonne.fr/"&amp;V1007</f>
        <v/>
      </c>
      <c r="X1007" s="26" t="inlineStr">
        <is>
          <t>particuliers, service-a-la-personne, contact-devis</t>
        </is>
      </c>
      <c r="Y1007" s="33" t="inlineStr">
        <is>
          <t>À créer</t>
        </is>
      </c>
      <c r="Z1007" s="34" t="n"/>
      <c r="AA1007" s="34" t="n"/>
      <c r="AB1007" s="33" t="n"/>
      <c r="AC1007" s="33" t="n"/>
    </row>
    <row r="1008" ht="15" customHeight="1" s="19">
      <c r="A1008" s="26" t="n">
        <v>1007</v>
      </c>
      <c r="B1008" s="31" t="n">
        <v>46393</v>
      </c>
      <c r="C1008" s="26" t="inlineStr">
        <is>
          <t>Mercredi</t>
        </is>
      </c>
      <c r="D1008" s="26" t="inlineStr">
        <is>
          <t>S15</t>
        </is>
      </c>
      <c r="E1008" s="26" t="inlineStr">
        <is>
          <t>Page hors menu</t>
        </is>
      </c>
      <c r="F1008" s="26" t="inlineStr">
        <is>
          <t>6 · Particuliers</t>
        </is>
      </c>
      <c r="G1008" s="26" t="inlineStr">
        <is>
          <t>B2C</t>
        </is>
      </c>
      <c r="H1008" s="26" t="inlineStr">
        <is>
          <t>Page pilier particuliers</t>
        </is>
      </c>
      <c r="I1008" s="26" t="n"/>
      <c r="J1008" s="32" t="n"/>
      <c r="K1008" s="26" t="n"/>
      <c r="L1008" s="26" t="inlineStr">
        <is>
          <t>Particuliers</t>
        </is>
      </c>
      <c r="M1008" s="26" t="inlineStr">
        <is>
          <t>Nettoyage véranda Pays Basque</t>
        </is>
      </c>
      <c r="N1008" s="26" t="inlineStr">
        <is>
          <t>laveur de vitres particulier, lavage vitres domicile, nettoyeur vitres, service à la personne</t>
        </is>
      </c>
      <c r="O1008" s="26" t="inlineStr">
        <is>
          <t>Nettoyage véranda Pays Basque | ProVitres-64</t>
        </is>
      </c>
      <c r="P1008" s="26" t="inlineStr">
        <is>
          <t>Nettoyage véranda au Pays Basque et Sud Landes : lavage à l'eau pure, intérieur et extérieur, 50 % de crédit d'impôt (service à la personne). Devis gratuit.</t>
        </is>
      </c>
      <c r="Q1008" s="26" t="inlineStr">
        <is>
          <t>Nettoyage véranda au Pays Basque et dans le Sud Landes</t>
        </is>
      </c>
      <c r="R1008" s="26" t="inlineStr">
        <is>
          <t>Notre prestation | Intérieur &amp; extérieur | Vitres en hauteur : perche à eau pure jusqu'à 13 m, nacelle si besoin | Crédit d'impôt 50 % | Villes desservies | Devis gratuit</t>
        </is>
      </c>
      <c r="S1008" s="26" t="n"/>
      <c r="T1008" s="26" t="inlineStr">
        <is>
          <t>50 % de crédit d'impôt immédiat</t>
        </is>
      </c>
      <c r="U1008" s="26" t="n"/>
      <c r="V1008" s="26" t="inlineStr">
        <is>
          <t>nettoyage-veranda-pays-basque</t>
        </is>
      </c>
      <c r="W1008" s="26">
        <f>"https://www.nettoyage-vitres-bayonne.fr/"&amp;V1008</f>
        <v/>
      </c>
      <c r="X1008" s="26" t="inlineStr">
        <is>
          <t>particuliers, service-a-la-personne, contact-devis</t>
        </is>
      </c>
      <c r="Y1008" s="33" t="inlineStr">
        <is>
          <t>À créer</t>
        </is>
      </c>
      <c r="Z1008" s="34" t="n"/>
      <c r="AA1008" s="34" t="n"/>
      <c r="AB1008" s="33" t="n"/>
      <c r="AC1008" s="33" t="n"/>
    </row>
    <row r="1009" ht="15" customHeight="1" s="19">
      <c r="A1009" s="26" t="n">
        <v>1008</v>
      </c>
      <c r="B1009" s="31" t="n">
        <v>46393</v>
      </c>
      <c r="C1009" s="26" t="inlineStr">
        <is>
          <t>Mercredi</t>
        </is>
      </c>
      <c r="D1009" s="26" t="inlineStr">
        <is>
          <t>S15</t>
        </is>
      </c>
      <c r="E1009" s="26" t="inlineStr">
        <is>
          <t>Page hors menu</t>
        </is>
      </c>
      <c r="F1009" s="26" t="inlineStr">
        <is>
          <t>6 · Particuliers</t>
        </is>
      </c>
      <c r="G1009" s="26" t="inlineStr">
        <is>
          <t>B2C</t>
        </is>
      </c>
      <c r="H1009" s="26" t="inlineStr">
        <is>
          <t>Page pilier particuliers</t>
        </is>
      </c>
      <c r="I1009" s="26" t="n"/>
      <c r="J1009" s="32" t="n"/>
      <c r="K1009" s="26" t="n"/>
      <c r="L1009" s="26" t="inlineStr">
        <is>
          <t>Particuliers</t>
        </is>
      </c>
      <c r="M1009" s="26" t="inlineStr">
        <is>
          <t>Nettoyage baie vitrée Pays Basque</t>
        </is>
      </c>
      <c r="N1009" s="26" t="inlineStr">
        <is>
          <t>laveur de vitres particulier, lavage vitres domicile, nettoyeur vitres, service à la personne</t>
        </is>
      </c>
      <c r="O1009" s="26" t="inlineStr">
        <is>
          <t>Nettoyage baie vitrée Pays Basque | ProVitres-64</t>
        </is>
      </c>
      <c r="P1009" s="26" t="inlineStr">
        <is>
          <t>Nettoyage baie vitrée au Pays Basque et Sud Landes : lavage à l'eau pure, intérieur et extérieur, 50 % de crédit d'impôt (service à la personne). Devis…</t>
        </is>
      </c>
      <c r="Q1009" s="26" t="inlineStr">
        <is>
          <t>Nettoyage baie vitrée au Pays Basque et dans le Sud Landes</t>
        </is>
      </c>
      <c r="R1009" s="26" t="inlineStr">
        <is>
          <t>Notre prestation | Intérieur &amp; extérieur | Vitres en hauteur : perche à eau pure jusqu'à 13 m, nacelle si besoin | Crédit d'impôt 50 % | Villes desservies | Devis gratuit</t>
        </is>
      </c>
      <c r="S1009" s="26" t="n"/>
      <c r="T1009" s="26" t="inlineStr">
        <is>
          <t>50 % de crédit d'impôt immédiat</t>
        </is>
      </c>
      <c r="U1009" s="26" t="n"/>
      <c r="V1009" s="26" t="inlineStr">
        <is>
          <t>nettoyage-baie-vitree-pays-basque</t>
        </is>
      </c>
      <c r="W1009" s="26">
        <f>"https://www.nettoyage-vitres-bayonne.fr/"&amp;V1009</f>
        <v/>
      </c>
      <c r="X1009" s="26" t="inlineStr">
        <is>
          <t>particuliers, service-a-la-personne, contact-devis</t>
        </is>
      </c>
      <c r="Y1009" s="33" t="inlineStr">
        <is>
          <t>À créer</t>
        </is>
      </c>
      <c r="Z1009" s="34" t="n"/>
      <c r="AA1009" s="34" t="n"/>
      <c r="AB1009" s="33" t="n"/>
      <c r="AC1009" s="33" t="n"/>
    </row>
    <row r="1010" ht="15" customHeight="1" s="19">
      <c r="A1010" s="26" t="n">
        <v>1009</v>
      </c>
      <c r="B1010" s="31" t="n">
        <v>46393</v>
      </c>
      <c r="C1010" s="26" t="inlineStr">
        <is>
          <t>Mercredi</t>
        </is>
      </c>
      <c r="D1010" s="26" t="inlineStr">
        <is>
          <t>S15</t>
        </is>
      </c>
      <c r="E1010" s="26" t="inlineStr">
        <is>
          <t>Article</t>
        </is>
      </c>
      <c r="F1010" s="26" t="inlineStr">
        <is>
          <t>Articles</t>
        </is>
      </c>
      <c r="G1010" s="26" t="inlineStr">
        <is>
          <t>B2C</t>
        </is>
      </c>
      <c r="H1010" s="26" t="inlineStr">
        <is>
          <t>Article particuliers</t>
        </is>
      </c>
      <c r="I1010" s="26" t="n"/>
      <c r="J1010" s="32" t="n"/>
      <c r="K1010" s="26" t="n"/>
      <c r="L1010" s="26" t="inlineStr">
        <is>
          <t>Particuliers</t>
        </is>
      </c>
      <c r="M1010" s="26" t="inlineStr">
        <is>
          <t xml:space="preserve">crédit d'impôt 50 % sur le lavage de vitres </t>
        </is>
      </c>
      <c r="N1010" s="26" t="n"/>
      <c r="O1010" s="26" t="inlineStr">
        <is>
          <t>Crédit d'impôt 50 % sur le lavage de vitres : comment ça</t>
        </is>
      </c>
      <c r="P1010" s="26" t="inlineStr">
        <is>
          <t>Crédit d'impôt 50 % sur le lavage de vitres : comment ça marche — les conseils de ProVitres-64, laveur de vitres professionnel au Pays Basque et dans le…</t>
        </is>
      </c>
      <c r="Q1010" s="26" t="inlineStr">
        <is>
          <t>Crédit d'impôt 50 % sur le lavage de vitres : comment ça marche</t>
        </is>
      </c>
      <c r="R1010" s="26" t="inlineStr">
        <is>
          <t>Introduction | Le problème | Les solutions | Notre méthode | Conclusion + demande de devis</t>
        </is>
      </c>
      <c r="S1010" s="26" t="n"/>
      <c r="T1010" s="26" t="n"/>
      <c r="U1010" s="26" t="n"/>
      <c r="V1010" s="26" t="inlineStr">
        <is>
          <t>blog-actus/credit-d-impot-50-sur-le-lavage-de-vitres-comment-ca-marche</t>
        </is>
      </c>
      <c r="W1010" s="26">
        <f>"https://www.nettoyage-vitres-bayonne.fr/"&amp;V1010</f>
        <v/>
      </c>
      <c r="X1010" s="26" t="inlineStr">
        <is>
          <t>blog-actus, contact-devis</t>
        </is>
      </c>
      <c r="Y1010" s="33" t="inlineStr">
        <is>
          <t>À créer</t>
        </is>
      </c>
      <c r="Z1010" s="34" t="n"/>
      <c r="AA1010" s="34" t="n"/>
      <c r="AB1010" s="33" t="n"/>
      <c r="AC1010" s="33" t="n"/>
    </row>
    <row r="1011" ht="15" customHeight="1" s="19">
      <c r="A1011" s="26" t="n">
        <v>1010</v>
      </c>
      <c r="B1011" s="31" t="n">
        <v>46393</v>
      </c>
      <c r="C1011" s="26" t="inlineStr">
        <is>
          <t>Mercredi</t>
        </is>
      </c>
      <c r="D1011" s="26" t="inlineStr">
        <is>
          <t>S15</t>
        </is>
      </c>
      <c r="E1011" s="26" t="inlineStr">
        <is>
          <t>Article</t>
        </is>
      </c>
      <c r="F1011" s="26" t="inlineStr">
        <is>
          <t>Articles</t>
        </is>
      </c>
      <c r="G1011" s="26" t="inlineStr">
        <is>
          <t>B2C</t>
        </is>
      </c>
      <c r="H1011" s="26" t="inlineStr">
        <is>
          <t>Article particuliers</t>
        </is>
      </c>
      <c r="I1011" s="26" t="n"/>
      <c r="J1011" s="32" t="n"/>
      <c r="K1011" s="26" t="n"/>
      <c r="L1011" s="26" t="inlineStr">
        <is>
          <t>Particuliers</t>
        </is>
      </c>
      <c r="M1011" s="26" t="inlineStr">
        <is>
          <t xml:space="preserve">avance immédiate </t>
        </is>
      </c>
      <c r="N1011" s="26" t="n"/>
      <c r="O1011" s="26" t="inlineStr">
        <is>
          <t>Avance immédiate : ne payez que la moitié de vos vitres</t>
        </is>
      </c>
      <c r="P1011" s="26" t="inlineStr">
        <is>
          <t>Avance immédiate : ne payez que la moitié de vos vitres — les conseils de ProVitres-64, laveur de vitres professionnel au Pays Basque et dans le Sud Landes.</t>
        </is>
      </c>
      <c r="Q1011" s="26" t="inlineStr">
        <is>
          <t>Avance immédiate : ne payez que la moitié de vos vitres</t>
        </is>
      </c>
      <c r="R1011" s="26" t="inlineStr">
        <is>
          <t>Introduction | Le problème | Les solutions | Notre méthode | Conclusion + demande de devis</t>
        </is>
      </c>
      <c r="S1011" s="26" t="n"/>
      <c r="T1011" s="26" t="n"/>
      <c r="U1011" s="26" t="n"/>
      <c r="V1011" s="26" t="inlineStr">
        <is>
          <t>blog-actus/avance-immediate-ne-payez-que-la-moitie-de-vos-vitres</t>
        </is>
      </c>
      <c r="W1011" s="26">
        <f>"https://www.nettoyage-vitres-bayonne.fr/"&amp;V1011</f>
        <v/>
      </c>
      <c r="X1011" s="26" t="inlineStr">
        <is>
          <t>blog-actus, contact-devis</t>
        </is>
      </c>
      <c r="Y1011" s="33" t="inlineStr">
        <is>
          <t>À créer</t>
        </is>
      </c>
      <c r="Z1011" s="34" t="n"/>
      <c r="AA1011" s="34" t="n"/>
      <c r="AB1011" s="33" t="n"/>
      <c r="AC1011" s="33" t="n"/>
    </row>
    <row r="1012" ht="15" customHeight="1" s="19">
      <c r="A1012" s="26" t="n">
        <v>1011</v>
      </c>
      <c r="B1012" s="31" t="n">
        <v>46394</v>
      </c>
      <c r="C1012" s="26" t="inlineStr">
        <is>
          <t>Jeudi</t>
        </is>
      </c>
      <c r="D1012" s="26" t="inlineStr">
        <is>
          <t>S15</t>
        </is>
      </c>
      <c r="E1012" s="26" t="inlineStr">
        <is>
          <t>Page hors menu</t>
        </is>
      </c>
      <c r="F1012" s="26" t="inlineStr">
        <is>
          <t>6 · Particuliers</t>
        </is>
      </c>
      <c r="G1012" s="26" t="inlineStr">
        <is>
          <t>B2C</t>
        </is>
      </c>
      <c r="H1012" s="26" t="inlineStr">
        <is>
          <t>Page pilier particuliers</t>
        </is>
      </c>
      <c r="I1012" s="26" t="n"/>
      <c r="J1012" s="32" t="n"/>
      <c r="K1012" s="26" t="n"/>
      <c r="L1012" s="26" t="inlineStr">
        <is>
          <t>Particuliers</t>
        </is>
      </c>
      <c r="M1012" s="26" t="inlineStr">
        <is>
          <t>Nettoyage miroirs Pays Basque</t>
        </is>
      </c>
      <c r="N1012" s="26" t="inlineStr">
        <is>
          <t>laveur de vitres particulier, lavage vitres domicile, nettoyeur vitres, service à la personne</t>
        </is>
      </c>
      <c r="O1012" s="26" t="inlineStr">
        <is>
          <t>Nettoyage miroirs Pays Basque | ProVitres-64</t>
        </is>
      </c>
      <c r="P1012" s="26" t="inlineStr">
        <is>
          <t>Nettoyage miroirs au Pays Basque et Sud Landes : lavage à l'eau pure, intérieur et extérieur, 50 % de crédit d'impôt (service à la personne). Devis gratuit.</t>
        </is>
      </c>
      <c r="Q1012" s="26" t="inlineStr">
        <is>
          <t>Nettoyage miroirs au Pays Basque et dans le Sud Landes</t>
        </is>
      </c>
      <c r="R1012" s="26" t="inlineStr">
        <is>
          <t>Notre prestation | Intérieur &amp; extérieur | Vitres en hauteur : perche à eau pure jusqu'à 13 m, nacelle si besoin | Crédit d'impôt 50 % | Villes desservies | Devis gratuit</t>
        </is>
      </c>
      <c r="S1012" s="26" t="n"/>
      <c r="T1012" s="26" t="inlineStr">
        <is>
          <t>50 % de crédit d'impôt immédiat</t>
        </is>
      </c>
      <c r="U1012" s="26" t="n"/>
      <c r="V1012" s="26" t="inlineStr">
        <is>
          <t>nettoyage-miroirs-pays-basque</t>
        </is>
      </c>
      <c r="W1012" s="26">
        <f>"https://www.nettoyage-vitres-bayonne.fr/"&amp;V1012</f>
        <v/>
      </c>
      <c r="X1012" s="26" t="inlineStr">
        <is>
          <t>particuliers, service-a-la-personne, contact-devis</t>
        </is>
      </c>
      <c r="Y1012" s="33" t="inlineStr">
        <is>
          <t>À créer</t>
        </is>
      </c>
      <c r="Z1012" s="34" t="n"/>
      <c r="AA1012" s="34" t="n"/>
      <c r="AB1012" s="33" t="n"/>
      <c r="AC1012" s="33" t="n"/>
    </row>
    <row r="1013" ht="15" customHeight="1" s="19">
      <c r="A1013" s="26" t="n">
        <v>1012</v>
      </c>
      <c r="B1013" s="31" t="n">
        <v>46394</v>
      </c>
      <c r="C1013" s="26" t="inlineStr">
        <is>
          <t>Jeudi</t>
        </is>
      </c>
      <c r="D1013" s="26" t="inlineStr">
        <is>
          <t>S15</t>
        </is>
      </c>
      <c r="E1013" s="26" t="inlineStr">
        <is>
          <t>Page hors menu</t>
        </is>
      </c>
      <c r="F1013" s="26" t="inlineStr">
        <is>
          <t>6 · Particuliers</t>
        </is>
      </c>
      <c r="G1013" s="26" t="inlineStr">
        <is>
          <t>B2C</t>
        </is>
      </c>
      <c r="H1013" s="26" t="inlineStr">
        <is>
          <t>Page pilier particuliers</t>
        </is>
      </c>
      <c r="I1013" s="26" t="n"/>
      <c r="J1013" s="32" t="n"/>
      <c r="K1013" s="26" t="n"/>
      <c r="L1013" s="26" t="inlineStr">
        <is>
          <t>Particuliers</t>
        </is>
      </c>
      <c r="M1013" s="26" t="inlineStr">
        <is>
          <t>Nettoyage parois de douche anticalcaire Pays Basque</t>
        </is>
      </c>
      <c r="N1013" s="26" t="inlineStr">
        <is>
          <t>laveur de vitres particulier, lavage vitres domicile, nettoyeur vitres, service à la personne</t>
        </is>
      </c>
      <c r="O1013" s="26" t="inlineStr">
        <is>
          <t>Nettoyage parois de douche anticalcaire Pays Basque</t>
        </is>
      </c>
      <c r="P1013" s="26" t="inlineStr">
        <is>
          <t>Nettoyage parois de douche anticalcaire au Pays Basque et Sud Landes : lavage à l'eau pure, intérieur et extérieur, 50 % de crédit d'impôt (service à la…</t>
        </is>
      </c>
      <c r="Q1013" s="26" t="inlineStr">
        <is>
          <t>Nettoyage parois de douche anticalcaire au Pays Basque et dans le Sud Landes</t>
        </is>
      </c>
      <c r="R1013" s="26" t="inlineStr">
        <is>
          <t>Notre prestation | Intérieur &amp; extérieur | Vitres en hauteur : perche à eau pure jusqu'à 13 m, nacelle si besoin | Crédit d'impôt 50 % | Villes desservies | Devis gratuit</t>
        </is>
      </c>
      <c r="S1013" s="26" t="n"/>
      <c r="T1013" s="26" t="inlineStr">
        <is>
          <t>50 % de crédit d'impôt immédiat</t>
        </is>
      </c>
      <c r="U1013" s="26" t="n"/>
      <c r="V1013" s="26" t="inlineStr">
        <is>
          <t>nettoyage-parois-douche-anticalcaire</t>
        </is>
      </c>
      <c r="W1013" s="26">
        <f>"https://www.nettoyage-vitres-bayonne.fr/"&amp;V1013</f>
        <v/>
      </c>
      <c r="X1013" s="26" t="inlineStr">
        <is>
          <t>particuliers, service-a-la-personne, contact-devis</t>
        </is>
      </c>
      <c r="Y1013" s="33" t="inlineStr">
        <is>
          <t>À créer</t>
        </is>
      </c>
      <c r="Z1013" s="34" t="n"/>
      <c r="AA1013" s="34" t="n"/>
      <c r="AB1013" s="33" t="n"/>
      <c r="AC1013" s="33" t="n"/>
    </row>
    <row r="1014" ht="15" customHeight="1" s="19">
      <c r="A1014" s="26" t="n">
        <v>1013</v>
      </c>
      <c r="B1014" s="31" t="n">
        <v>46394</v>
      </c>
      <c r="C1014" s="26" t="inlineStr">
        <is>
          <t>Jeudi</t>
        </is>
      </c>
      <c r="D1014" s="26" t="inlineStr">
        <is>
          <t>S15</t>
        </is>
      </c>
      <c r="E1014" s="26" t="inlineStr">
        <is>
          <t>Page hors menu</t>
        </is>
      </c>
      <c r="F1014" s="26" t="inlineStr">
        <is>
          <t>6 · Particuliers</t>
        </is>
      </c>
      <c r="G1014" s="26" t="inlineStr">
        <is>
          <t>B2C</t>
        </is>
      </c>
      <c r="H1014" s="26" t="inlineStr">
        <is>
          <t>Page pilier particuliers</t>
        </is>
      </c>
      <c r="I1014" s="26" t="n"/>
      <c r="J1014" s="32" t="n"/>
      <c r="K1014" s="26" t="n"/>
      <c r="L1014" s="26" t="inlineStr">
        <is>
          <t>Particuliers</t>
        </is>
      </c>
      <c r="M1014" s="26" t="inlineStr">
        <is>
          <t>Nettoyage velux et fenêtres de toit Pays Basque</t>
        </is>
      </c>
      <c r="N1014" s="26" t="inlineStr">
        <is>
          <t>laveur de vitres particulier, lavage vitres domicile, nettoyeur vitres, service à la personne</t>
        </is>
      </c>
      <c r="O1014" s="26" t="inlineStr">
        <is>
          <t>Nettoyage velux et fenêtres de toit Pays Basque</t>
        </is>
      </c>
      <c r="P1014" s="26" t="inlineStr">
        <is>
          <t>Nettoyage velux et fenêtres de toit au Pays Basque et Sud Landes : lavage à l'eau pure, intérieur et extérieur, 50 % de crédit d'impôt (service à la…</t>
        </is>
      </c>
      <c r="Q1014" s="26" t="inlineStr">
        <is>
          <t>Nettoyage velux et fenêtres de toit au Pays Basque et dans le Sud Landes</t>
        </is>
      </c>
      <c r="R1014" s="26" t="inlineStr">
        <is>
          <t>Notre prestation | Intérieur &amp; extérieur | Vitres en hauteur : perche à eau pure jusqu'à 13 m, nacelle si besoin | Crédit d'impôt 50 % | Villes desservies | Devis gratuit</t>
        </is>
      </c>
      <c r="S1014" s="26" t="n"/>
      <c r="T1014" s="26" t="inlineStr">
        <is>
          <t>50 % de crédit d'impôt immédiat</t>
        </is>
      </c>
      <c r="U1014" s="26" t="n"/>
      <c r="V1014" s="26" t="inlineStr">
        <is>
          <t>nettoyage-velux-pays-basque</t>
        </is>
      </c>
      <c r="W1014" s="26">
        <f>"https://www.nettoyage-vitres-bayonne.fr/"&amp;V1014</f>
        <v/>
      </c>
      <c r="X1014" s="26" t="inlineStr">
        <is>
          <t>particuliers, service-a-la-personne, contact-devis</t>
        </is>
      </c>
      <c r="Y1014" s="33" t="inlineStr">
        <is>
          <t>À créer</t>
        </is>
      </c>
      <c r="Z1014" s="34" t="n"/>
      <c r="AA1014" s="34" t="n"/>
      <c r="AB1014" s="33" t="n"/>
      <c r="AC1014" s="33" t="n"/>
    </row>
    <row r="1015" ht="15" customHeight="1" s="19">
      <c r="A1015" s="26" t="n">
        <v>1014</v>
      </c>
      <c r="B1015" s="31" t="n">
        <v>46394</v>
      </c>
      <c r="C1015" s="26" t="inlineStr">
        <is>
          <t>Jeudi</t>
        </is>
      </c>
      <c r="D1015" s="26" t="inlineStr">
        <is>
          <t>S15</t>
        </is>
      </c>
      <c r="E1015" s="26" t="inlineStr">
        <is>
          <t>Page hors menu</t>
        </is>
      </c>
      <c r="F1015" s="26" t="inlineStr">
        <is>
          <t>6 · Particuliers</t>
        </is>
      </c>
      <c r="G1015" s="26" t="inlineStr">
        <is>
          <t>B2C</t>
        </is>
      </c>
      <c r="H1015" s="26" t="inlineStr">
        <is>
          <t>Page pilier particuliers</t>
        </is>
      </c>
      <c r="I1015" s="26" t="n"/>
      <c r="J1015" s="32" t="n"/>
      <c r="K1015" s="26" t="n"/>
      <c r="L1015" s="26" t="inlineStr">
        <is>
          <t>Particuliers</t>
        </is>
      </c>
      <c r="M1015" s="26" t="inlineStr">
        <is>
          <t>Nettoyage vitres crédit d'impôt 50 % Pays Basque</t>
        </is>
      </c>
      <c r="N1015" s="26" t="inlineStr">
        <is>
          <t>laveur de vitres particulier, lavage vitres domicile, nettoyeur vitres, service à la personne</t>
        </is>
      </c>
      <c r="O1015" s="26" t="inlineStr">
        <is>
          <t>Nettoyage vitres crédit d'impôt 50 % Pays Basque</t>
        </is>
      </c>
      <c r="P1015" s="26" t="inlineStr">
        <is>
          <t>Nettoyage vitres crédit d'impôt 50 % au Pays Basque et Sud Landes : lavage à l'eau pure, intérieur et extérieur, 50 % de crédit d'impôt (service à la…</t>
        </is>
      </c>
      <c r="Q1015" s="26" t="inlineStr">
        <is>
          <t>Nettoyage vitres crédit d'impôt 50 % au Pays Basque et dans le Sud Landes</t>
        </is>
      </c>
      <c r="R1015" s="26" t="inlineStr">
        <is>
          <t>Notre prestation | Intérieur &amp; extérieur | Vitres en hauteur : perche à eau pure jusqu'à 13 m, nacelle si besoin | Crédit d'impôt 50 % | Villes desservies | Devis gratuit</t>
        </is>
      </c>
      <c r="S1015" s="26" t="n"/>
      <c r="T1015" s="26" t="inlineStr">
        <is>
          <t>50 % de crédit d'impôt immédiat</t>
        </is>
      </c>
      <c r="U1015" s="26" t="n"/>
      <c r="V1015" s="26" t="inlineStr">
        <is>
          <t>nettoyage-vitres-credit-impot-50</t>
        </is>
      </c>
      <c r="W1015" s="26">
        <f>"https://www.nettoyage-vitres-bayonne.fr/"&amp;V1015</f>
        <v/>
      </c>
      <c r="X1015" s="26" t="inlineStr">
        <is>
          <t>particuliers, service-a-la-personne, contact-devis</t>
        </is>
      </c>
      <c r="Y1015" s="33" t="inlineStr">
        <is>
          <t>À créer</t>
        </is>
      </c>
      <c r="Z1015" s="34" t="n"/>
      <c r="AA1015" s="34" t="n"/>
      <c r="AB1015" s="33" t="n"/>
      <c r="AC1015" s="33" t="n"/>
    </row>
    <row r="1016" ht="15" customHeight="1" s="19">
      <c r="A1016" s="26" t="n">
        <v>1015</v>
      </c>
      <c r="B1016" s="31" t="n">
        <v>46394</v>
      </c>
      <c r="C1016" s="26" t="inlineStr">
        <is>
          <t>Jeudi</t>
        </is>
      </c>
      <c r="D1016" s="26" t="inlineStr">
        <is>
          <t>S15</t>
        </is>
      </c>
      <c r="E1016" s="26" t="inlineStr">
        <is>
          <t>Page hors menu</t>
        </is>
      </c>
      <c r="F1016" s="26" t="inlineStr">
        <is>
          <t>6 · Particuliers</t>
        </is>
      </c>
      <c r="G1016" s="26" t="inlineStr">
        <is>
          <t>B2C</t>
        </is>
      </c>
      <c r="H1016" s="26" t="inlineStr">
        <is>
          <t>Page pilier particuliers</t>
        </is>
      </c>
      <c r="I1016" s="26" t="n"/>
      <c r="J1016" s="32" t="n"/>
      <c r="K1016" s="26" t="n"/>
      <c r="L1016" s="26" t="inlineStr">
        <is>
          <t>Particuliers</t>
        </is>
      </c>
      <c r="M1016" s="26" t="inlineStr">
        <is>
          <t>Nettoyage vitres après travaux Pays Basque</t>
        </is>
      </c>
      <c r="N1016" s="26" t="inlineStr">
        <is>
          <t>laveur de vitres particulier, lavage vitres domicile, nettoyeur vitres, service à la personne</t>
        </is>
      </c>
      <c r="O1016" s="26" t="inlineStr">
        <is>
          <t>Nettoyage vitres après travaux Pays Basque | ProVitres-64</t>
        </is>
      </c>
      <c r="P1016" s="26" t="inlineStr">
        <is>
          <t>Nettoyage vitres après travaux au Pays Basque et Sud Landes : lavage à l'eau pure, intérieur et extérieur, 50 % de crédit d'impôt (service à la personne).…</t>
        </is>
      </c>
      <c r="Q1016" s="26" t="inlineStr">
        <is>
          <t>Nettoyage vitres après travaux au Pays Basque et dans le Sud Landes</t>
        </is>
      </c>
      <c r="R1016" s="26" t="inlineStr">
        <is>
          <t>Notre prestation | Intérieur &amp; extérieur | Vitres en hauteur : perche à eau pure jusqu'à 13 m, nacelle si besoin | Crédit d'impôt 50 % | Villes desservies | Devis gratuit</t>
        </is>
      </c>
      <c r="S1016" s="26" t="n"/>
      <c r="T1016" s="26" t="inlineStr">
        <is>
          <t>50 % de crédit d'impôt immédiat</t>
        </is>
      </c>
      <c r="U1016" s="26" t="n"/>
      <c r="V1016" s="26" t="inlineStr">
        <is>
          <t>nettoyage-vitres-apres-travaux-particulier</t>
        </is>
      </c>
      <c r="W1016" s="26">
        <f>"https://www.nettoyage-vitres-bayonne.fr/"&amp;V1016</f>
        <v/>
      </c>
      <c r="X1016" s="26" t="inlineStr">
        <is>
          <t>particuliers, service-a-la-personne, contact-devis</t>
        </is>
      </c>
      <c r="Y1016" s="33" t="inlineStr">
        <is>
          <t>À créer</t>
        </is>
      </c>
      <c r="Z1016" s="34" t="n"/>
      <c r="AA1016" s="34" t="n"/>
      <c r="AB1016" s="33" t="n"/>
      <c r="AC1016" s="33" t="n"/>
    </row>
    <row r="1017" ht="15" customHeight="1" s="19">
      <c r="A1017" s="26" t="n">
        <v>1016</v>
      </c>
      <c r="B1017" s="31" t="n">
        <v>46394</v>
      </c>
      <c r="C1017" s="26" t="inlineStr">
        <is>
          <t>Jeudi</t>
        </is>
      </c>
      <c r="D1017" s="26" t="inlineStr">
        <is>
          <t>S15</t>
        </is>
      </c>
      <c r="E1017" s="26" t="inlineStr">
        <is>
          <t>Page hors menu</t>
        </is>
      </c>
      <c r="F1017" s="26" t="inlineStr">
        <is>
          <t>6 · Particuliers</t>
        </is>
      </c>
      <c r="G1017" s="26" t="inlineStr">
        <is>
          <t>B2C</t>
        </is>
      </c>
      <c r="H1017" s="26" t="inlineStr">
        <is>
          <t>Page pilier particuliers</t>
        </is>
      </c>
      <c r="I1017" s="26" t="n"/>
      <c r="J1017" s="32" t="n"/>
      <c r="K1017" s="26" t="n"/>
      <c r="L1017" s="26" t="inlineStr">
        <is>
          <t>Particuliers</t>
        </is>
      </c>
      <c r="M1017" s="26" t="inlineStr">
        <is>
          <t>Nettoyage vitres déménagement Pays Basque</t>
        </is>
      </c>
      <c r="N1017" s="26" t="inlineStr">
        <is>
          <t>laveur de vitres particulier, lavage vitres domicile, nettoyeur vitres, service à la personne</t>
        </is>
      </c>
      <c r="O1017" s="26" t="inlineStr">
        <is>
          <t>Nettoyage vitres déménagement Pays Basque | ProVitres-64</t>
        </is>
      </c>
      <c r="P1017" s="26" t="inlineStr">
        <is>
          <t>Nettoyage vitres déménagement au Pays Basque et Sud Landes : lavage à l'eau pure, intérieur et extérieur, 50 % de crédit d'impôt (service à la personne).…</t>
        </is>
      </c>
      <c r="Q1017" s="26" t="inlineStr">
        <is>
          <t>Nettoyage vitres déménagement au Pays Basque et dans le Sud Landes</t>
        </is>
      </c>
      <c r="R1017" s="26" t="inlineStr">
        <is>
          <t>Notre prestation | Intérieur &amp; extérieur | Vitres en hauteur : perche à eau pure jusqu'à 13 m, nacelle si besoin | Crédit d'impôt 50 % | Villes desservies | Devis gratuit</t>
        </is>
      </c>
      <c r="S1017" s="26" t="n"/>
      <c r="T1017" s="26" t="inlineStr">
        <is>
          <t>50 % de crédit d'impôt immédiat</t>
        </is>
      </c>
      <c r="U1017" s="26" t="n"/>
      <c r="V1017" s="26" t="inlineStr">
        <is>
          <t>nettoyage-vitres-demenagement</t>
        </is>
      </c>
      <c r="W1017" s="26">
        <f>"https://www.nettoyage-vitres-bayonne.fr/"&amp;V1017</f>
        <v/>
      </c>
      <c r="X1017" s="26" t="inlineStr">
        <is>
          <t>particuliers, service-a-la-personne, contact-devis</t>
        </is>
      </c>
      <c r="Y1017" s="33" t="inlineStr">
        <is>
          <t>À créer</t>
        </is>
      </c>
      <c r="Z1017" s="34" t="n"/>
      <c r="AA1017" s="34" t="n"/>
      <c r="AB1017" s="33" t="n"/>
      <c r="AC1017" s="33" t="n"/>
    </row>
    <row r="1018" ht="15" customHeight="1" s="19">
      <c r="A1018" s="26" t="n">
        <v>1017</v>
      </c>
      <c r="B1018" s="31" t="n">
        <v>46394</v>
      </c>
      <c r="C1018" s="26" t="inlineStr">
        <is>
          <t>Jeudi</t>
        </is>
      </c>
      <c r="D1018" s="26" t="inlineStr">
        <is>
          <t>S15</t>
        </is>
      </c>
      <c r="E1018" s="26" t="inlineStr">
        <is>
          <t>Page hors menu</t>
        </is>
      </c>
      <c r="F1018" s="26" t="inlineStr">
        <is>
          <t>6 · Particuliers</t>
        </is>
      </c>
      <c r="G1018" s="26" t="inlineStr">
        <is>
          <t>B2C</t>
        </is>
      </c>
      <c r="H1018" s="26" t="inlineStr">
        <is>
          <t>Page pilier particuliers</t>
        </is>
      </c>
      <c r="I1018" s="26" t="n"/>
      <c r="J1018" s="32" t="n"/>
      <c r="K1018" s="26" t="n"/>
      <c r="L1018" s="26" t="inlineStr">
        <is>
          <t>Particuliers</t>
        </is>
      </c>
      <c r="M1018" s="26" t="inlineStr">
        <is>
          <t>Nettoyage vitres seniors Pays Basque</t>
        </is>
      </c>
      <c r="N1018" s="26" t="inlineStr">
        <is>
          <t>laveur de vitres particulier, lavage vitres domicile, nettoyeur vitres, service à la personne</t>
        </is>
      </c>
      <c r="O1018" s="26" t="inlineStr">
        <is>
          <t>Nettoyage vitres seniors Pays Basque | ProVitres-64</t>
        </is>
      </c>
      <c r="P1018" s="26" t="inlineStr">
        <is>
          <t>Nettoyage vitres seniors au Pays Basque et Sud Landes : lavage à l'eau pure, intérieur et extérieur, 50 % de crédit d'impôt (service à la personne). Devis…</t>
        </is>
      </c>
      <c r="Q1018" s="26" t="inlineStr">
        <is>
          <t>Nettoyage vitres seniors au Pays Basque et dans le Sud Landes</t>
        </is>
      </c>
      <c r="R1018" s="26" t="inlineStr">
        <is>
          <t>Notre prestation | Intérieur &amp; extérieur | Vitres en hauteur : perche à eau pure jusqu'à 13 m, nacelle si besoin | Crédit d'impôt 50 % | Villes desservies | Devis gratuit</t>
        </is>
      </c>
      <c r="S1018" s="26" t="n"/>
      <c r="T1018" s="26" t="inlineStr">
        <is>
          <t>50 % de crédit d'impôt immédiat</t>
        </is>
      </c>
      <c r="U1018" s="26" t="n"/>
      <c r="V1018" s="26" t="inlineStr">
        <is>
          <t>nettoyage-vitres-seniors-pays-basque</t>
        </is>
      </c>
      <c r="W1018" s="26">
        <f>"https://www.nettoyage-vitres-bayonne.fr/"&amp;V1018</f>
        <v/>
      </c>
      <c r="X1018" s="26" t="inlineStr">
        <is>
          <t>particuliers, service-a-la-personne, contact-devis</t>
        </is>
      </c>
      <c r="Y1018" s="33" t="inlineStr">
        <is>
          <t>À créer</t>
        </is>
      </c>
      <c r="Z1018" s="34" t="n"/>
      <c r="AA1018" s="34" t="n"/>
      <c r="AB1018" s="33" t="n"/>
      <c r="AC1018" s="33" t="n"/>
    </row>
    <row r="1019" ht="15" customHeight="1" s="19">
      <c r="A1019" s="26" t="n">
        <v>1018</v>
      </c>
      <c r="B1019" s="31" t="n">
        <v>46394</v>
      </c>
      <c r="C1019" s="26" t="inlineStr">
        <is>
          <t>Jeudi</t>
        </is>
      </c>
      <c r="D1019" s="26" t="inlineStr">
        <is>
          <t>S15</t>
        </is>
      </c>
      <c r="E1019" s="26" t="inlineStr">
        <is>
          <t>Page hors menu</t>
        </is>
      </c>
      <c r="F1019" s="26" t="inlineStr">
        <is>
          <t>6 · Particuliers</t>
        </is>
      </c>
      <c r="G1019" s="26" t="inlineStr">
        <is>
          <t>B2C</t>
        </is>
      </c>
      <c r="H1019" s="26" t="inlineStr">
        <is>
          <t>Page particuliers × ville</t>
        </is>
      </c>
      <c r="I1019" s="26" t="inlineStr">
        <is>
          <t>Bayonne</t>
        </is>
      </c>
      <c r="J1019" s="32" t="n">
        <v>54306</v>
      </c>
      <c r="K1019" s="26" t="inlineStr">
        <is>
          <t>BAB urbain (64)</t>
        </is>
      </c>
      <c r="L1019" s="26" t="inlineStr">
        <is>
          <t>Particuliers</t>
        </is>
      </c>
      <c r="M1019" s="26" t="inlineStr">
        <is>
          <t>Nettoyage vitres maison Bayonne</t>
        </is>
      </c>
      <c r="N1019" s="26" t="inlineStr">
        <is>
          <t>laveur de vitres particulier Bayonne, lavage vitres domicile Bayonne, crédit d'impôt vitres Bayonne</t>
        </is>
      </c>
      <c r="O1019" s="26" t="inlineStr">
        <is>
          <t>Nettoyage vitres maison Bayonne | ProVitres-64</t>
        </is>
      </c>
      <c r="P1019" s="26" t="inlineStr">
        <is>
          <t>Nettoyage vitres maison à Bayonne : lavage à l'eau pure, intérieur et extérieur, 50 % de crédit d'impôt immédiat. ProVitres-64, devis gratuit.</t>
        </is>
      </c>
      <c r="Q1019" s="26" t="inlineStr">
        <is>
          <t>Nettoyage vitres maison à Bayonne</t>
        </is>
      </c>
      <c r="R1019" s="26" t="inlineStr">
        <is>
          <t>Nettoyage vitres maison à Bayonne | Pollution urbaine et trafic | Vitres hautes et difficiles d'accès | Crédit d'impôt immédiat 50 % | Aussi à Tarnos, Boucau, Saint-Pierre-d'Irube | Devis gratuit</t>
        </is>
      </c>
      <c r="S1019" s="26" t="inlineStr">
        <is>
          <t>la poussière urbaine, le trafic et la pollution grisent vite vitrines, façades et baies vitrées</t>
        </is>
      </c>
      <c r="T1019" s="26" t="inlineStr">
        <is>
          <t>50 % de crédit d'impôt immédiat</t>
        </is>
      </c>
      <c r="U1019" s="26" t="n"/>
      <c r="V1019" s="26" t="inlineStr">
        <is>
          <t>nettoyage-vitres-maison-bayonne</t>
        </is>
      </c>
      <c r="W1019" s="26">
        <f>"https://www.nettoyage-vitres-bayonne.fr/"&amp;V1019</f>
        <v/>
      </c>
      <c r="X1019" s="26" t="inlineStr">
        <is>
          <t>particuliers, service-a-la-personne, nettoyage-vitres-bayonne, contact-devis</t>
        </is>
      </c>
      <c r="Y1019" s="33" t="inlineStr">
        <is>
          <t>À créer</t>
        </is>
      </c>
      <c r="Z1019" s="34" t="n"/>
      <c r="AA1019" s="34" t="n"/>
      <c r="AB1019" s="33" t="n"/>
      <c r="AC1019" s="33" t="n"/>
    </row>
    <row r="1020" ht="15" customHeight="1" s="19">
      <c r="A1020" s="26" t="n">
        <v>1019</v>
      </c>
      <c r="B1020" s="31" t="n">
        <v>46394</v>
      </c>
      <c r="C1020" s="26" t="inlineStr">
        <is>
          <t>Jeudi</t>
        </is>
      </c>
      <c r="D1020" s="26" t="inlineStr">
        <is>
          <t>S15</t>
        </is>
      </c>
      <c r="E1020" s="26" t="inlineStr">
        <is>
          <t>Article</t>
        </is>
      </c>
      <c r="F1020" s="26" t="inlineStr">
        <is>
          <t>Articles</t>
        </is>
      </c>
      <c r="G1020" s="26" t="inlineStr">
        <is>
          <t>B2C</t>
        </is>
      </c>
      <c r="H1020" s="26" t="inlineStr">
        <is>
          <t>Article particuliers</t>
        </is>
      </c>
      <c r="I1020" s="26" t="n"/>
      <c r="J1020" s="32" t="n"/>
      <c r="K1020" s="26" t="n"/>
      <c r="L1020" s="26" t="inlineStr">
        <is>
          <t>Particuliers</t>
        </is>
      </c>
      <c r="M1020" s="26" t="inlineStr">
        <is>
          <t>laver ses vitres soi-même ou appeler un laveur de vitres ?</t>
        </is>
      </c>
      <c r="N1020" s="26" t="n"/>
      <c r="O1020" s="26" t="inlineStr">
        <is>
          <t>Laver ses vitres soi-même ou appeler un laveur de vitres ?</t>
        </is>
      </c>
      <c r="P1020" s="26" t="inlineStr">
        <is>
          <t>Laver ses vitres soi-même ou appeler un laveur de vitres ? — les conseils de ProVitres-64, laveur de vitres professionnel au Pays Basque et dans le Sud…</t>
        </is>
      </c>
      <c r="Q1020" s="26" t="inlineStr">
        <is>
          <t>Laver ses vitres soi-même ou appeler un laveur de vitres ?</t>
        </is>
      </c>
      <c r="R1020" s="26" t="inlineStr">
        <is>
          <t>Introduction | Le problème | Les solutions | Notre méthode | Conclusion + demande de devis</t>
        </is>
      </c>
      <c r="S1020" s="26" t="n"/>
      <c r="T1020" s="26" t="n"/>
      <c r="U1020" s="26" t="n"/>
      <c r="V1020" s="26" t="inlineStr">
        <is>
          <t>blog-actus/laver-ses-vitres-soi-meme-ou-appeler-un-laveur-de-vitres</t>
        </is>
      </c>
      <c r="W1020" s="26">
        <f>"https://www.nettoyage-vitres-bayonne.fr/"&amp;V1020</f>
        <v/>
      </c>
      <c r="X1020" s="26" t="inlineStr">
        <is>
          <t>blog-actus, contact-devis</t>
        </is>
      </c>
      <c r="Y1020" s="33" t="inlineStr">
        <is>
          <t>À créer</t>
        </is>
      </c>
      <c r="Z1020" s="34" t="n"/>
      <c r="AA1020" s="34" t="n"/>
      <c r="AB1020" s="33" t="n"/>
      <c r="AC1020" s="33" t="n"/>
    </row>
    <row r="1021" ht="15" customHeight="1" s="19">
      <c r="A1021" s="26" t="n">
        <v>1020</v>
      </c>
      <c r="B1021" s="31" t="n">
        <v>46394</v>
      </c>
      <c r="C1021" s="26" t="inlineStr">
        <is>
          <t>Jeudi</t>
        </is>
      </c>
      <c r="D1021" s="26" t="inlineStr">
        <is>
          <t>S15</t>
        </is>
      </c>
      <c r="E1021" s="26" t="inlineStr">
        <is>
          <t>Article</t>
        </is>
      </c>
      <c r="F1021" s="26" t="inlineStr">
        <is>
          <t>Articles</t>
        </is>
      </c>
      <c r="G1021" s="26" t="inlineStr">
        <is>
          <t>B2C</t>
        </is>
      </c>
      <c r="H1021" s="26" t="inlineStr">
        <is>
          <t>Article particuliers</t>
        </is>
      </c>
      <c r="I1021" s="26" t="n"/>
      <c r="J1021" s="32" t="n"/>
      <c r="K1021" s="26" t="n"/>
      <c r="L1021" s="26" t="inlineStr">
        <is>
          <t>Particuliers</t>
        </is>
      </c>
      <c r="M1021" s="26" t="inlineStr">
        <is>
          <t>comment nettoyer une véranda sans l'abîmer</t>
        </is>
      </c>
      <c r="N1021" s="26" t="n"/>
      <c r="O1021" s="26" t="inlineStr">
        <is>
          <t>Comment nettoyer une véranda sans l'abîmer | ProVitres-64</t>
        </is>
      </c>
      <c r="P1021" s="26" t="inlineStr">
        <is>
          <t>Comment nettoyer une véranda sans l'abîmer — les conseils de ProVitres-64, laveur de vitres professionnel au Pays Basque et dans le Sud Landes.</t>
        </is>
      </c>
      <c r="Q1021" s="26" t="inlineStr">
        <is>
          <t>Comment nettoyer une véranda sans l'abîmer</t>
        </is>
      </c>
      <c r="R1021" s="26" t="inlineStr">
        <is>
          <t>Introduction | Le problème | Les solutions | Notre méthode | Conclusion + demande de devis</t>
        </is>
      </c>
      <c r="S1021" s="26" t="n"/>
      <c r="T1021" s="26" t="n"/>
      <c r="U1021" s="26" t="n"/>
      <c r="V1021" s="26" t="inlineStr">
        <is>
          <t>blog-actus/comment-nettoyer-une-veranda-sans-l-abimer</t>
        </is>
      </c>
      <c r="W1021" s="26">
        <f>"https://www.nettoyage-vitres-bayonne.fr/"&amp;V1021</f>
        <v/>
      </c>
      <c r="X1021" s="26" t="inlineStr">
        <is>
          <t>blog-actus, contact-devis</t>
        </is>
      </c>
      <c r="Y1021" s="33" t="inlineStr">
        <is>
          <t>À créer</t>
        </is>
      </c>
      <c r="Z1021" s="34" t="n"/>
      <c r="AA1021" s="34" t="n"/>
      <c r="AB1021" s="33" t="n"/>
      <c r="AC1021" s="33" t="n"/>
    </row>
    <row r="1022" ht="15" customHeight="1" s="19">
      <c r="A1022" s="26" t="n">
        <v>1021</v>
      </c>
      <c r="B1022" s="31" t="n">
        <v>46395</v>
      </c>
      <c r="C1022" s="26" t="inlineStr">
        <is>
          <t>Vendredi</t>
        </is>
      </c>
      <c r="D1022" s="26" t="inlineStr">
        <is>
          <t>S15</t>
        </is>
      </c>
      <c r="E1022" s="26" t="inlineStr">
        <is>
          <t>Page hors menu</t>
        </is>
      </c>
      <c r="F1022" s="26" t="inlineStr">
        <is>
          <t>6 · Particuliers</t>
        </is>
      </c>
      <c r="G1022" s="26" t="inlineStr">
        <is>
          <t>B2C</t>
        </is>
      </c>
      <c r="H1022" s="26" t="inlineStr">
        <is>
          <t>Page particuliers × ville</t>
        </is>
      </c>
      <c r="I1022" s="26" t="inlineStr">
        <is>
          <t>Bayonne</t>
        </is>
      </c>
      <c r="J1022" s="32" t="n">
        <v>54306</v>
      </c>
      <c r="K1022" s="26" t="inlineStr">
        <is>
          <t>BAB urbain (64)</t>
        </is>
      </c>
      <c r="L1022" s="26" t="inlineStr">
        <is>
          <t>Particuliers</t>
        </is>
      </c>
      <c r="M1022" s="26" t="inlineStr">
        <is>
          <t>Nettoyage véranda Bayonne</t>
        </is>
      </c>
      <c r="N1022" s="26" t="inlineStr">
        <is>
          <t>laveur de vitres particulier Bayonne, lavage vitres domicile Bayonne, crédit d'impôt vitres Bayonne</t>
        </is>
      </c>
      <c r="O1022" s="26" t="inlineStr">
        <is>
          <t>Nettoyage véranda Bayonne | ProVitres-64</t>
        </is>
      </c>
      <c r="P1022" s="26" t="inlineStr">
        <is>
          <t>Nettoyage véranda à Bayonne : lavage à l'eau pure, intérieur et extérieur, 50 % de crédit d'impôt immédiat. ProVitres-64, devis gratuit.</t>
        </is>
      </c>
      <c r="Q1022" s="26" t="inlineStr">
        <is>
          <t>Nettoyage véranda à Bayonne</t>
        </is>
      </c>
      <c r="R1022" s="26" t="inlineStr">
        <is>
          <t>Nettoyage véranda à Bayonne | Pollution urbaine et trafic | Vitres hautes et difficiles d'accès | Crédit d'impôt immédiat 50 % | Aussi à Tarnos, Boucau, Saint-Pierre-d'Irube | Devis gratuit</t>
        </is>
      </c>
      <c r="S1022" s="26" t="inlineStr">
        <is>
          <t>la poussière urbaine, le trafic et la pollution grisent vite vitrines, façades et baies vitrées</t>
        </is>
      </c>
      <c r="T1022" s="26" t="inlineStr">
        <is>
          <t>50 % de crédit d'impôt immédiat</t>
        </is>
      </c>
      <c r="U1022" s="26" t="n"/>
      <c r="V1022" s="26" t="inlineStr">
        <is>
          <t>nettoyage-veranda-bayonne</t>
        </is>
      </c>
      <c r="W1022" s="26">
        <f>"https://www.nettoyage-vitres-bayonne.fr/"&amp;V1022</f>
        <v/>
      </c>
      <c r="X1022" s="26" t="inlineStr">
        <is>
          <t>particuliers, service-a-la-personne, nettoyage-vitres-bayonne, contact-devis</t>
        </is>
      </c>
      <c r="Y1022" s="33" t="inlineStr">
        <is>
          <t>À créer</t>
        </is>
      </c>
      <c r="Z1022" s="34" t="n"/>
      <c r="AA1022" s="34" t="n"/>
      <c r="AB1022" s="33" t="n"/>
      <c r="AC1022" s="33" t="n"/>
    </row>
    <row r="1023" ht="15" customHeight="1" s="19">
      <c r="A1023" s="26" t="n">
        <v>1022</v>
      </c>
      <c r="B1023" s="31" t="n">
        <v>46395</v>
      </c>
      <c r="C1023" s="26" t="inlineStr">
        <is>
          <t>Vendredi</t>
        </is>
      </c>
      <c r="D1023" s="26" t="inlineStr">
        <is>
          <t>S15</t>
        </is>
      </c>
      <c r="E1023" s="26" t="inlineStr">
        <is>
          <t>Page hors menu</t>
        </is>
      </c>
      <c r="F1023" s="26" t="inlineStr">
        <is>
          <t>6 · Particuliers</t>
        </is>
      </c>
      <c r="G1023" s="26" t="inlineStr">
        <is>
          <t>B2C</t>
        </is>
      </c>
      <c r="H1023" s="26" t="inlineStr">
        <is>
          <t>Page particuliers × ville</t>
        </is>
      </c>
      <c r="I1023" s="26" t="inlineStr">
        <is>
          <t>Bayonne</t>
        </is>
      </c>
      <c r="J1023" s="32" t="n">
        <v>54306</v>
      </c>
      <c r="K1023" s="26" t="inlineStr">
        <is>
          <t>BAB urbain (64)</t>
        </is>
      </c>
      <c r="L1023" s="26" t="inlineStr">
        <is>
          <t>Particuliers</t>
        </is>
      </c>
      <c r="M1023" s="26" t="inlineStr">
        <is>
          <t>Nettoyage baie vitrée Bayonne</t>
        </is>
      </c>
      <c r="N1023" s="26" t="inlineStr">
        <is>
          <t>laveur de vitres particulier Bayonne, lavage vitres domicile Bayonne, crédit d'impôt vitres Bayonne</t>
        </is>
      </c>
      <c r="O1023" s="26" t="inlineStr">
        <is>
          <t>Nettoyage baie vitrée Bayonne | ProVitres-64</t>
        </is>
      </c>
      <c r="P1023" s="26" t="inlineStr">
        <is>
          <t>Nettoyage baie vitrée à Bayonne : lavage à l'eau pure, intérieur et extérieur, 50 % de crédit d'impôt immédiat. ProVitres-64, devis gratuit.</t>
        </is>
      </c>
      <c r="Q1023" s="26" t="inlineStr">
        <is>
          <t>Nettoyage baie vitrée à Bayonne</t>
        </is>
      </c>
      <c r="R1023" s="26" t="inlineStr">
        <is>
          <t>Nettoyage baie vitrée à Bayonne | Pollution urbaine et trafic | Vitres hautes et difficiles d'accès | Crédit d'impôt immédiat 50 % | Aussi à Tarnos, Boucau, Saint-Pierre-d'Irube | Devis gratuit</t>
        </is>
      </c>
      <c r="S1023" s="26" t="inlineStr">
        <is>
          <t>la poussière urbaine, le trafic et la pollution grisent vite vitrines, façades et baies vitrées</t>
        </is>
      </c>
      <c r="T1023" s="26" t="inlineStr">
        <is>
          <t>50 % de crédit d'impôt immédiat</t>
        </is>
      </c>
      <c r="U1023" s="26" t="n"/>
      <c r="V1023" s="26" t="inlineStr">
        <is>
          <t>nettoyage-baie-vitree-bayonne</t>
        </is>
      </c>
      <c r="W1023" s="26">
        <f>"https://www.nettoyage-vitres-bayonne.fr/"&amp;V1023</f>
        <v/>
      </c>
      <c r="X1023" s="26" t="inlineStr">
        <is>
          <t>particuliers, service-a-la-personne, nettoyage-vitres-bayonne, contact-devis</t>
        </is>
      </c>
      <c r="Y1023" s="33" t="inlineStr">
        <is>
          <t>À créer</t>
        </is>
      </c>
      <c r="Z1023" s="34" t="n"/>
      <c r="AA1023" s="34" t="n"/>
      <c r="AB1023" s="33" t="n"/>
      <c r="AC1023" s="33" t="n"/>
    </row>
    <row r="1024" ht="15" customHeight="1" s="19">
      <c r="A1024" s="26" t="n">
        <v>1023</v>
      </c>
      <c r="B1024" s="31" t="n">
        <v>46395</v>
      </c>
      <c r="C1024" s="26" t="inlineStr">
        <is>
          <t>Vendredi</t>
        </is>
      </c>
      <c r="D1024" s="26" t="inlineStr">
        <is>
          <t>S15</t>
        </is>
      </c>
      <c r="E1024" s="26" t="inlineStr">
        <is>
          <t>Page hors menu</t>
        </is>
      </c>
      <c r="F1024" s="26" t="inlineStr">
        <is>
          <t>6 · Particuliers</t>
        </is>
      </c>
      <c r="G1024" s="26" t="inlineStr">
        <is>
          <t>B2C</t>
        </is>
      </c>
      <c r="H1024" s="26" t="inlineStr">
        <is>
          <t>Page particuliers × ville</t>
        </is>
      </c>
      <c r="I1024" s="26" t="inlineStr">
        <is>
          <t>Bayonne</t>
        </is>
      </c>
      <c r="J1024" s="32" t="n">
        <v>54306</v>
      </c>
      <c r="K1024" s="26" t="inlineStr">
        <is>
          <t>BAB urbain (64)</t>
        </is>
      </c>
      <c r="L1024" s="26" t="inlineStr">
        <is>
          <t>Particuliers</t>
        </is>
      </c>
      <c r="M1024" s="26" t="inlineStr">
        <is>
          <t>Nettoyage vitres villa Bayonne</t>
        </is>
      </c>
      <c r="N1024" s="26" t="inlineStr">
        <is>
          <t>laveur de vitres particulier Bayonne, lavage vitres domicile Bayonne, crédit d'impôt vitres Bayonne</t>
        </is>
      </c>
      <c r="O1024" s="26" t="inlineStr">
        <is>
          <t>Nettoyage vitres villa Bayonne | ProVitres-64</t>
        </is>
      </c>
      <c r="P1024" s="26" t="inlineStr">
        <is>
          <t>Nettoyage vitres villa à Bayonne : lavage à l'eau pure, intérieur et extérieur, 50 % de crédit d'impôt immédiat. ProVitres-64, devis gratuit.</t>
        </is>
      </c>
      <c r="Q1024" s="26" t="inlineStr">
        <is>
          <t>Nettoyage vitres villa à Bayonne</t>
        </is>
      </c>
      <c r="R1024" s="26" t="inlineStr">
        <is>
          <t>Nettoyage vitres villa à Bayonne | Pollution urbaine et trafic | Vitres hautes et difficiles d'accès | Crédit d'impôt immédiat 50 % | Aussi à Tarnos, Boucau, Saint-Pierre-d'Irube | Devis gratuit</t>
        </is>
      </c>
      <c r="S1024" s="26" t="inlineStr">
        <is>
          <t>la poussière urbaine, le trafic et la pollution grisent vite vitrines, façades et baies vitrées</t>
        </is>
      </c>
      <c r="T1024" s="26" t="inlineStr">
        <is>
          <t>50 % de crédit d'impôt immédiat</t>
        </is>
      </c>
      <c r="U1024" s="26" t="n"/>
      <c r="V1024" s="26" t="inlineStr">
        <is>
          <t>nettoyage-vitres-villa-bayonne</t>
        </is>
      </c>
      <c r="W1024" s="26">
        <f>"https://www.nettoyage-vitres-bayonne.fr/"&amp;V1024</f>
        <v/>
      </c>
      <c r="X1024" s="26" t="inlineStr">
        <is>
          <t>particuliers, service-a-la-personne, nettoyage-vitres-bayonne, contact-devis</t>
        </is>
      </c>
      <c r="Y1024" s="33" t="inlineStr">
        <is>
          <t>À créer</t>
        </is>
      </c>
      <c r="Z1024" s="34" t="n"/>
      <c r="AA1024" s="34" t="n"/>
      <c r="AB1024" s="33" t="n"/>
      <c r="AC1024" s="33" t="n"/>
    </row>
    <row r="1025" ht="15" customHeight="1" s="19">
      <c r="A1025" s="26" t="n">
        <v>1024</v>
      </c>
      <c r="B1025" s="31" t="n">
        <v>46395</v>
      </c>
      <c r="C1025" s="26" t="inlineStr">
        <is>
          <t>Vendredi</t>
        </is>
      </c>
      <c r="D1025" s="26" t="inlineStr">
        <is>
          <t>S15</t>
        </is>
      </c>
      <c r="E1025" s="26" t="inlineStr">
        <is>
          <t>Page hors menu</t>
        </is>
      </c>
      <c r="F1025" s="26" t="inlineStr">
        <is>
          <t>6 · Particuliers</t>
        </is>
      </c>
      <c r="G1025" s="26" t="inlineStr">
        <is>
          <t>B2C</t>
        </is>
      </c>
      <c r="H1025" s="26" t="inlineStr">
        <is>
          <t>Page particuliers × ville</t>
        </is>
      </c>
      <c r="I1025" s="26" t="inlineStr">
        <is>
          <t>Bayonne</t>
        </is>
      </c>
      <c r="J1025" s="32" t="n">
        <v>54306</v>
      </c>
      <c r="K1025" s="26" t="inlineStr">
        <is>
          <t>BAB urbain (64)</t>
        </is>
      </c>
      <c r="L1025" s="26" t="inlineStr">
        <is>
          <t>Particuliers</t>
        </is>
      </c>
      <c r="M1025" s="26" t="inlineStr">
        <is>
          <t>Nettoyage miroirs et parois de douche Bayonne</t>
        </is>
      </c>
      <c r="N1025" s="26" t="inlineStr">
        <is>
          <t>laveur de vitres particulier Bayonne, lavage vitres domicile Bayonne, crédit d'impôt vitres Bayonne</t>
        </is>
      </c>
      <c r="O1025" s="26" t="inlineStr">
        <is>
          <t>Nettoyage miroirs et parois de douche Bayonne | ProVitres-64</t>
        </is>
      </c>
      <c r="P1025" s="26" t="inlineStr">
        <is>
          <t>Nettoyage miroirs et parois de douche à Bayonne : lavage à l'eau pure, intérieur et extérieur, 50 % de crédit d'impôt immédiat. ProVitres-64, devis gratuit.</t>
        </is>
      </c>
      <c r="Q1025" s="26" t="inlineStr">
        <is>
          <t>Nettoyage miroirs et parois de douche à Bayonne</t>
        </is>
      </c>
      <c r="R1025" s="26" t="inlineStr">
        <is>
          <t>Nettoyage miroirs et parois de douche à Bayonne | Pollution urbaine et trafic | Vitres hautes et difficiles d'accès | Crédit d'impôt immédiat 50 % | Aussi à Tarnos, Boucau, Saint-Pierre-d'Irube | Devis gratuit</t>
        </is>
      </c>
      <c r="S1025" s="26" t="inlineStr">
        <is>
          <t>la poussière urbaine, le trafic et la pollution grisent vite vitrines, façades et baies vitrées</t>
        </is>
      </c>
      <c r="T1025" s="26" t="inlineStr">
        <is>
          <t>50 % de crédit d'impôt immédiat</t>
        </is>
      </c>
      <c r="U1025" s="26" t="n"/>
      <c r="V1025" s="26" t="inlineStr">
        <is>
          <t>nettoyage-miroirs-parois-douche-bayonne</t>
        </is>
      </c>
      <c r="W1025" s="26">
        <f>"https://www.nettoyage-vitres-bayonne.fr/"&amp;V1025</f>
        <v/>
      </c>
      <c r="X1025" s="26" t="inlineStr">
        <is>
          <t>particuliers, service-a-la-personne, nettoyage-vitres-bayonne, contact-devis</t>
        </is>
      </c>
      <c r="Y1025" s="33" t="inlineStr">
        <is>
          <t>À créer</t>
        </is>
      </c>
      <c r="Z1025" s="34" t="n"/>
      <c r="AA1025" s="34" t="n"/>
      <c r="AB1025" s="33" t="n"/>
      <c r="AC1025" s="33" t="n"/>
    </row>
    <row r="1026" ht="15" customHeight="1" s="19">
      <c r="A1026" s="26" t="n">
        <v>1025</v>
      </c>
      <c r="B1026" s="31" t="n">
        <v>46395</v>
      </c>
      <c r="C1026" s="26" t="inlineStr">
        <is>
          <t>Vendredi</t>
        </is>
      </c>
      <c r="D1026" s="26" t="inlineStr">
        <is>
          <t>S15</t>
        </is>
      </c>
      <c r="E1026" s="26" t="inlineStr">
        <is>
          <t>Page hors menu</t>
        </is>
      </c>
      <c r="F1026" s="26" t="inlineStr">
        <is>
          <t>6 · Particuliers</t>
        </is>
      </c>
      <c r="G1026" s="26" t="inlineStr">
        <is>
          <t>B2C</t>
        </is>
      </c>
      <c r="H1026" s="26" t="inlineStr">
        <is>
          <t>Page particuliers × ville</t>
        </is>
      </c>
      <c r="I1026" s="26" t="inlineStr">
        <is>
          <t>Anglet</t>
        </is>
      </c>
      <c r="J1026" s="32" t="n">
        <v>43271</v>
      </c>
      <c r="K1026" s="26" t="inlineStr">
        <is>
          <t>Côte basque (64)</t>
        </is>
      </c>
      <c r="L1026" s="26" t="inlineStr">
        <is>
          <t>Particuliers</t>
        </is>
      </c>
      <c r="M1026" s="26" t="inlineStr">
        <is>
          <t>Nettoyage vitres maison Anglet</t>
        </is>
      </c>
      <c r="N1026" s="26" t="inlineStr">
        <is>
          <t>laveur de vitres particulier Anglet, lavage vitres domicile Anglet, crédit d'impôt vitres Anglet</t>
        </is>
      </c>
      <c r="O1026" s="26" t="inlineStr">
        <is>
          <t>Nettoyage vitres maison Anglet | ProVitres-64</t>
        </is>
      </c>
      <c r="P1026" s="26" t="inlineStr">
        <is>
          <t>Nettoyage vitres maison à Anglet : lavage à l'eau pure, intérieur et extérieur, 50 % de crédit d'impôt immédiat. ProVitres-64, devis gratuit.</t>
        </is>
      </c>
      <c r="Q1026" s="26" t="inlineStr">
        <is>
          <t>Nettoyage vitres maison à Anglet</t>
        </is>
      </c>
      <c r="R1026" s="26" t="inlineStr">
        <is>
          <t>Nettoyage vitres maison à Anglet | Embruns et sel marin | Vitres hautes et difficiles d'accès | Crédit d'impôt immédiat 50 % | Aussi à Biarritz, Hendaye, Saint-Jean-de-Luz | Devis gratuit</t>
        </is>
      </c>
      <c r="S1026" s="26" t="inlineStr">
        <is>
          <t>les embruns salés et le sable soulevé par le vent ternissent les vitres face à l'océan en quelques semaines</t>
        </is>
      </c>
      <c r="T1026" s="26" t="inlineStr">
        <is>
          <t>50 % de crédit d'impôt immédiat</t>
        </is>
      </c>
      <c r="U1026" s="26" t="n"/>
      <c r="V1026" s="26" t="inlineStr">
        <is>
          <t>nettoyage-vitres-maison-anglet</t>
        </is>
      </c>
      <c r="W1026" s="26">
        <f>"https://www.nettoyage-vitres-bayonne.fr/"&amp;V1026</f>
        <v/>
      </c>
      <c r="X1026" s="26" t="inlineStr">
        <is>
          <t>particuliers, service-a-la-personne, nettoyage-vitres-anglet, contact-devis</t>
        </is>
      </c>
      <c r="Y1026" s="33" t="inlineStr">
        <is>
          <t>À créer</t>
        </is>
      </c>
      <c r="Z1026" s="34" t="n"/>
      <c r="AA1026" s="34" t="n"/>
      <c r="AB1026" s="33" t="n"/>
      <c r="AC1026" s="33" t="n"/>
    </row>
    <row r="1027" ht="15" customHeight="1" s="19">
      <c r="A1027" s="26" t="n">
        <v>1026</v>
      </c>
      <c r="B1027" s="31" t="n">
        <v>46395</v>
      </c>
      <c r="C1027" s="26" t="inlineStr">
        <is>
          <t>Vendredi</t>
        </is>
      </c>
      <c r="D1027" s="26" t="inlineStr">
        <is>
          <t>S15</t>
        </is>
      </c>
      <c r="E1027" s="26" t="inlineStr">
        <is>
          <t>Page hors menu</t>
        </is>
      </c>
      <c r="F1027" s="26" t="inlineStr">
        <is>
          <t>6 · Particuliers</t>
        </is>
      </c>
      <c r="G1027" s="26" t="inlineStr">
        <is>
          <t>B2C</t>
        </is>
      </c>
      <c r="H1027" s="26" t="inlineStr">
        <is>
          <t>Page particuliers × ville</t>
        </is>
      </c>
      <c r="I1027" s="26" t="inlineStr">
        <is>
          <t>Anglet</t>
        </is>
      </c>
      <c r="J1027" s="32" t="n">
        <v>43271</v>
      </c>
      <c r="K1027" s="26" t="inlineStr">
        <is>
          <t>Côte basque (64)</t>
        </is>
      </c>
      <c r="L1027" s="26" t="inlineStr">
        <is>
          <t>Particuliers</t>
        </is>
      </c>
      <c r="M1027" s="26" t="inlineStr">
        <is>
          <t>Nettoyage véranda Anglet</t>
        </is>
      </c>
      <c r="N1027" s="26" t="inlineStr">
        <is>
          <t>laveur de vitres particulier Anglet, lavage vitres domicile Anglet, crédit d'impôt vitres Anglet</t>
        </is>
      </c>
      <c r="O1027" s="26" t="inlineStr">
        <is>
          <t>Nettoyage véranda Anglet | ProVitres-64</t>
        </is>
      </c>
      <c r="P1027" s="26" t="inlineStr">
        <is>
          <t>Nettoyage véranda à Anglet : lavage à l'eau pure, intérieur et extérieur, 50 % de crédit d'impôt immédiat. ProVitres-64, devis gratuit.</t>
        </is>
      </c>
      <c r="Q1027" s="26" t="inlineStr">
        <is>
          <t>Nettoyage véranda à Anglet</t>
        </is>
      </c>
      <c r="R1027" s="26" t="inlineStr">
        <is>
          <t>Nettoyage véranda à Anglet | Embruns et sel marin | Vitres hautes et difficiles d'accès | Crédit d'impôt immédiat 50 % | Aussi à Biarritz, Hendaye, Saint-Jean-de-Luz | Devis gratuit</t>
        </is>
      </c>
      <c r="S1027" s="26" t="inlineStr">
        <is>
          <t>les embruns salés et le sable soulevé par le vent ternissent les vitres face à l'océan en quelques semaines</t>
        </is>
      </c>
      <c r="T1027" s="26" t="inlineStr">
        <is>
          <t>50 % de crédit d'impôt immédiat</t>
        </is>
      </c>
      <c r="U1027" s="26" t="n"/>
      <c r="V1027" s="26" t="inlineStr">
        <is>
          <t>nettoyage-veranda-anglet</t>
        </is>
      </c>
      <c r="W1027" s="26">
        <f>"https://www.nettoyage-vitres-bayonne.fr/"&amp;V1027</f>
        <v/>
      </c>
      <c r="X1027" s="26" t="inlineStr">
        <is>
          <t>particuliers, service-a-la-personne, nettoyage-vitres-anglet, contact-devis</t>
        </is>
      </c>
      <c r="Y1027" s="33" t="inlineStr">
        <is>
          <t>À créer</t>
        </is>
      </c>
      <c r="Z1027" s="34" t="n"/>
      <c r="AA1027" s="34" t="n"/>
      <c r="AB1027" s="33" t="n"/>
      <c r="AC1027" s="33" t="n"/>
    </row>
    <row r="1028" ht="15" customHeight="1" s="19">
      <c r="A1028" s="26" t="n">
        <v>1027</v>
      </c>
      <c r="B1028" s="31" t="n">
        <v>46395</v>
      </c>
      <c r="C1028" s="26" t="inlineStr">
        <is>
          <t>Vendredi</t>
        </is>
      </c>
      <c r="D1028" s="26" t="inlineStr">
        <is>
          <t>S15</t>
        </is>
      </c>
      <c r="E1028" s="26" t="inlineStr">
        <is>
          <t>Page hors menu</t>
        </is>
      </c>
      <c r="F1028" s="26" t="inlineStr">
        <is>
          <t>6 · Particuliers</t>
        </is>
      </c>
      <c r="G1028" s="26" t="inlineStr">
        <is>
          <t>B2C</t>
        </is>
      </c>
      <c r="H1028" s="26" t="inlineStr">
        <is>
          <t>Page particuliers × ville</t>
        </is>
      </c>
      <c r="I1028" s="26" t="inlineStr">
        <is>
          <t>Anglet</t>
        </is>
      </c>
      <c r="J1028" s="32" t="n">
        <v>43271</v>
      </c>
      <c r="K1028" s="26" t="inlineStr">
        <is>
          <t>Côte basque (64)</t>
        </is>
      </c>
      <c r="L1028" s="26" t="inlineStr">
        <is>
          <t>Particuliers</t>
        </is>
      </c>
      <c r="M1028" s="26" t="inlineStr">
        <is>
          <t>Nettoyage baie vitrée Anglet</t>
        </is>
      </c>
      <c r="N1028" s="26" t="inlineStr">
        <is>
          <t>laveur de vitres particulier Anglet, lavage vitres domicile Anglet, crédit d'impôt vitres Anglet</t>
        </is>
      </c>
      <c r="O1028" s="26" t="inlineStr">
        <is>
          <t>Nettoyage baie vitrée Anglet | ProVitres-64</t>
        </is>
      </c>
      <c r="P1028" s="26" t="inlineStr">
        <is>
          <t>Nettoyage baie vitrée à Anglet : lavage à l'eau pure, intérieur et extérieur, 50 % de crédit d'impôt immédiat. ProVitres-64, devis gratuit.</t>
        </is>
      </c>
      <c r="Q1028" s="26" t="inlineStr">
        <is>
          <t>Nettoyage baie vitrée à Anglet</t>
        </is>
      </c>
      <c r="R1028" s="26" t="inlineStr">
        <is>
          <t>Nettoyage baie vitrée à Anglet | Embruns et sel marin | Vitres hautes et difficiles d'accès | Crédit d'impôt immédiat 50 % | Aussi à Biarritz, Hendaye, Saint-Jean-de-Luz | Devis gratuit</t>
        </is>
      </c>
      <c r="S1028" s="26" t="inlineStr">
        <is>
          <t>les embruns salés et le sable soulevé par le vent ternissent les vitres face à l'océan en quelques semaines</t>
        </is>
      </c>
      <c r="T1028" s="26" t="inlineStr">
        <is>
          <t>50 % de crédit d'impôt immédiat</t>
        </is>
      </c>
      <c r="U1028" s="26" t="n"/>
      <c r="V1028" s="26" t="inlineStr">
        <is>
          <t>nettoyage-baie-vitree-anglet</t>
        </is>
      </c>
      <c r="W1028" s="26">
        <f>"https://www.nettoyage-vitres-bayonne.fr/"&amp;V1028</f>
        <v/>
      </c>
      <c r="X1028" s="26" t="inlineStr">
        <is>
          <t>particuliers, service-a-la-personne, nettoyage-vitres-anglet, contact-devis</t>
        </is>
      </c>
      <c r="Y1028" s="33" t="inlineStr">
        <is>
          <t>À créer</t>
        </is>
      </c>
      <c r="Z1028" s="34" t="n"/>
      <c r="AA1028" s="34" t="n"/>
      <c r="AB1028" s="33" t="n"/>
      <c r="AC1028" s="33" t="n"/>
    </row>
    <row r="1029" ht="15" customHeight="1" s="19">
      <c r="A1029" s="26" t="n">
        <v>1028</v>
      </c>
      <c r="B1029" s="31" t="n">
        <v>46395</v>
      </c>
      <c r="C1029" s="26" t="inlineStr">
        <is>
          <t>Vendredi</t>
        </is>
      </c>
      <c r="D1029" s="26" t="inlineStr">
        <is>
          <t>S15</t>
        </is>
      </c>
      <c r="E1029" s="26" t="inlineStr">
        <is>
          <t>Page hors menu</t>
        </is>
      </c>
      <c r="F1029" s="26" t="inlineStr">
        <is>
          <t>6 · Particuliers</t>
        </is>
      </c>
      <c r="G1029" s="26" t="inlineStr">
        <is>
          <t>B2C</t>
        </is>
      </c>
      <c r="H1029" s="26" t="inlineStr">
        <is>
          <t>Page particuliers × ville</t>
        </is>
      </c>
      <c r="I1029" s="26" t="inlineStr">
        <is>
          <t>Anglet</t>
        </is>
      </c>
      <c r="J1029" s="32" t="n">
        <v>43271</v>
      </c>
      <c r="K1029" s="26" t="inlineStr">
        <is>
          <t>Côte basque (64)</t>
        </is>
      </c>
      <c r="L1029" s="26" t="inlineStr">
        <is>
          <t>Particuliers</t>
        </is>
      </c>
      <c r="M1029" s="26" t="inlineStr">
        <is>
          <t>Nettoyage vitres villa Anglet</t>
        </is>
      </c>
      <c r="N1029" s="26" t="inlineStr">
        <is>
          <t>laveur de vitres particulier Anglet, lavage vitres domicile Anglet, crédit d'impôt vitres Anglet</t>
        </is>
      </c>
      <c r="O1029" s="26" t="inlineStr">
        <is>
          <t>Nettoyage vitres villa Anglet | ProVitres-64</t>
        </is>
      </c>
      <c r="P1029" s="26" t="inlineStr">
        <is>
          <t>Nettoyage vitres villa à Anglet : lavage à l'eau pure, intérieur et extérieur, 50 % de crédit d'impôt immédiat. ProVitres-64, devis gratuit.</t>
        </is>
      </c>
      <c r="Q1029" s="26" t="inlineStr">
        <is>
          <t>Nettoyage vitres villa à Anglet</t>
        </is>
      </c>
      <c r="R1029" s="26" t="inlineStr">
        <is>
          <t>Nettoyage vitres villa à Anglet | Embruns et sel marin | Vitres hautes et difficiles d'accès | Crédit d'impôt immédiat 50 % | Aussi à Biarritz, Hendaye, Saint-Jean-de-Luz | Devis gratuit</t>
        </is>
      </c>
      <c r="S1029" s="26" t="inlineStr">
        <is>
          <t>les embruns salés et le sable soulevé par le vent ternissent les vitres face à l'océan en quelques semaines</t>
        </is>
      </c>
      <c r="T1029" s="26" t="inlineStr">
        <is>
          <t>50 % de crédit d'impôt immédiat</t>
        </is>
      </c>
      <c r="U1029" s="26" t="n"/>
      <c r="V1029" s="26" t="inlineStr">
        <is>
          <t>nettoyage-vitres-villa-anglet</t>
        </is>
      </c>
      <c r="W1029" s="26">
        <f>"https://www.nettoyage-vitres-bayonne.fr/"&amp;V1029</f>
        <v/>
      </c>
      <c r="X1029" s="26" t="inlineStr">
        <is>
          <t>particuliers, service-a-la-personne, nettoyage-vitres-anglet, contact-devis</t>
        </is>
      </c>
      <c r="Y1029" s="33" t="inlineStr">
        <is>
          <t>À créer</t>
        </is>
      </c>
      <c r="Z1029" s="34" t="n"/>
      <c r="AA1029" s="34" t="n"/>
      <c r="AB1029" s="33" t="n"/>
      <c r="AC1029" s="33" t="n"/>
    </row>
    <row r="1030" ht="15" customHeight="1" s="19">
      <c r="A1030" s="26" t="n">
        <v>1029</v>
      </c>
      <c r="B1030" s="31" t="n">
        <v>46395</v>
      </c>
      <c r="C1030" s="26" t="inlineStr">
        <is>
          <t>Vendredi</t>
        </is>
      </c>
      <c r="D1030" s="26" t="inlineStr">
        <is>
          <t>S15</t>
        </is>
      </c>
      <c r="E1030" s="26" t="inlineStr">
        <is>
          <t>Article</t>
        </is>
      </c>
      <c r="F1030" s="26" t="inlineStr">
        <is>
          <t>Articles</t>
        </is>
      </c>
      <c r="G1030" s="26" t="inlineStr">
        <is>
          <t>B2C</t>
        </is>
      </c>
      <c r="H1030" s="26" t="inlineStr">
        <is>
          <t>Article particuliers</t>
        </is>
      </c>
      <c r="I1030" s="26" t="n"/>
      <c r="J1030" s="32" t="n"/>
      <c r="K1030" s="26" t="n"/>
      <c r="L1030" s="26" t="inlineStr">
        <is>
          <t>Particuliers</t>
        </is>
      </c>
      <c r="M1030" s="26" t="inlineStr">
        <is>
          <t xml:space="preserve">baies vitrées face à l'océan </t>
        </is>
      </c>
      <c r="N1030" s="26" t="n"/>
      <c r="O1030" s="26" t="inlineStr">
        <is>
          <t>Baies vitrées face à l'océan : l'entretien au Pays Basque</t>
        </is>
      </c>
      <c r="P1030" s="26" t="inlineStr">
        <is>
          <t>Baies vitrées face à l'océan : l'entretien au Pays Basque — les conseils de ProVitres-64, laveur de vitres professionnel au Pays Basque et dans le Sud Landes.</t>
        </is>
      </c>
      <c r="Q1030" s="26" t="inlineStr">
        <is>
          <t>Baies vitrées face à l'océan : l'entretien au Pays Basque</t>
        </is>
      </c>
      <c r="R1030" s="26" t="inlineStr">
        <is>
          <t>Introduction | Le problème | Les solutions | Notre méthode | Conclusion + demande de devis</t>
        </is>
      </c>
      <c r="S1030" s="26" t="n"/>
      <c r="T1030" s="26" t="n"/>
      <c r="U1030" s="26" t="n"/>
      <c r="V1030" s="26" t="inlineStr">
        <is>
          <t>blog-actus/baies-vitrees-face-a-l-ocean-l-entretien-au-pays-basque</t>
        </is>
      </c>
      <c r="W1030" s="26">
        <f>"https://www.nettoyage-vitres-bayonne.fr/"&amp;V1030</f>
        <v/>
      </c>
      <c r="X1030" s="26" t="inlineStr">
        <is>
          <t>blog-actus, contact-devis</t>
        </is>
      </c>
      <c r="Y1030" s="33" t="inlineStr">
        <is>
          <t>À créer</t>
        </is>
      </c>
      <c r="Z1030" s="34" t="n"/>
      <c r="AA1030" s="34" t="n"/>
      <c r="AB1030" s="33" t="n"/>
      <c r="AC1030" s="33" t="n"/>
    </row>
    <row r="1031" ht="15" customHeight="1" s="19">
      <c r="A1031" s="26" t="n">
        <v>1030</v>
      </c>
      <c r="B1031" s="31" t="n">
        <v>46395</v>
      </c>
      <c r="C1031" s="26" t="inlineStr">
        <is>
          <t>Vendredi</t>
        </is>
      </c>
      <c r="D1031" s="26" t="inlineStr">
        <is>
          <t>S15</t>
        </is>
      </c>
      <c r="E1031" s="26" t="inlineStr">
        <is>
          <t>Article</t>
        </is>
      </c>
      <c r="F1031" s="26" t="inlineStr">
        <is>
          <t>Articles</t>
        </is>
      </c>
      <c r="G1031" s="26" t="inlineStr">
        <is>
          <t>B2C</t>
        </is>
      </c>
      <c r="H1031" s="26" t="inlineStr">
        <is>
          <t>Article particuliers</t>
        </is>
      </c>
      <c r="I1031" s="26" t="n"/>
      <c r="J1031" s="32" t="n"/>
      <c r="K1031" s="26" t="n"/>
      <c r="L1031" s="26" t="inlineStr">
        <is>
          <t>Particuliers</t>
        </is>
      </c>
      <c r="M1031" s="26" t="inlineStr">
        <is>
          <t xml:space="preserve">miroirs qui noircissent </t>
        </is>
      </c>
      <c r="N1031" s="26" t="n"/>
      <c r="O1031" s="26" t="inlineStr">
        <is>
          <t>Miroirs qui noircissent : causes et solutions | ProVitres-64</t>
        </is>
      </c>
      <c r="P1031" s="26" t="inlineStr">
        <is>
          <t>Miroirs qui noircissent : causes et solutions — les conseils de ProVitres-64, laveur de vitres professionnel au Pays Basque et dans le Sud Landes.</t>
        </is>
      </c>
      <c r="Q1031" s="26" t="inlineStr">
        <is>
          <t>Miroirs qui noircissent : causes et solutions</t>
        </is>
      </c>
      <c r="R1031" s="26" t="inlineStr">
        <is>
          <t>Introduction | Le problème | Les solutions | Notre méthode | Conclusion + demande de devis</t>
        </is>
      </c>
      <c r="S1031" s="26" t="n"/>
      <c r="T1031" s="26" t="n"/>
      <c r="U1031" s="26" t="n"/>
      <c r="V1031" s="26" t="inlineStr">
        <is>
          <t>blog-actus/miroirs-qui-noircissent-causes-et-solutions</t>
        </is>
      </c>
      <c r="W1031" s="26">
        <f>"https://www.nettoyage-vitres-bayonne.fr/"&amp;V1031</f>
        <v/>
      </c>
      <c r="X1031" s="26" t="inlineStr">
        <is>
          <t>blog-actus, contact-devis</t>
        </is>
      </c>
      <c r="Y1031" s="33" t="inlineStr">
        <is>
          <t>À créer</t>
        </is>
      </c>
      <c r="Z1031" s="34" t="n"/>
      <c r="AA1031" s="34" t="n"/>
      <c r="AB1031" s="33" t="n"/>
      <c r="AC1031" s="33" t="n"/>
    </row>
    <row r="1032" ht="15" customHeight="1" s="19">
      <c r="A1032" s="26" t="n">
        <v>1031</v>
      </c>
      <c r="B1032" s="31" t="n">
        <v>46396</v>
      </c>
      <c r="C1032" s="26" t="inlineStr">
        <is>
          <t>Samedi</t>
        </is>
      </c>
      <c r="D1032" s="26" t="inlineStr">
        <is>
          <t>S15</t>
        </is>
      </c>
      <c r="E1032" s="26" t="inlineStr">
        <is>
          <t>Page hors menu</t>
        </is>
      </c>
      <c r="F1032" s="26" t="inlineStr">
        <is>
          <t>6 · Particuliers</t>
        </is>
      </c>
      <c r="G1032" s="26" t="inlineStr">
        <is>
          <t>B2C</t>
        </is>
      </c>
      <c r="H1032" s="26" t="inlineStr">
        <is>
          <t>Page particuliers × ville</t>
        </is>
      </c>
      <c r="I1032" s="26" t="inlineStr">
        <is>
          <t>Anglet</t>
        </is>
      </c>
      <c r="J1032" s="32" t="n">
        <v>43271</v>
      </c>
      <c r="K1032" s="26" t="inlineStr">
        <is>
          <t>Côte basque (64)</t>
        </is>
      </c>
      <c r="L1032" s="26" t="inlineStr">
        <is>
          <t>Particuliers</t>
        </is>
      </c>
      <c r="M1032" s="26" t="inlineStr">
        <is>
          <t>Nettoyage miroirs et parois de douche Anglet</t>
        </is>
      </c>
      <c r="N1032" s="26" t="inlineStr">
        <is>
          <t>laveur de vitres particulier Anglet, lavage vitres domicile Anglet, crédit d'impôt vitres Anglet</t>
        </is>
      </c>
      <c r="O1032" s="26" t="inlineStr">
        <is>
          <t>Nettoyage miroirs et parois de douche Anglet | ProVitres-64</t>
        </is>
      </c>
      <c r="P1032" s="26" t="inlineStr">
        <is>
          <t>Nettoyage miroirs et parois de douche à Anglet : lavage à l'eau pure, intérieur et extérieur, 50 % de crédit d'impôt immédiat. ProVitres-64, devis gratuit.</t>
        </is>
      </c>
      <c r="Q1032" s="26" t="inlineStr">
        <is>
          <t>Nettoyage miroirs et parois de douche à Anglet</t>
        </is>
      </c>
      <c r="R1032" s="26" t="inlineStr">
        <is>
          <t>Nettoyage miroirs et parois de douche à Anglet | Embruns et sel marin | Vitres hautes et difficiles d'accès | Crédit d'impôt immédiat 50 % | Aussi à Biarritz, Hendaye, Saint-Jean-de-Luz | Devis gratuit</t>
        </is>
      </c>
      <c r="S1032" s="26" t="inlineStr">
        <is>
          <t>les embruns salés et le sable soulevé par le vent ternissent les vitres face à l'océan en quelques semaines</t>
        </is>
      </c>
      <c r="T1032" s="26" t="inlineStr">
        <is>
          <t>50 % de crédit d'impôt immédiat</t>
        </is>
      </c>
      <c r="U1032" s="26" t="n"/>
      <c r="V1032" s="26" t="inlineStr">
        <is>
          <t>nettoyage-miroirs-parois-douche-anglet</t>
        </is>
      </c>
      <c r="W1032" s="26">
        <f>"https://www.nettoyage-vitres-bayonne.fr/"&amp;V1032</f>
        <v/>
      </c>
      <c r="X1032" s="26" t="inlineStr">
        <is>
          <t>particuliers, service-a-la-personne, nettoyage-vitres-anglet, contact-devis</t>
        </is>
      </c>
      <c r="Y1032" s="33" t="inlineStr">
        <is>
          <t>À créer</t>
        </is>
      </c>
      <c r="Z1032" s="34" t="n"/>
      <c r="AA1032" s="34" t="n"/>
      <c r="AB1032" s="33" t="n"/>
      <c r="AC1032" s="33" t="n"/>
    </row>
    <row r="1033" ht="15" customHeight="1" s="19">
      <c r="A1033" s="26" t="n">
        <v>1032</v>
      </c>
      <c r="B1033" s="31" t="n">
        <v>46396</v>
      </c>
      <c r="C1033" s="26" t="inlineStr">
        <is>
          <t>Samedi</t>
        </is>
      </c>
      <c r="D1033" s="26" t="inlineStr">
        <is>
          <t>S15</t>
        </is>
      </c>
      <c r="E1033" s="26" t="inlineStr">
        <is>
          <t>Page hors menu</t>
        </is>
      </c>
      <c r="F1033" s="26" t="inlineStr">
        <is>
          <t>6 · Particuliers</t>
        </is>
      </c>
      <c r="G1033" s="26" t="inlineStr">
        <is>
          <t>B2C</t>
        </is>
      </c>
      <c r="H1033" s="26" t="inlineStr">
        <is>
          <t>Page particuliers × ville</t>
        </is>
      </c>
      <c r="I1033" s="26" t="inlineStr">
        <is>
          <t>Biarritz</t>
        </is>
      </c>
      <c r="J1033" s="32" t="n">
        <v>26206</v>
      </c>
      <c r="K1033" s="26" t="inlineStr">
        <is>
          <t>Côte basque (64)</t>
        </is>
      </c>
      <c r="L1033" s="26" t="inlineStr">
        <is>
          <t>Particuliers</t>
        </is>
      </c>
      <c r="M1033" s="26" t="inlineStr">
        <is>
          <t>Nettoyage vitres maison Biarritz</t>
        </is>
      </c>
      <c r="N1033" s="26" t="inlineStr">
        <is>
          <t>laveur de vitres particulier Biarritz, lavage vitres domicile Biarritz, crédit d'impôt vitres Biarritz</t>
        </is>
      </c>
      <c r="O1033" s="26" t="inlineStr">
        <is>
          <t>Nettoyage vitres maison Biarritz | ProVitres-64</t>
        </is>
      </c>
      <c r="P1033" s="26" t="inlineStr">
        <is>
          <t>Nettoyage vitres maison à Biarritz : lavage à l'eau pure, intérieur et extérieur, 50 % de crédit d'impôt immédiat. ProVitres-64, devis gratuit.</t>
        </is>
      </c>
      <c r="Q1033" s="26" t="inlineStr">
        <is>
          <t>Nettoyage vitres maison à Biarritz</t>
        </is>
      </c>
      <c r="R1033" s="26" t="inlineStr">
        <is>
          <t>Nettoyage vitres maison à Biarritz | Embruns et sel marin | Vitres hautes et difficiles d'accès | Crédit d'impôt immédiat 50 % | Aussi à Anglet, Hendaye, Saint-Jean-de-Luz | Devis gratuit</t>
        </is>
      </c>
      <c r="S1033" s="26" t="inlineStr">
        <is>
          <t>les embruns salés et le sable soulevé par le vent ternissent les vitres face à l'océan en quelques semaines</t>
        </is>
      </c>
      <c r="T1033" s="26" t="inlineStr">
        <is>
          <t>50 % de crédit d'impôt immédiat</t>
        </is>
      </c>
      <c r="U1033" s="26" t="n"/>
      <c r="V1033" s="26" t="inlineStr">
        <is>
          <t>nettoyage-vitres-maison-biarritz</t>
        </is>
      </c>
      <c r="W1033" s="26">
        <f>"https://www.nettoyage-vitres-bayonne.fr/"&amp;V1033</f>
        <v/>
      </c>
      <c r="X1033" s="26" t="inlineStr">
        <is>
          <t>particuliers, service-a-la-personne, nettoyage-vitres-biarritz, contact-devis</t>
        </is>
      </c>
      <c r="Y1033" s="33" t="inlineStr">
        <is>
          <t>À créer</t>
        </is>
      </c>
      <c r="Z1033" s="34" t="n"/>
      <c r="AA1033" s="34" t="n"/>
      <c r="AB1033" s="33" t="n"/>
      <c r="AC1033" s="33" t="n"/>
    </row>
    <row r="1034" ht="15" customHeight="1" s="19">
      <c r="A1034" s="26" t="n">
        <v>1033</v>
      </c>
      <c r="B1034" s="31" t="n">
        <v>46396</v>
      </c>
      <c r="C1034" s="26" t="inlineStr">
        <is>
          <t>Samedi</t>
        </is>
      </c>
      <c r="D1034" s="26" t="inlineStr">
        <is>
          <t>S15</t>
        </is>
      </c>
      <c r="E1034" s="26" t="inlineStr">
        <is>
          <t>Page hors menu</t>
        </is>
      </c>
      <c r="F1034" s="26" t="inlineStr">
        <is>
          <t>6 · Particuliers</t>
        </is>
      </c>
      <c r="G1034" s="26" t="inlineStr">
        <is>
          <t>B2C</t>
        </is>
      </c>
      <c r="H1034" s="26" t="inlineStr">
        <is>
          <t>Page particuliers × ville</t>
        </is>
      </c>
      <c r="I1034" s="26" t="inlineStr">
        <is>
          <t>Biarritz</t>
        </is>
      </c>
      <c r="J1034" s="32" t="n">
        <v>26206</v>
      </c>
      <c r="K1034" s="26" t="inlineStr">
        <is>
          <t>Côte basque (64)</t>
        </is>
      </c>
      <c r="L1034" s="26" t="inlineStr">
        <is>
          <t>Particuliers</t>
        </is>
      </c>
      <c r="M1034" s="26" t="inlineStr">
        <is>
          <t>Nettoyage véranda Biarritz</t>
        </is>
      </c>
      <c r="N1034" s="26" t="inlineStr">
        <is>
          <t>laveur de vitres particulier Biarritz, lavage vitres domicile Biarritz, crédit d'impôt vitres Biarritz</t>
        </is>
      </c>
      <c r="O1034" s="26" t="inlineStr">
        <is>
          <t>Nettoyage véranda Biarritz | ProVitres-64</t>
        </is>
      </c>
      <c r="P1034" s="26" t="inlineStr">
        <is>
          <t>Nettoyage véranda à Biarritz : lavage à l'eau pure, intérieur et extérieur, 50 % de crédit d'impôt immédiat. ProVitres-64, devis gratuit.</t>
        </is>
      </c>
      <c r="Q1034" s="26" t="inlineStr">
        <is>
          <t>Nettoyage véranda à Biarritz</t>
        </is>
      </c>
      <c r="R1034" s="26" t="inlineStr">
        <is>
          <t>Nettoyage véranda à Biarritz | Embruns et sel marin | Vitres hautes et difficiles d'accès | Crédit d'impôt immédiat 50 % | Aussi à Anglet, Hendaye, Saint-Jean-de-Luz | Devis gratuit</t>
        </is>
      </c>
      <c r="S1034" s="26" t="inlineStr">
        <is>
          <t>les embruns salés et le sable soulevé par le vent ternissent les vitres face à l'océan en quelques semaines</t>
        </is>
      </c>
      <c r="T1034" s="26" t="inlineStr">
        <is>
          <t>50 % de crédit d'impôt immédiat</t>
        </is>
      </c>
      <c r="U1034" s="26" t="n"/>
      <c r="V1034" s="26" t="inlineStr">
        <is>
          <t>nettoyage-veranda-biarritz</t>
        </is>
      </c>
      <c r="W1034" s="26">
        <f>"https://www.nettoyage-vitres-bayonne.fr/"&amp;V1034</f>
        <v/>
      </c>
      <c r="X1034" s="26" t="inlineStr">
        <is>
          <t>particuliers, service-a-la-personne, nettoyage-vitres-biarritz, contact-devis</t>
        </is>
      </c>
      <c r="Y1034" s="33" t="inlineStr">
        <is>
          <t>À créer</t>
        </is>
      </c>
      <c r="Z1034" s="34" t="n"/>
      <c r="AA1034" s="34" t="n"/>
      <c r="AB1034" s="33" t="n"/>
      <c r="AC1034" s="33" t="n"/>
    </row>
    <row r="1035" ht="15" customHeight="1" s="19">
      <c r="A1035" s="26" t="n">
        <v>1034</v>
      </c>
      <c r="B1035" s="31" t="n">
        <v>46396</v>
      </c>
      <c r="C1035" s="26" t="inlineStr">
        <is>
          <t>Samedi</t>
        </is>
      </c>
      <c r="D1035" s="26" t="inlineStr">
        <is>
          <t>S15</t>
        </is>
      </c>
      <c r="E1035" s="26" t="inlineStr">
        <is>
          <t>Page hors menu</t>
        </is>
      </c>
      <c r="F1035" s="26" t="inlineStr">
        <is>
          <t>6 · Particuliers</t>
        </is>
      </c>
      <c r="G1035" s="26" t="inlineStr">
        <is>
          <t>B2C</t>
        </is>
      </c>
      <c r="H1035" s="26" t="inlineStr">
        <is>
          <t>Page particuliers × ville</t>
        </is>
      </c>
      <c r="I1035" s="26" t="inlineStr">
        <is>
          <t>Biarritz</t>
        </is>
      </c>
      <c r="J1035" s="32" t="n">
        <v>26206</v>
      </c>
      <c r="K1035" s="26" t="inlineStr">
        <is>
          <t>Côte basque (64)</t>
        </is>
      </c>
      <c r="L1035" s="26" t="inlineStr">
        <is>
          <t>Particuliers</t>
        </is>
      </c>
      <c r="M1035" s="26" t="inlineStr">
        <is>
          <t>Nettoyage baie vitrée Biarritz</t>
        </is>
      </c>
      <c r="N1035" s="26" t="inlineStr">
        <is>
          <t>laveur de vitres particulier Biarritz, lavage vitres domicile Biarritz, crédit d'impôt vitres Biarritz</t>
        </is>
      </c>
      <c r="O1035" s="26" t="inlineStr">
        <is>
          <t>Nettoyage baie vitrée Biarritz | ProVitres-64</t>
        </is>
      </c>
      <c r="P1035" s="26" t="inlineStr">
        <is>
          <t>Nettoyage baie vitrée à Biarritz : lavage à l'eau pure, intérieur et extérieur, 50 % de crédit d'impôt immédiat. ProVitres-64, devis gratuit.</t>
        </is>
      </c>
      <c r="Q1035" s="26" t="inlineStr">
        <is>
          <t>Nettoyage baie vitrée à Biarritz</t>
        </is>
      </c>
      <c r="R1035" s="26" t="inlineStr">
        <is>
          <t>Nettoyage baie vitrée à Biarritz | Embruns et sel marin | Vitres hautes et difficiles d'accès | Crédit d'impôt immédiat 50 % | Aussi à Anglet, Hendaye, Saint-Jean-de-Luz | Devis gratuit</t>
        </is>
      </c>
      <c r="S1035" s="26" t="inlineStr">
        <is>
          <t>les embruns salés et le sable soulevé par le vent ternissent les vitres face à l'océan en quelques semaines</t>
        </is>
      </c>
      <c r="T1035" s="26" t="inlineStr">
        <is>
          <t>50 % de crédit d'impôt immédiat</t>
        </is>
      </c>
      <c r="U1035" s="26" t="n"/>
      <c r="V1035" s="26" t="inlineStr">
        <is>
          <t>nettoyage-baie-vitree-biarritz</t>
        </is>
      </c>
      <c r="W1035" s="26">
        <f>"https://www.nettoyage-vitres-bayonne.fr/"&amp;V1035</f>
        <v/>
      </c>
      <c r="X1035" s="26" t="inlineStr">
        <is>
          <t>particuliers, service-a-la-personne, nettoyage-vitres-biarritz, contact-devis</t>
        </is>
      </c>
      <c r="Y1035" s="33" t="inlineStr">
        <is>
          <t>À créer</t>
        </is>
      </c>
      <c r="Z1035" s="34" t="n"/>
      <c r="AA1035" s="34" t="n"/>
      <c r="AB1035" s="33" t="n"/>
      <c r="AC1035" s="33" t="n"/>
    </row>
    <row r="1036" ht="15" customHeight="1" s="19">
      <c r="A1036" s="26" t="n">
        <v>1035</v>
      </c>
      <c r="B1036" s="31" t="n">
        <v>46396</v>
      </c>
      <c r="C1036" s="26" t="inlineStr">
        <is>
          <t>Samedi</t>
        </is>
      </c>
      <c r="D1036" s="26" t="inlineStr">
        <is>
          <t>S15</t>
        </is>
      </c>
      <c r="E1036" s="26" t="inlineStr">
        <is>
          <t>Page hors menu</t>
        </is>
      </c>
      <c r="F1036" s="26" t="inlineStr">
        <is>
          <t>6 · Particuliers</t>
        </is>
      </c>
      <c r="G1036" s="26" t="inlineStr">
        <is>
          <t>B2C</t>
        </is>
      </c>
      <c r="H1036" s="26" t="inlineStr">
        <is>
          <t>Page particuliers × ville</t>
        </is>
      </c>
      <c r="I1036" s="26" t="inlineStr">
        <is>
          <t>Biarritz</t>
        </is>
      </c>
      <c r="J1036" s="32" t="n">
        <v>26206</v>
      </c>
      <c r="K1036" s="26" t="inlineStr">
        <is>
          <t>Côte basque (64)</t>
        </is>
      </c>
      <c r="L1036" s="26" t="inlineStr">
        <is>
          <t>Particuliers</t>
        </is>
      </c>
      <c r="M1036" s="26" t="inlineStr">
        <is>
          <t>Nettoyage vitres villa Biarritz</t>
        </is>
      </c>
      <c r="N1036" s="26" t="inlineStr">
        <is>
          <t>laveur de vitres particulier Biarritz, lavage vitres domicile Biarritz, crédit d'impôt vitres Biarritz</t>
        </is>
      </c>
      <c r="O1036" s="26" t="inlineStr">
        <is>
          <t>Nettoyage vitres villa Biarritz | ProVitres-64</t>
        </is>
      </c>
      <c r="P1036" s="26" t="inlineStr">
        <is>
          <t>Nettoyage vitres villa à Biarritz : lavage à l'eau pure, intérieur et extérieur, 50 % de crédit d'impôt immédiat. ProVitres-64, devis gratuit.</t>
        </is>
      </c>
      <c r="Q1036" s="26" t="inlineStr">
        <is>
          <t>Nettoyage vitres villa à Biarritz</t>
        </is>
      </c>
      <c r="R1036" s="26" t="inlineStr">
        <is>
          <t>Nettoyage vitres villa à Biarritz | Embruns et sel marin | Vitres hautes et difficiles d'accès | Crédit d'impôt immédiat 50 % | Aussi à Anglet, Hendaye, Saint-Jean-de-Luz | Devis gratuit</t>
        </is>
      </c>
      <c r="S1036" s="26" t="inlineStr">
        <is>
          <t>les embruns salés et le sable soulevé par le vent ternissent les vitres face à l'océan en quelques semaines</t>
        </is>
      </c>
      <c r="T1036" s="26" t="inlineStr">
        <is>
          <t>50 % de crédit d'impôt immédiat</t>
        </is>
      </c>
      <c r="U1036" s="26" t="n"/>
      <c r="V1036" s="26" t="inlineStr">
        <is>
          <t>nettoyage-vitres-villa-biarritz</t>
        </is>
      </c>
      <c r="W1036" s="26">
        <f>"https://www.nettoyage-vitres-bayonne.fr/"&amp;V1036</f>
        <v/>
      </c>
      <c r="X1036" s="26" t="inlineStr">
        <is>
          <t>particuliers, service-a-la-personne, nettoyage-vitres-biarritz, contact-devis</t>
        </is>
      </c>
      <c r="Y1036" s="33" t="inlineStr">
        <is>
          <t>À créer</t>
        </is>
      </c>
      <c r="Z1036" s="34" t="n"/>
      <c r="AA1036" s="34" t="n"/>
      <c r="AB1036" s="33" t="n"/>
      <c r="AC1036" s="33" t="n"/>
    </row>
    <row r="1037" ht="15" customHeight="1" s="19">
      <c r="A1037" s="26" t="n">
        <v>1036</v>
      </c>
      <c r="B1037" s="31" t="n">
        <v>46396</v>
      </c>
      <c r="C1037" s="26" t="inlineStr">
        <is>
          <t>Samedi</t>
        </is>
      </c>
      <c r="D1037" s="26" t="inlineStr">
        <is>
          <t>S15</t>
        </is>
      </c>
      <c r="E1037" s="26" t="inlineStr">
        <is>
          <t>Page hors menu</t>
        </is>
      </c>
      <c r="F1037" s="26" t="inlineStr">
        <is>
          <t>6 · Particuliers</t>
        </is>
      </c>
      <c r="G1037" s="26" t="inlineStr">
        <is>
          <t>B2C</t>
        </is>
      </c>
      <c r="H1037" s="26" t="inlineStr">
        <is>
          <t>Page particuliers × ville</t>
        </is>
      </c>
      <c r="I1037" s="26" t="inlineStr">
        <is>
          <t>Biarritz</t>
        </is>
      </c>
      <c r="J1037" s="32" t="n">
        <v>26206</v>
      </c>
      <c r="K1037" s="26" t="inlineStr">
        <is>
          <t>Côte basque (64)</t>
        </is>
      </c>
      <c r="L1037" s="26" t="inlineStr">
        <is>
          <t>Particuliers</t>
        </is>
      </c>
      <c r="M1037" s="26" t="inlineStr">
        <is>
          <t>Nettoyage miroirs et parois de douche Biarritz</t>
        </is>
      </c>
      <c r="N1037" s="26" t="inlineStr">
        <is>
          <t>laveur de vitres particulier Biarritz, lavage vitres domicile Biarritz, crédit d'impôt vitres Biarritz</t>
        </is>
      </c>
      <c r="O1037" s="26" t="inlineStr">
        <is>
          <t>Nettoyage miroirs et parois de douche Biarritz</t>
        </is>
      </c>
      <c r="P1037" s="26" t="inlineStr">
        <is>
          <t>Nettoyage miroirs et parois de douche à Biarritz : lavage à l'eau pure, intérieur et extérieur, 50 % de crédit d'impôt immédiat. ProVitres-64, devis gratuit.</t>
        </is>
      </c>
      <c r="Q1037" s="26" t="inlineStr">
        <is>
          <t>Nettoyage miroirs et parois de douche à Biarritz</t>
        </is>
      </c>
      <c r="R1037" s="26" t="inlineStr">
        <is>
          <t>Nettoyage miroirs et parois de douche à Biarritz | Embruns et sel marin | Vitres hautes et difficiles d'accès | Crédit d'impôt immédiat 50 % | Aussi à Anglet, Hendaye, Saint-Jean-de-Luz | Devis gratuit</t>
        </is>
      </c>
      <c r="S1037" s="26" t="inlineStr">
        <is>
          <t>les embruns salés et le sable soulevé par le vent ternissent les vitres face à l'océan en quelques semaines</t>
        </is>
      </c>
      <c r="T1037" s="26" t="inlineStr">
        <is>
          <t>50 % de crédit d'impôt immédiat</t>
        </is>
      </c>
      <c r="U1037" s="26" t="n"/>
      <c r="V1037" s="26" t="inlineStr">
        <is>
          <t>nettoyage-miroirs-parois-douche-biarritz</t>
        </is>
      </c>
      <c r="W1037" s="26">
        <f>"https://www.nettoyage-vitres-bayonne.fr/"&amp;V1037</f>
        <v/>
      </c>
      <c r="X1037" s="26" t="inlineStr">
        <is>
          <t>particuliers, service-a-la-personne, nettoyage-vitres-biarritz, contact-devis</t>
        </is>
      </c>
      <c r="Y1037" s="33" t="inlineStr">
        <is>
          <t>À créer</t>
        </is>
      </c>
      <c r="Z1037" s="34" t="n"/>
      <c r="AA1037" s="34" t="n"/>
      <c r="AB1037" s="33" t="n"/>
      <c r="AC1037" s="33" t="n"/>
    </row>
    <row r="1038" ht="15" customHeight="1" s="19">
      <c r="A1038" s="26" t="n">
        <v>1037</v>
      </c>
      <c r="B1038" s="31" t="n">
        <v>46396</v>
      </c>
      <c r="C1038" s="26" t="inlineStr">
        <is>
          <t>Samedi</t>
        </is>
      </c>
      <c r="D1038" s="26" t="inlineStr">
        <is>
          <t>S15</t>
        </is>
      </c>
      <c r="E1038" s="26" t="inlineStr">
        <is>
          <t>Page hors menu</t>
        </is>
      </c>
      <c r="F1038" s="26" t="inlineStr">
        <is>
          <t>6 · Particuliers</t>
        </is>
      </c>
      <c r="G1038" s="26" t="inlineStr">
        <is>
          <t>B2C</t>
        </is>
      </c>
      <c r="H1038" s="26" t="inlineStr">
        <is>
          <t>Page particuliers × ville</t>
        </is>
      </c>
      <c r="I1038" s="26" t="inlineStr">
        <is>
          <t>Dax</t>
        </is>
      </c>
      <c r="J1038" s="32" t="n">
        <v>22109</v>
      </c>
      <c r="K1038" s="26" t="inlineStr">
        <is>
          <t>Dax thermal (40)</t>
        </is>
      </c>
      <c r="L1038" s="26" t="inlineStr">
        <is>
          <t>Particuliers</t>
        </is>
      </c>
      <c r="M1038" s="26" t="inlineStr">
        <is>
          <t>Nettoyage vitres maison Dax</t>
        </is>
      </c>
      <c r="N1038" s="26" t="inlineStr">
        <is>
          <t>laveur de vitres particulier Dax, lavage vitres domicile Dax, crédit d'impôt vitres Dax</t>
        </is>
      </c>
      <c r="O1038" s="26" t="inlineStr">
        <is>
          <t>Nettoyage vitres maison Dax | ProVitres-64</t>
        </is>
      </c>
      <c r="P1038" s="26" t="inlineStr">
        <is>
          <t>Nettoyage vitres maison à Dax : lavage à l'eau pure, intérieur et extérieur, 50 % de crédit d'impôt immédiat. ProVitres-64, devis gratuit.</t>
        </is>
      </c>
      <c r="Q1038" s="26" t="inlineStr">
        <is>
          <t>Nettoyage vitres maison à Dax</t>
        </is>
      </c>
      <c r="R1038" s="26" t="inlineStr">
        <is>
          <t>Nettoyage vitres maison à Dax | Ville thermale et calcaire | Vitres hautes et difficiles d'accès | Crédit d'impôt immédiat 50 % | Aussi à Saint-Paul-lès-Dax | Devis gratuit</t>
        </is>
      </c>
      <c r="S1038" s="26" t="inlineStr">
        <is>
          <t>hôtels, résidences de curistes et établissements de soins demandent des vitres irréprochables malgré une eau très calcaire</t>
        </is>
      </c>
      <c r="T1038" s="26" t="inlineStr">
        <is>
          <t>50 % de crédit d'impôt immédiat</t>
        </is>
      </c>
      <c r="U1038" s="26" t="n"/>
      <c r="V1038" s="26" t="inlineStr">
        <is>
          <t>nettoyage-vitres-maison-dax</t>
        </is>
      </c>
      <c r="W1038" s="26">
        <f>"https://www.nettoyage-vitres-bayonne.fr/"&amp;V1038</f>
        <v/>
      </c>
      <c r="X1038" s="26" t="inlineStr">
        <is>
          <t>particuliers, service-a-la-personne, nettoyage-vitres-dax, contact-devis</t>
        </is>
      </c>
      <c r="Y1038" s="33" t="inlineStr">
        <is>
          <t>À créer</t>
        </is>
      </c>
      <c r="Z1038" s="34" t="n"/>
      <c r="AA1038" s="34" t="n"/>
      <c r="AB1038" s="33" t="n"/>
      <c r="AC1038" s="33" t="n"/>
    </row>
    <row r="1039" ht="15" customHeight="1" s="19">
      <c r="A1039" s="26" t="n">
        <v>1038</v>
      </c>
      <c r="B1039" s="31" t="n">
        <v>46396</v>
      </c>
      <c r="C1039" s="26" t="inlineStr">
        <is>
          <t>Samedi</t>
        </is>
      </c>
      <c r="D1039" s="26" t="inlineStr">
        <is>
          <t>S15</t>
        </is>
      </c>
      <c r="E1039" s="26" t="inlineStr">
        <is>
          <t>Page hors menu</t>
        </is>
      </c>
      <c r="F1039" s="26" t="inlineStr">
        <is>
          <t>6 · Particuliers</t>
        </is>
      </c>
      <c r="G1039" s="26" t="inlineStr">
        <is>
          <t>B2C</t>
        </is>
      </c>
      <c r="H1039" s="26" t="inlineStr">
        <is>
          <t>Page particuliers × ville</t>
        </is>
      </c>
      <c r="I1039" s="26" t="inlineStr">
        <is>
          <t>Dax</t>
        </is>
      </c>
      <c r="J1039" s="32" t="n">
        <v>22109</v>
      </c>
      <c r="K1039" s="26" t="inlineStr">
        <is>
          <t>Dax thermal (40)</t>
        </is>
      </c>
      <c r="L1039" s="26" t="inlineStr">
        <is>
          <t>Particuliers</t>
        </is>
      </c>
      <c r="M1039" s="26" t="inlineStr">
        <is>
          <t>Nettoyage véranda Dax</t>
        </is>
      </c>
      <c r="N1039" s="26" t="inlineStr">
        <is>
          <t>laveur de vitres particulier Dax, lavage vitres domicile Dax, crédit d'impôt vitres Dax</t>
        </is>
      </c>
      <c r="O1039" s="26" t="inlineStr">
        <is>
          <t>Nettoyage véranda Dax | ProVitres-64</t>
        </is>
      </c>
      <c r="P1039" s="26" t="inlineStr">
        <is>
          <t>Nettoyage véranda à Dax : lavage à l'eau pure, intérieur et extérieur, 50 % de crédit d'impôt immédiat. ProVitres-64, devis gratuit.</t>
        </is>
      </c>
      <c r="Q1039" s="26" t="inlineStr">
        <is>
          <t>Nettoyage véranda à Dax</t>
        </is>
      </c>
      <c r="R1039" s="26" t="inlineStr">
        <is>
          <t>Nettoyage véranda à Dax | Ville thermale et calcaire | Vitres hautes et difficiles d'accès | Crédit d'impôt immédiat 50 % | Aussi à Saint-Paul-lès-Dax | Devis gratuit</t>
        </is>
      </c>
      <c r="S1039" s="26" t="inlineStr">
        <is>
          <t>hôtels, résidences de curistes et établissements de soins demandent des vitres irréprochables malgré une eau très calcaire</t>
        </is>
      </c>
      <c r="T1039" s="26" t="inlineStr">
        <is>
          <t>50 % de crédit d'impôt immédiat</t>
        </is>
      </c>
      <c r="U1039" s="26" t="n"/>
      <c r="V1039" s="26" t="inlineStr">
        <is>
          <t>nettoyage-veranda-dax</t>
        </is>
      </c>
      <c r="W1039" s="26">
        <f>"https://www.nettoyage-vitres-bayonne.fr/"&amp;V1039</f>
        <v/>
      </c>
      <c r="X1039" s="26" t="inlineStr">
        <is>
          <t>particuliers, service-a-la-personne, nettoyage-vitres-dax, contact-devis</t>
        </is>
      </c>
      <c r="Y1039" s="33" t="inlineStr">
        <is>
          <t>À créer</t>
        </is>
      </c>
      <c r="Z1039" s="34" t="n"/>
      <c r="AA1039" s="34" t="n"/>
      <c r="AB1039" s="33" t="n"/>
      <c r="AC1039" s="33" t="n"/>
    </row>
    <row r="1040" ht="15" customHeight="1" s="19">
      <c r="A1040" s="26" t="n">
        <v>1039</v>
      </c>
      <c r="B1040" s="31" t="n">
        <v>46396</v>
      </c>
      <c r="C1040" s="26" t="inlineStr">
        <is>
          <t>Samedi</t>
        </is>
      </c>
      <c r="D1040" s="26" t="inlineStr">
        <is>
          <t>S15</t>
        </is>
      </c>
      <c r="E1040" s="26" t="inlineStr">
        <is>
          <t>Article</t>
        </is>
      </c>
      <c r="F1040" s="26" t="inlineStr">
        <is>
          <t>Articles</t>
        </is>
      </c>
      <c r="G1040" s="26" t="inlineStr">
        <is>
          <t>B2C</t>
        </is>
      </c>
      <c r="H1040" s="26" t="inlineStr">
        <is>
          <t>Article particuliers</t>
        </is>
      </c>
      <c r="I1040" s="26" t="n"/>
      <c r="J1040" s="32" t="n"/>
      <c r="K1040" s="26" t="n"/>
      <c r="L1040" s="26" t="inlineStr">
        <is>
          <t>Particuliers</t>
        </is>
      </c>
      <c r="M1040" s="26" t="inlineStr">
        <is>
          <t xml:space="preserve">parois de douche </t>
        </is>
      </c>
      <c r="N1040" s="26" t="n"/>
      <c r="O1040" s="26" t="inlineStr">
        <is>
          <t>Parois de douche : venir à bout du calcaire | ProVitres-64</t>
        </is>
      </c>
      <c r="P1040" s="26" t="inlineStr">
        <is>
          <t>Parois de douche : venir à bout du calcaire — les conseils de ProVitres-64, laveur de vitres professionnel au Pays Basque et dans le Sud Landes.</t>
        </is>
      </c>
      <c r="Q1040" s="26" t="inlineStr">
        <is>
          <t>Parois de douche : venir à bout du calcaire</t>
        </is>
      </c>
      <c r="R1040" s="26" t="inlineStr">
        <is>
          <t>Introduction | Le problème | Les solutions | Notre méthode | Conclusion + demande de devis</t>
        </is>
      </c>
      <c r="S1040" s="26" t="n"/>
      <c r="T1040" s="26" t="n"/>
      <c r="U1040" s="26" t="n"/>
      <c r="V1040" s="26" t="inlineStr">
        <is>
          <t>blog-actus/parois-de-douche-venir-a-bout-du-calcaire</t>
        </is>
      </c>
      <c r="W1040" s="26">
        <f>"https://www.nettoyage-vitres-bayonne.fr/"&amp;V1040</f>
        <v/>
      </c>
      <c r="X1040" s="26" t="inlineStr">
        <is>
          <t>blog-actus, contact-devis</t>
        </is>
      </c>
      <c r="Y1040" s="33" t="inlineStr">
        <is>
          <t>À créer</t>
        </is>
      </c>
      <c r="Z1040" s="34" t="n"/>
      <c r="AA1040" s="34" t="n"/>
      <c r="AB1040" s="33" t="n"/>
      <c r="AC1040" s="33" t="n"/>
    </row>
    <row r="1041" ht="15" customHeight="1" s="19">
      <c r="A1041" s="26" t="n">
        <v>1040</v>
      </c>
      <c r="B1041" s="31" t="n">
        <v>46396</v>
      </c>
      <c r="C1041" s="26" t="inlineStr">
        <is>
          <t>Samedi</t>
        </is>
      </c>
      <c r="D1041" s="26" t="inlineStr">
        <is>
          <t>S15</t>
        </is>
      </c>
      <c r="E1041" s="26" t="inlineStr">
        <is>
          <t>Article</t>
        </is>
      </c>
      <c r="F1041" s="26" t="inlineStr">
        <is>
          <t>Articles</t>
        </is>
      </c>
      <c r="G1041" s="26" t="inlineStr">
        <is>
          <t>B2C</t>
        </is>
      </c>
      <c r="H1041" s="26" t="inlineStr">
        <is>
          <t>Article particuliers</t>
        </is>
      </c>
      <c r="I1041" s="26" t="n"/>
      <c r="J1041" s="32" t="n"/>
      <c r="K1041" s="26" t="n"/>
      <c r="L1041" s="26" t="inlineStr">
        <is>
          <t>Particuliers</t>
        </is>
      </c>
      <c r="M1041" s="26" t="inlineStr">
        <is>
          <t xml:space="preserve">velux et fenêtres de toit </t>
        </is>
      </c>
      <c r="N1041" s="26" t="n"/>
      <c r="O1041" s="26" t="inlineStr">
        <is>
          <t>Velux et fenêtres de toit : les nettoyer en sécurité</t>
        </is>
      </c>
      <c r="P1041" s="26" t="inlineStr">
        <is>
          <t>Velux et fenêtres de toit : les nettoyer en sécurité — les conseils de ProVitres-64, laveur de vitres professionnel au Pays Basque et dans le Sud Landes.</t>
        </is>
      </c>
      <c r="Q1041" s="26" t="inlineStr">
        <is>
          <t>Velux et fenêtres de toit : les nettoyer en sécurité</t>
        </is>
      </c>
      <c r="R1041" s="26" t="inlineStr">
        <is>
          <t>Introduction | Le problème | Les solutions | Notre méthode | Conclusion + demande de devis</t>
        </is>
      </c>
      <c r="S1041" s="26" t="n"/>
      <c r="T1041" s="26" t="n"/>
      <c r="U1041" s="26" t="n"/>
      <c r="V1041" s="26" t="inlineStr">
        <is>
          <t>blog-actus/velux-et-fenetres-de-toit-les-nettoyer-en-securite</t>
        </is>
      </c>
      <c r="W1041" s="26">
        <f>"https://www.nettoyage-vitres-bayonne.fr/"&amp;V1041</f>
        <v/>
      </c>
      <c r="X1041" s="26" t="inlineStr">
        <is>
          <t>blog-actus, contact-devis</t>
        </is>
      </c>
      <c r="Y1041" s="33" t="inlineStr">
        <is>
          <t>À créer</t>
        </is>
      </c>
      <c r="Z1041" s="34" t="n"/>
      <c r="AA1041" s="34" t="n"/>
      <c r="AB1041" s="33" t="n"/>
      <c r="AC1041" s="33" t="n"/>
    </row>
    <row r="1042" ht="15" customHeight="1" s="19">
      <c r="A1042" s="26" t="n">
        <v>1041</v>
      </c>
      <c r="B1042" s="31" t="n">
        <v>46397</v>
      </c>
      <c r="C1042" s="26" t="inlineStr">
        <is>
          <t>Dimanche</t>
        </is>
      </c>
      <c r="D1042" s="26" t="inlineStr">
        <is>
          <t>S15</t>
        </is>
      </c>
      <c r="E1042" s="26" t="inlineStr">
        <is>
          <t>Page hors menu</t>
        </is>
      </c>
      <c r="F1042" s="26" t="inlineStr">
        <is>
          <t>6 · Particuliers</t>
        </is>
      </c>
      <c r="G1042" s="26" t="inlineStr">
        <is>
          <t>B2C</t>
        </is>
      </c>
      <c r="H1042" s="26" t="inlineStr">
        <is>
          <t>Page particuliers × ville</t>
        </is>
      </c>
      <c r="I1042" s="26" t="inlineStr">
        <is>
          <t>Dax</t>
        </is>
      </c>
      <c r="J1042" s="32" t="n">
        <v>22109</v>
      </c>
      <c r="K1042" s="26" t="inlineStr">
        <is>
          <t>Dax thermal (40)</t>
        </is>
      </c>
      <c r="L1042" s="26" t="inlineStr">
        <is>
          <t>Particuliers</t>
        </is>
      </c>
      <c r="M1042" s="26" t="inlineStr">
        <is>
          <t>Nettoyage baie vitrée Dax</t>
        </is>
      </c>
      <c r="N1042" s="26" t="inlineStr">
        <is>
          <t>laveur de vitres particulier Dax, lavage vitres domicile Dax, crédit d'impôt vitres Dax</t>
        </is>
      </c>
      <c r="O1042" s="26" t="inlineStr">
        <is>
          <t>Nettoyage baie vitrée Dax | ProVitres-64</t>
        </is>
      </c>
      <c r="P1042" s="26" t="inlineStr">
        <is>
          <t>Nettoyage baie vitrée à Dax : lavage à l'eau pure, intérieur et extérieur, 50 % de crédit d'impôt immédiat. ProVitres-64, devis gratuit.</t>
        </is>
      </c>
      <c r="Q1042" s="26" t="inlineStr">
        <is>
          <t>Nettoyage baie vitrée à Dax</t>
        </is>
      </c>
      <c r="R1042" s="26" t="inlineStr">
        <is>
          <t>Nettoyage baie vitrée à Dax | Ville thermale et calcaire | Vitres hautes et difficiles d'accès | Crédit d'impôt immédiat 50 % | Aussi à Saint-Paul-lès-Dax | Devis gratuit</t>
        </is>
      </c>
      <c r="S1042" s="26" t="inlineStr">
        <is>
          <t>hôtels, résidences de curistes et établissements de soins demandent des vitres irréprochables malgré une eau très calcaire</t>
        </is>
      </c>
      <c r="T1042" s="26" t="inlineStr">
        <is>
          <t>50 % de crédit d'impôt immédiat</t>
        </is>
      </c>
      <c r="U1042" s="26" t="n"/>
      <c r="V1042" s="26" t="inlineStr">
        <is>
          <t>nettoyage-baie-vitree-dax</t>
        </is>
      </c>
      <c r="W1042" s="26">
        <f>"https://www.nettoyage-vitres-bayonne.fr/"&amp;V1042</f>
        <v/>
      </c>
      <c r="X1042" s="26" t="inlineStr">
        <is>
          <t>particuliers, service-a-la-personne, nettoyage-vitres-dax, contact-devis</t>
        </is>
      </c>
      <c r="Y1042" s="33" t="inlineStr">
        <is>
          <t>À créer</t>
        </is>
      </c>
      <c r="Z1042" s="34" t="n"/>
      <c r="AA1042" s="34" t="n"/>
      <c r="AB1042" s="33" t="n"/>
      <c r="AC1042" s="33" t="n"/>
    </row>
    <row r="1043" ht="15" customHeight="1" s="19">
      <c r="A1043" s="26" t="n">
        <v>1042</v>
      </c>
      <c r="B1043" s="31" t="n">
        <v>46397</v>
      </c>
      <c r="C1043" s="26" t="inlineStr">
        <is>
          <t>Dimanche</t>
        </is>
      </c>
      <c r="D1043" s="26" t="inlineStr">
        <is>
          <t>S15</t>
        </is>
      </c>
      <c r="E1043" s="26" t="inlineStr">
        <is>
          <t>Page hors menu</t>
        </is>
      </c>
      <c r="F1043" s="26" t="inlineStr">
        <is>
          <t>6 · Particuliers</t>
        </is>
      </c>
      <c r="G1043" s="26" t="inlineStr">
        <is>
          <t>B2C</t>
        </is>
      </c>
      <c r="H1043" s="26" t="inlineStr">
        <is>
          <t>Page particuliers × ville</t>
        </is>
      </c>
      <c r="I1043" s="26" t="inlineStr">
        <is>
          <t>Dax</t>
        </is>
      </c>
      <c r="J1043" s="32" t="n">
        <v>22109</v>
      </c>
      <c r="K1043" s="26" t="inlineStr">
        <is>
          <t>Dax thermal (40)</t>
        </is>
      </c>
      <c r="L1043" s="26" t="inlineStr">
        <is>
          <t>Particuliers</t>
        </is>
      </c>
      <c r="M1043" s="26" t="inlineStr">
        <is>
          <t>Nettoyage miroirs et parois de douche Dax</t>
        </is>
      </c>
      <c r="N1043" s="26" t="inlineStr">
        <is>
          <t>laveur de vitres particulier Dax, lavage vitres domicile Dax, crédit d'impôt vitres Dax</t>
        </is>
      </c>
      <c r="O1043" s="26" t="inlineStr">
        <is>
          <t>Nettoyage miroirs et parois de douche Dax | ProVitres-64</t>
        </is>
      </c>
      <c r="P1043" s="26" t="inlineStr">
        <is>
          <t>Nettoyage miroirs et parois de douche à Dax : lavage à l'eau pure, intérieur et extérieur, 50 % de crédit d'impôt immédiat. ProVitres-64, devis gratuit.</t>
        </is>
      </c>
      <c r="Q1043" s="26" t="inlineStr">
        <is>
          <t>Nettoyage miroirs et parois de douche à Dax</t>
        </is>
      </c>
      <c r="R1043" s="26" t="inlineStr">
        <is>
          <t>Nettoyage miroirs et parois de douche à Dax | Ville thermale et calcaire | Vitres hautes et difficiles d'accès | Crédit d'impôt immédiat 50 % | Aussi à Saint-Paul-lès-Dax | Devis gratuit</t>
        </is>
      </c>
      <c r="S1043" s="26" t="inlineStr">
        <is>
          <t>hôtels, résidences de curistes et établissements de soins demandent des vitres irréprochables malgré une eau très calcaire</t>
        </is>
      </c>
      <c r="T1043" s="26" t="inlineStr">
        <is>
          <t>50 % de crédit d'impôt immédiat</t>
        </is>
      </c>
      <c r="U1043" s="26" t="n"/>
      <c r="V1043" s="26" t="inlineStr">
        <is>
          <t>nettoyage-miroirs-parois-douche-dax</t>
        </is>
      </c>
      <c r="W1043" s="26">
        <f>"https://www.nettoyage-vitres-bayonne.fr/"&amp;V1043</f>
        <v/>
      </c>
      <c r="X1043" s="26" t="inlineStr">
        <is>
          <t>particuliers, service-a-la-personne, nettoyage-vitres-dax, contact-devis</t>
        </is>
      </c>
      <c r="Y1043" s="33" t="inlineStr">
        <is>
          <t>À créer</t>
        </is>
      </c>
      <c r="Z1043" s="34" t="n"/>
      <c r="AA1043" s="34" t="n"/>
      <c r="AB1043" s="33" t="n"/>
      <c r="AC1043" s="33" t="n"/>
    </row>
    <row r="1044" ht="15" customHeight="1" s="19">
      <c r="A1044" s="26" t="n">
        <v>1043</v>
      </c>
      <c r="B1044" s="31" t="n">
        <v>46397</v>
      </c>
      <c r="C1044" s="26" t="inlineStr">
        <is>
          <t>Dimanche</t>
        </is>
      </c>
      <c r="D1044" s="26" t="inlineStr">
        <is>
          <t>S15</t>
        </is>
      </c>
      <c r="E1044" s="26" t="inlineStr">
        <is>
          <t>Page hors menu</t>
        </is>
      </c>
      <c r="F1044" s="26" t="inlineStr">
        <is>
          <t>6 · Particuliers</t>
        </is>
      </c>
      <c r="G1044" s="26" t="inlineStr">
        <is>
          <t>B2C</t>
        </is>
      </c>
      <c r="H1044" s="26" t="inlineStr">
        <is>
          <t>Page particuliers × ville</t>
        </is>
      </c>
      <c r="I1044" s="26" t="inlineStr">
        <is>
          <t>Hendaye</t>
        </is>
      </c>
      <c r="J1044" s="32" t="n">
        <v>18102</v>
      </c>
      <c r="K1044" s="26" t="inlineStr">
        <is>
          <t>Côte basque (64)</t>
        </is>
      </c>
      <c r="L1044" s="26" t="inlineStr">
        <is>
          <t>Particuliers</t>
        </is>
      </c>
      <c r="M1044" s="26" t="inlineStr">
        <is>
          <t>Nettoyage vitres maison Hendaye</t>
        </is>
      </c>
      <c r="N1044" s="26" t="inlineStr">
        <is>
          <t>laveur de vitres particulier Hendaye, lavage vitres domicile Hendaye, crédit d'impôt vitres Hendaye</t>
        </is>
      </c>
      <c r="O1044" s="26" t="inlineStr">
        <is>
          <t>Nettoyage vitres maison Hendaye | ProVitres-64</t>
        </is>
      </c>
      <c r="P1044" s="26" t="inlineStr">
        <is>
          <t>Nettoyage vitres maison à Hendaye : lavage à l'eau pure, intérieur et extérieur, 50 % de crédit d'impôt immédiat. ProVitres-64, devis gratuit.</t>
        </is>
      </c>
      <c r="Q1044" s="26" t="inlineStr">
        <is>
          <t>Nettoyage vitres maison à Hendaye</t>
        </is>
      </c>
      <c r="R1044" s="26" t="inlineStr">
        <is>
          <t>Nettoyage vitres maison à Hendaye | Embruns et sel marin | Vitres hautes et difficiles d'accès | Crédit d'impôt immédiat 50 % | Aussi à Anglet, Biarritz, Saint-Jean-de-Luz | Devis gratuit</t>
        </is>
      </c>
      <c r="S1044" s="26" t="inlineStr">
        <is>
          <t>les embruns salés et le sable soulevé par le vent ternissent les vitres face à l'océan en quelques semaines</t>
        </is>
      </c>
      <c r="T1044" s="26" t="inlineStr">
        <is>
          <t>50 % de crédit d'impôt immédiat</t>
        </is>
      </c>
      <c r="U1044" s="26" t="n"/>
      <c r="V1044" s="26" t="inlineStr">
        <is>
          <t>nettoyage-vitres-maison-hendaye</t>
        </is>
      </c>
      <c r="W1044" s="26">
        <f>"https://www.nettoyage-vitres-bayonne.fr/"&amp;V1044</f>
        <v/>
      </c>
      <c r="X1044" s="26" t="inlineStr">
        <is>
          <t>particuliers, service-a-la-personne, nettoyage-vitres-hendaye, contact-devis</t>
        </is>
      </c>
      <c r="Y1044" s="33" t="inlineStr">
        <is>
          <t>À créer</t>
        </is>
      </c>
      <c r="Z1044" s="34" t="n"/>
      <c r="AA1044" s="34" t="n"/>
      <c r="AB1044" s="33" t="n"/>
      <c r="AC1044" s="33" t="n"/>
    </row>
    <row r="1045" ht="15" customHeight="1" s="19">
      <c r="A1045" s="26" t="n">
        <v>1044</v>
      </c>
      <c r="B1045" s="31" t="n">
        <v>46397</v>
      </c>
      <c r="C1045" s="26" t="inlineStr">
        <is>
          <t>Dimanche</t>
        </is>
      </c>
      <c r="D1045" s="26" t="inlineStr">
        <is>
          <t>S15</t>
        </is>
      </c>
      <c r="E1045" s="26" t="inlineStr">
        <is>
          <t>Page hors menu</t>
        </is>
      </c>
      <c r="F1045" s="26" t="inlineStr">
        <is>
          <t>6 · Particuliers</t>
        </is>
      </c>
      <c r="G1045" s="26" t="inlineStr">
        <is>
          <t>B2C</t>
        </is>
      </c>
      <c r="H1045" s="26" t="inlineStr">
        <is>
          <t>Page particuliers × ville</t>
        </is>
      </c>
      <c r="I1045" s="26" t="inlineStr">
        <is>
          <t>Hendaye</t>
        </is>
      </c>
      <c r="J1045" s="32" t="n">
        <v>18102</v>
      </c>
      <c r="K1045" s="26" t="inlineStr">
        <is>
          <t>Côte basque (64)</t>
        </is>
      </c>
      <c r="L1045" s="26" t="inlineStr">
        <is>
          <t>Particuliers</t>
        </is>
      </c>
      <c r="M1045" s="26" t="inlineStr">
        <is>
          <t>Nettoyage véranda Hendaye</t>
        </is>
      </c>
      <c r="N1045" s="26" t="inlineStr">
        <is>
          <t>laveur de vitres particulier Hendaye, lavage vitres domicile Hendaye, crédit d'impôt vitres Hendaye</t>
        </is>
      </c>
      <c r="O1045" s="26" t="inlineStr">
        <is>
          <t>Nettoyage véranda Hendaye | ProVitres-64</t>
        </is>
      </c>
      <c r="P1045" s="26" t="inlineStr">
        <is>
          <t>Nettoyage véranda à Hendaye : lavage à l'eau pure, intérieur et extérieur, 50 % de crédit d'impôt immédiat. ProVitres-64, devis gratuit.</t>
        </is>
      </c>
      <c r="Q1045" s="26" t="inlineStr">
        <is>
          <t>Nettoyage véranda à Hendaye</t>
        </is>
      </c>
      <c r="R1045" s="26" t="inlineStr">
        <is>
          <t>Nettoyage véranda à Hendaye | Embruns et sel marin | Vitres hautes et difficiles d'accès | Crédit d'impôt immédiat 50 % | Aussi à Anglet, Biarritz, Saint-Jean-de-Luz | Devis gratuit</t>
        </is>
      </c>
      <c r="S1045" s="26" t="inlineStr">
        <is>
          <t>les embruns salés et le sable soulevé par le vent ternissent les vitres face à l'océan en quelques semaines</t>
        </is>
      </c>
      <c r="T1045" s="26" t="inlineStr">
        <is>
          <t>50 % de crédit d'impôt immédiat</t>
        </is>
      </c>
      <c r="U1045" s="26" t="n"/>
      <c r="V1045" s="26" t="inlineStr">
        <is>
          <t>nettoyage-veranda-hendaye</t>
        </is>
      </c>
      <c r="W1045" s="26">
        <f>"https://www.nettoyage-vitres-bayonne.fr/"&amp;V1045</f>
        <v/>
      </c>
      <c r="X1045" s="26" t="inlineStr">
        <is>
          <t>particuliers, service-a-la-personne, nettoyage-vitres-hendaye, contact-devis</t>
        </is>
      </c>
      <c r="Y1045" s="33" t="inlineStr">
        <is>
          <t>À créer</t>
        </is>
      </c>
      <c r="Z1045" s="34" t="n"/>
      <c r="AA1045" s="34" t="n"/>
      <c r="AB1045" s="33" t="n"/>
      <c r="AC1045" s="33" t="n"/>
    </row>
    <row r="1046" ht="15" customHeight="1" s="19">
      <c r="A1046" s="26" t="n">
        <v>1045</v>
      </c>
      <c r="B1046" s="31" t="n">
        <v>46397</v>
      </c>
      <c r="C1046" s="26" t="inlineStr">
        <is>
          <t>Dimanche</t>
        </is>
      </c>
      <c r="D1046" s="26" t="inlineStr">
        <is>
          <t>S15</t>
        </is>
      </c>
      <c r="E1046" s="26" t="inlineStr">
        <is>
          <t>Page hors menu</t>
        </is>
      </c>
      <c r="F1046" s="26" t="inlineStr">
        <is>
          <t>6 · Particuliers</t>
        </is>
      </c>
      <c r="G1046" s="26" t="inlineStr">
        <is>
          <t>B2C</t>
        </is>
      </c>
      <c r="H1046" s="26" t="inlineStr">
        <is>
          <t>Page particuliers × ville</t>
        </is>
      </c>
      <c r="I1046" s="26" t="inlineStr">
        <is>
          <t>Hendaye</t>
        </is>
      </c>
      <c r="J1046" s="32" t="n">
        <v>18102</v>
      </c>
      <c r="K1046" s="26" t="inlineStr">
        <is>
          <t>Côte basque (64)</t>
        </is>
      </c>
      <c r="L1046" s="26" t="inlineStr">
        <is>
          <t>Particuliers</t>
        </is>
      </c>
      <c r="M1046" s="26" t="inlineStr">
        <is>
          <t>Nettoyage baie vitrée Hendaye</t>
        </is>
      </c>
      <c r="N1046" s="26" t="inlineStr">
        <is>
          <t>laveur de vitres particulier Hendaye, lavage vitres domicile Hendaye, crédit d'impôt vitres Hendaye</t>
        </is>
      </c>
      <c r="O1046" s="26" t="inlineStr">
        <is>
          <t>Nettoyage baie vitrée Hendaye | ProVitres-64</t>
        </is>
      </c>
      <c r="P1046" s="26" t="inlineStr">
        <is>
          <t>Nettoyage baie vitrée à Hendaye : lavage à l'eau pure, intérieur et extérieur, 50 % de crédit d'impôt immédiat. ProVitres-64, devis gratuit.</t>
        </is>
      </c>
      <c r="Q1046" s="26" t="inlineStr">
        <is>
          <t>Nettoyage baie vitrée à Hendaye</t>
        </is>
      </c>
      <c r="R1046" s="26" t="inlineStr">
        <is>
          <t>Nettoyage baie vitrée à Hendaye | Embruns et sel marin | Vitres hautes et difficiles d'accès | Crédit d'impôt immédiat 50 % | Aussi à Anglet, Biarritz, Saint-Jean-de-Luz | Devis gratuit</t>
        </is>
      </c>
      <c r="S1046" s="26" t="inlineStr">
        <is>
          <t>les embruns salés et le sable soulevé par le vent ternissent les vitres face à l'océan en quelques semaines</t>
        </is>
      </c>
      <c r="T1046" s="26" t="inlineStr">
        <is>
          <t>50 % de crédit d'impôt immédiat</t>
        </is>
      </c>
      <c r="U1046" s="26" t="n"/>
      <c r="V1046" s="26" t="inlineStr">
        <is>
          <t>nettoyage-baie-vitree-hendaye</t>
        </is>
      </c>
      <c r="W1046" s="26">
        <f>"https://www.nettoyage-vitres-bayonne.fr/"&amp;V1046</f>
        <v/>
      </c>
      <c r="X1046" s="26" t="inlineStr">
        <is>
          <t>particuliers, service-a-la-personne, nettoyage-vitres-hendaye, contact-devis</t>
        </is>
      </c>
      <c r="Y1046" s="33" t="inlineStr">
        <is>
          <t>À créer</t>
        </is>
      </c>
      <c r="Z1046" s="34" t="n"/>
      <c r="AA1046" s="34" t="n"/>
      <c r="AB1046" s="33" t="n"/>
      <c r="AC1046" s="33" t="n"/>
    </row>
    <row r="1047" ht="15" customHeight="1" s="19">
      <c r="A1047" s="26" t="n">
        <v>1046</v>
      </c>
      <c r="B1047" s="31" t="n">
        <v>46397</v>
      </c>
      <c r="C1047" s="26" t="inlineStr">
        <is>
          <t>Dimanche</t>
        </is>
      </c>
      <c r="D1047" s="26" t="inlineStr">
        <is>
          <t>S15</t>
        </is>
      </c>
      <c r="E1047" s="26" t="inlineStr">
        <is>
          <t>Page hors menu</t>
        </is>
      </c>
      <c r="F1047" s="26" t="inlineStr">
        <is>
          <t>6 · Particuliers</t>
        </is>
      </c>
      <c r="G1047" s="26" t="inlineStr">
        <is>
          <t>B2C</t>
        </is>
      </c>
      <c r="H1047" s="26" t="inlineStr">
        <is>
          <t>Page particuliers × ville</t>
        </is>
      </c>
      <c r="I1047" s="26" t="inlineStr">
        <is>
          <t>Hendaye</t>
        </is>
      </c>
      <c r="J1047" s="32" t="n">
        <v>18102</v>
      </c>
      <c r="K1047" s="26" t="inlineStr">
        <is>
          <t>Côte basque (64)</t>
        </is>
      </c>
      <c r="L1047" s="26" t="inlineStr">
        <is>
          <t>Particuliers</t>
        </is>
      </c>
      <c r="M1047" s="26" t="inlineStr">
        <is>
          <t>Nettoyage vitres villa Hendaye</t>
        </is>
      </c>
      <c r="N1047" s="26" t="inlineStr">
        <is>
          <t>laveur de vitres particulier Hendaye, lavage vitres domicile Hendaye, crédit d'impôt vitres Hendaye</t>
        </is>
      </c>
      <c r="O1047" s="26" t="inlineStr">
        <is>
          <t>Nettoyage vitres villa Hendaye | ProVitres-64</t>
        </is>
      </c>
      <c r="P1047" s="26" t="inlineStr">
        <is>
          <t>Nettoyage vitres villa à Hendaye : lavage à l'eau pure, intérieur et extérieur, 50 % de crédit d'impôt immédiat. ProVitres-64, devis gratuit.</t>
        </is>
      </c>
      <c r="Q1047" s="26" t="inlineStr">
        <is>
          <t>Nettoyage vitres villa à Hendaye</t>
        </is>
      </c>
      <c r="R1047" s="26" t="inlineStr">
        <is>
          <t>Nettoyage vitres villa à Hendaye | Embruns et sel marin | Vitres hautes et difficiles d'accès | Crédit d'impôt immédiat 50 % | Aussi à Anglet, Biarritz, Saint-Jean-de-Luz | Devis gratuit</t>
        </is>
      </c>
      <c r="S1047" s="26" t="inlineStr">
        <is>
          <t>les embruns salés et le sable soulevé par le vent ternissent les vitres face à l'océan en quelques semaines</t>
        </is>
      </c>
      <c r="T1047" s="26" t="inlineStr">
        <is>
          <t>50 % de crédit d'impôt immédiat</t>
        </is>
      </c>
      <c r="U1047" s="26" t="n"/>
      <c r="V1047" s="26" t="inlineStr">
        <is>
          <t>nettoyage-vitres-villa-hendaye</t>
        </is>
      </c>
      <c r="W1047" s="26">
        <f>"https://www.nettoyage-vitres-bayonne.fr/"&amp;V1047</f>
        <v/>
      </c>
      <c r="X1047" s="26" t="inlineStr">
        <is>
          <t>particuliers, service-a-la-personne, nettoyage-vitres-hendaye, contact-devis</t>
        </is>
      </c>
      <c r="Y1047" s="33" t="inlineStr">
        <is>
          <t>À créer</t>
        </is>
      </c>
      <c r="Z1047" s="34" t="n"/>
      <c r="AA1047" s="34" t="n"/>
      <c r="AB1047" s="33" t="n"/>
      <c r="AC1047" s="33" t="n"/>
    </row>
    <row r="1048" ht="15" customHeight="1" s="19">
      <c r="A1048" s="26" t="n">
        <v>1047</v>
      </c>
      <c r="B1048" s="31" t="n">
        <v>46397</v>
      </c>
      <c r="C1048" s="26" t="inlineStr">
        <is>
          <t>Dimanche</t>
        </is>
      </c>
      <c r="D1048" s="26" t="inlineStr">
        <is>
          <t>S15</t>
        </is>
      </c>
      <c r="E1048" s="26" t="inlineStr">
        <is>
          <t>Page hors menu</t>
        </is>
      </c>
      <c r="F1048" s="26" t="inlineStr">
        <is>
          <t>6 · Particuliers</t>
        </is>
      </c>
      <c r="G1048" s="26" t="inlineStr">
        <is>
          <t>B2C</t>
        </is>
      </c>
      <c r="H1048" s="26" t="inlineStr">
        <is>
          <t>Page particuliers × ville</t>
        </is>
      </c>
      <c r="I1048" s="26" t="inlineStr">
        <is>
          <t>Hendaye</t>
        </is>
      </c>
      <c r="J1048" s="32" t="n">
        <v>18102</v>
      </c>
      <c r="K1048" s="26" t="inlineStr">
        <is>
          <t>Côte basque (64)</t>
        </is>
      </c>
      <c r="L1048" s="26" t="inlineStr">
        <is>
          <t>Particuliers</t>
        </is>
      </c>
      <c r="M1048" s="26" t="inlineStr">
        <is>
          <t>Nettoyage miroirs et parois de douche Hendaye</t>
        </is>
      </c>
      <c r="N1048" s="26" t="inlineStr">
        <is>
          <t>laveur de vitres particulier Hendaye, lavage vitres domicile Hendaye, crédit d'impôt vitres Hendaye</t>
        </is>
      </c>
      <c r="O1048" s="26" t="inlineStr">
        <is>
          <t>Nettoyage miroirs et parois de douche Hendaye | ProVitres-64</t>
        </is>
      </c>
      <c r="P1048" s="26" t="inlineStr">
        <is>
          <t>Nettoyage miroirs et parois de douche à Hendaye : lavage à l'eau pure, intérieur et extérieur, 50 % de crédit d'impôt immédiat. ProVitres-64, devis gratuit.</t>
        </is>
      </c>
      <c r="Q1048" s="26" t="inlineStr">
        <is>
          <t>Nettoyage miroirs et parois de douche à Hendaye</t>
        </is>
      </c>
      <c r="R1048" s="26" t="inlineStr">
        <is>
          <t>Nettoyage miroirs et parois de douche à Hendaye | Embruns et sel marin | Vitres hautes et difficiles d'accès | Crédit d'impôt immédiat 50 % | Aussi à Anglet, Biarritz, Saint-Jean-de-Luz | Devis gratuit</t>
        </is>
      </c>
      <c r="S1048" s="26" t="inlineStr">
        <is>
          <t>les embruns salés et le sable soulevé par le vent ternissent les vitres face à l'océan en quelques semaines</t>
        </is>
      </c>
      <c r="T1048" s="26" t="inlineStr">
        <is>
          <t>50 % de crédit d'impôt immédiat</t>
        </is>
      </c>
      <c r="U1048" s="26" t="n"/>
      <c r="V1048" s="26" t="inlineStr">
        <is>
          <t>nettoyage-miroirs-parois-douche-hendaye</t>
        </is>
      </c>
      <c r="W1048" s="26">
        <f>"https://www.nettoyage-vitres-bayonne.fr/"&amp;V1048</f>
        <v/>
      </c>
      <c r="X1048" s="26" t="inlineStr">
        <is>
          <t>particuliers, service-a-la-personne, nettoyage-vitres-hendaye, contact-devis</t>
        </is>
      </c>
      <c r="Y1048" s="33" t="inlineStr">
        <is>
          <t>À créer</t>
        </is>
      </c>
      <c r="Z1048" s="34" t="n"/>
      <c r="AA1048" s="34" t="n"/>
      <c r="AB1048" s="33" t="n"/>
      <c r="AC1048" s="33" t="n"/>
    </row>
    <row r="1049" ht="15" customHeight="1" s="19">
      <c r="A1049" s="26" t="n">
        <v>1048</v>
      </c>
      <c r="B1049" s="31" t="n">
        <v>46397</v>
      </c>
      <c r="C1049" s="26" t="inlineStr">
        <is>
          <t>Dimanche</t>
        </is>
      </c>
      <c r="D1049" s="26" t="inlineStr">
        <is>
          <t>S15</t>
        </is>
      </c>
      <c r="E1049" s="26" t="inlineStr">
        <is>
          <t>Page hors menu</t>
        </is>
      </c>
      <c r="F1049" s="26" t="inlineStr">
        <is>
          <t>6 · Particuliers</t>
        </is>
      </c>
      <c r="G1049" s="26" t="inlineStr">
        <is>
          <t>B2C</t>
        </is>
      </c>
      <c r="H1049" s="26" t="inlineStr">
        <is>
          <t>Page particuliers × ville</t>
        </is>
      </c>
      <c r="I1049" s="26" t="inlineStr">
        <is>
          <t>Saint-Jean-de-Luz</t>
        </is>
      </c>
      <c r="J1049" s="32" t="n">
        <v>14857</v>
      </c>
      <c r="K1049" s="26" t="inlineStr">
        <is>
          <t>Côte basque (64)</t>
        </is>
      </c>
      <c r="L1049" s="26" t="inlineStr">
        <is>
          <t>Particuliers</t>
        </is>
      </c>
      <c r="M1049" s="26" t="inlineStr">
        <is>
          <t>Nettoyage vitres maison Saint-Jean-de-Luz</t>
        </is>
      </c>
      <c r="N1049" s="26" t="inlineStr">
        <is>
          <t>laveur de vitres particulier Saint-Jean-de-Luz, lavage vitres domicile Saint-Jean-de-Luz, crédit d'impôt vitres Saint-Jean-de-Luz</t>
        </is>
      </c>
      <c r="O1049" s="26" t="inlineStr">
        <is>
          <t>Nettoyage vitres maison Saint-Jean-de-Luz | ProVitres-64</t>
        </is>
      </c>
      <c r="P1049" s="26" t="inlineStr">
        <is>
          <t>Nettoyage vitres maison à Saint-Jean-de-Luz : lavage à l'eau pure, intérieur et extérieur, 50 % de crédit d'impôt immédiat. ProVitres-64, devis gratuit.</t>
        </is>
      </c>
      <c r="Q1049" s="26" t="inlineStr">
        <is>
          <t>Nettoyage vitres maison à Saint-Jean-de-Luz</t>
        </is>
      </c>
      <c r="R1049" s="26" t="inlineStr">
        <is>
          <t>Nettoyage vitres maison à Saint-Jean-de-Luz | Embruns et sel marin | Vitres hautes et difficiles d'accès | Crédit d'impôt immédiat 50 % | Aussi à Ciboure, Anglet, Biarritz | Devis gratuit</t>
        </is>
      </c>
      <c r="S1049" s="26" t="inlineStr">
        <is>
          <t>les embruns salés et le sable soulevé par le vent ternissent les vitres face à l'océan en quelques semaines</t>
        </is>
      </c>
      <c r="T1049" s="26" t="inlineStr">
        <is>
          <t>50 % de crédit d'impôt immédiat</t>
        </is>
      </c>
      <c r="U1049" s="26" t="n"/>
      <c r="V1049" s="26" t="inlineStr">
        <is>
          <t>nettoyage-vitres-maison-saint-jean-de-luz</t>
        </is>
      </c>
      <c r="W1049" s="26">
        <f>"https://www.nettoyage-vitres-bayonne.fr/"&amp;V1049</f>
        <v/>
      </c>
      <c r="X1049" s="26" t="inlineStr">
        <is>
          <t>particuliers, service-a-la-personne, nettoyage-vitres-saint-jean-de-luz, contact-devis</t>
        </is>
      </c>
      <c r="Y1049" s="33" t="inlineStr">
        <is>
          <t>À créer</t>
        </is>
      </c>
      <c r="Z1049" s="34" t="n"/>
      <c r="AA1049" s="34" t="n"/>
      <c r="AB1049" s="33" t="n"/>
      <c r="AC1049" s="33" t="n"/>
    </row>
    <row r="1050" ht="15" customHeight="1" s="19">
      <c r="A1050" s="26" t="n">
        <v>1049</v>
      </c>
      <c r="B1050" s="31" t="n">
        <v>46397</v>
      </c>
      <c r="C1050" s="26" t="inlineStr">
        <is>
          <t>Dimanche</t>
        </is>
      </c>
      <c r="D1050" s="26" t="inlineStr">
        <is>
          <t>S15</t>
        </is>
      </c>
      <c r="E1050" s="26" t="inlineStr">
        <is>
          <t>Article</t>
        </is>
      </c>
      <c r="F1050" s="26" t="inlineStr">
        <is>
          <t>Articles</t>
        </is>
      </c>
      <c r="G1050" s="26" t="inlineStr">
        <is>
          <t>B2C</t>
        </is>
      </c>
      <c r="H1050" s="26" t="inlineStr">
        <is>
          <t>Article particuliers</t>
        </is>
      </c>
      <c r="I1050" s="26" t="n"/>
      <c r="J1050" s="32" t="n"/>
      <c r="K1050" s="26" t="n"/>
      <c r="L1050" s="26" t="inlineStr">
        <is>
          <t>Particuliers</t>
        </is>
      </c>
      <c r="M1050" s="26" t="inlineStr">
        <is>
          <t>les 5 erreurs à éviter en lavant ses vitres</t>
        </is>
      </c>
      <c r="N1050" s="26" t="n"/>
      <c r="O1050" s="26" t="inlineStr">
        <is>
          <t>Les 5 erreurs à éviter en lavant ses vitres | ProVitres-64</t>
        </is>
      </c>
      <c r="P1050" s="26" t="inlineStr">
        <is>
          <t>Les 5 erreurs à éviter en lavant ses vitres — les conseils de ProVitres-64, laveur de vitres professionnel au Pays Basque et dans le Sud Landes.</t>
        </is>
      </c>
      <c r="Q1050" s="26" t="inlineStr">
        <is>
          <t>Les 5 erreurs à éviter en lavant ses vitres</t>
        </is>
      </c>
      <c r="R1050" s="26" t="inlineStr">
        <is>
          <t>Introduction | Le problème | Les solutions | Notre méthode | Conclusion + demande de devis</t>
        </is>
      </c>
      <c r="S1050" s="26" t="n"/>
      <c r="T1050" s="26" t="n"/>
      <c r="U1050" s="26" t="n"/>
      <c r="V1050" s="26" t="inlineStr">
        <is>
          <t>blog-actus/les-5-erreurs-a-eviter-en-lavant-ses-vitres</t>
        </is>
      </c>
      <c r="W1050" s="26">
        <f>"https://www.nettoyage-vitres-bayonne.fr/"&amp;V1050</f>
        <v/>
      </c>
      <c r="X1050" s="26" t="inlineStr">
        <is>
          <t>blog-actus, contact-devis</t>
        </is>
      </c>
      <c r="Y1050" s="33" t="inlineStr">
        <is>
          <t>À créer</t>
        </is>
      </c>
      <c r="Z1050" s="34" t="n"/>
      <c r="AA1050" s="34" t="n"/>
      <c r="AB1050" s="33" t="n"/>
      <c r="AC1050" s="33" t="n"/>
    </row>
    <row r="1051" ht="15" customHeight="1" s="19">
      <c r="A1051" s="26" t="n">
        <v>1050</v>
      </c>
      <c r="B1051" s="31" t="n">
        <v>46397</v>
      </c>
      <c r="C1051" s="26" t="inlineStr">
        <is>
          <t>Dimanche</t>
        </is>
      </c>
      <c r="D1051" s="26" t="inlineStr">
        <is>
          <t>S15</t>
        </is>
      </c>
      <c r="E1051" s="26" t="inlineStr">
        <is>
          <t>Article</t>
        </is>
      </c>
      <c r="F1051" s="26" t="inlineStr">
        <is>
          <t>Articles</t>
        </is>
      </c>
      <c r="G1051" s="26" t="inlineStr">
        <is>
          <t>B2C</t>
        </is>
      </c>
      <c r="H1051" s="26" t="inlineStr">
        <is>
          <t>Article particuliers</t>
        </is>
      </c>
      <c r="I1051" s="26" t="n"/>
      <c r="J1051" s="32" t="n"/>
      <c r="K1051" s="26" t="n"/>
      <c r="L1051" s="26" t="inlineStr">
        <is>
          <t>Particuliers</t>
        </is>
      </c>
      <c r="M1051" s="26" t="inlineStr">
        <is>
          <t xml:space="preserve">vitres propres avant de vendre sa maison </t>
        </is>
      </c>
      <c r="N1051" s="26" t="n"/>
      <c r="O1051" s="26" t="inlineStr">
        <is>
          <t>Vitres propres avant de vendre sa maison : le vrai impact</t>
        </is>
      </c>
      <c r="P1051" s="26" t="inlineStr">
        <is>
          <t>Vitres propres avant de vendre sa maison : le vrai impact — les conseils de ProVitres-64, laveur de vitres professionnel au Pays Basque et dans le Sud Landes.</t>
        </is>
      </c>
      <c r="Q1051" s="26" t="inlineStr">
        <is>
          <t>Vitres propres avant de vendre sa maison : le vrai impact</t>
        </is>
      </c>
      <c r="R1051" s="26" t="inlineStr">
        <is>
          <t>Introduction | Le problème | Les solutions | Notre méthode | Conclusion + demande de devis</t>
        </is>
      </c>
      <c r="S1051" s="26" t="n"/>
      <c r="T1051" s="26" t="n"/>
      <c r="U1051" s="26" t="n"/>
      <c r="V1051" s="26" t="inlineStr">
        <is>
          <t>blog-actus/vitres-propres-avant-de-vendre-sa-maison-le-vrai-impact</t>
        </is>
      </c>
      <c r="W1051" s="26">
        <f>"https://www.nettoyage-vitres-bayonne.fr/"&amp;V1051</f>
        <v/>
      </c>
      <c r="X1051" s="26" t="inlineStr">
        <is>
          <t>blog-actus, contact-devis</t>
        </is>
      </c>
      <c r="Y1051" s="33" t="inlineStr">
        <is>
          <t>À créer</t>
        </is>
      </c>
      <c r="Z1051" s="34" t="n"/>
      <c r="AA1051" s="34" t="n"/>
      <c r="AB1051" s="33" t="n"/>
      <c r="AC1051" s="33" t="n"/>
    </row>
    <row r="1052" ht="15" customHeight="1" s="19">
      <c r="A1052" s="26" t="n">
        <v>1051</v>
      </c>
      <c r="B1052" s="31" t="n">
        <v>46398</v>
      </c>
      <c r="C1052" s="26" t="inlineStr">
        <is>
          <t>Lundi</t>
        </is>
      </c>
      <c r="D1052" s="26" t="inlineStr">
        <is>
          <t>S16</t>
        </is>
      </c>
      <c r="E1052" s="26" t="inlineStr">
        <is>
          <t>Page hors menu</t>
        </is>
      </c>
      <c r="F1052" s="26" t="inlineStr">
        <is>
          <t>6 · Particuliers</t>
        </is>
      </c>
      <c r="G1052" s="26" t="inlineStr">
        <is>
          <t>B2C</t>
        </is>
      </c>
      <c r="H1052" s="26" t="inlineStr">
        <is>
          <t>Page particuliers × ville</t>
        </is>
      </c>
      <c r="I1052" s="26" t="inlineStr">
        <is>
          <t>Saint-Jean-de-Luz</t>
        </is>
      </c>
      <c r="J1052" s="32" t="n">
        <v>14857</v>
      </c>
      <c r="K1052" s="26" t="inlineStr">
        <is>
          <t>Côte basque (64)</t>
        </is>
      </c>
      <c r="L1052" s="26" t="inlineStr">
        <is>
          <t>Particuliers</t>
        </is>
      </c>
      <c r="M1052" s="26" t="inlineStr">
        <is>
          <t>Nettoyage véranda Saint-Jean-de-Luz</t>
        </is>
      </c>
      <c r="N1052" s="26" t="inlineStr">
        <is>
          <t>laveur de vitres particulier Saint-Jean-de-Luz, lavage vitres domicile Saint-Jean-de-Luz, crédit d'impôt vitres Saint-Jean-de-Luz</t>
        </is>
      </c>
      <c r="O1052" s="26" t="inlineStr">
        <is>
          <t>Nettoyage véranda Saint-Jean-de-Luz | ProVitres-64</t>
        </is>
      </c>
      <c r="P1052" s="26" t="inlineStr">
        <is>
          <t>Nettoyage véranda à Saint-Jean-de-Luz : lavage à l'eau pure, intérieur et extérieur, 50 % de crédit d'impôt immédiat. ProVitres-64, devis gratuit.</t>
        </is>
      </c>
      <c r="Q1052" s="26" t="inlineStr">
        <is>
          <t>Nettoyage véranda à Saint-Jean-de-Luz</t>
        </is>
      </c>
      <c r="R1052" s="26" t="inlineStr">
        <is>
          <t>Nettoyage véranda à Saint-Jean-de-Luz | Embruns et sel marin | Vitres hautes et difficiles d'accès | Crédit d'impôt immédiat 50 % | Aussi à Ciboure, Anglet, Biarritz | Devis gratuit</t>
        </is>
      </c>
      <c r="S1052" s="26" t="inlineStr">
        <is>
          <t>les embruns salés et le sable soulevé par le vent ternissent les vitres face à l'océan en quelques semaines</t>
        </is>
      </c>
      <c r="T1052" s="26" t="inlineStr">
        <is>
          <t>50 % de crédit d'impôt immédiat</t>
        </is>
      </c>
      <c r="U1052" s="26" t="n"/>
      <c r="V1052" s="26" t="inlineStr">
        <is>
          <t>nettoyage-veranda-saint-jean-de-luz</t>
        </is>
      </c>
      <c r="W1052" s="26">
        <f>"https://www.nettoyage-vitres-bayonne.fr/"&amp;V1052</f>
        <v/>
      </c>
      <c r="X1052" s="26" t="inlineStr">
        <is>
          <t>particuliers, service-a-la-personne, nettoyage-vitres-saint-jean-de-luz, contact-devis</t>
        </is>
      </c>
      <c r="Y1052" s="33" t="inlineStr">
        <is>
          <t>À créer</t>
        </is>
      </c>
      <c r="Z1052" s="34" t="n"/>
      <c r="AA1052" s="34" t="n"/>
      <c r="AB1052" s="33" t="n"/>
      <c r="AC1052" s="33" t="n"/>
    </row>
    <row r="1053" ht="15" customHeight="1" s="19">
      <c r="A1053" s="26" t="n">
        <v>1052</v>
      </c>
      <c r="B1053" s="31" t="n">
        <v>46398</v>
      </c>
      <c r="C1053" s="26" t="inlineStr">
        <is>
          <t>Lundi</t>
        </is>
      </c>
      <c r="D1053" s="26" t="inlineStr">
        <is>
          <t>S16</t>
        </is>
      </c>
      <c r="E1053" s="26" t="inlineStr">
        <is>
          <t>Page hors menu</t>
        </is>
      </c>
      <c r="F1053" s="26" t="inlineStr">
        <is>
          <t>6 · Particuliers</t>
        </is>
      </c>
      <c r="G1053" s="26" t="inlineStr">
        <is>
          <t>B2C</t>
        </is>
      </c>
      <c r="H1053" s="26" t="inlineStr">
        <is>
          <t>Page particuliers × ville</t>
        </is>
      </c>
      <c r="I1053" s="26" t="inlineStr">
        <is>
          <t>Saint-Jean-de-Luz</t>
        </is>
      </c>
      <c r="J1053" s="32" t="n">
        <v>14857</v>
      </c>
      <c r="K1053" s="26" t="inlineStr">
        <is>
          <t>Côte basque (64)</t>
        </is>
      </c>
      <c r="L1053" s="26" t="inlineStr">
        <is>
          <t>Particuliers</t>
        </is>
      </c>
      <c r="M1053" s="26" t="inlineStr">
        <is>
          <t>Nettoyage baie vitrée Saint-Jean-de-Luz</t>
        </is>
      </c>
      <c r="N1053" s="26" t="inlineStr">
        <is>
          <t>laveur de vitres particulier Saint-Jean-de-Luz, lavage vitres domicile Saint-Jean-de-Luz, crédit d'impôt vitres Saint-Jean-de-Luz</t>
        </is>
      </c>
      <c r="O1053" s="26" t="inlineStr">
        <is>
          <t>Nettoyage baie vitrée Saint-Jean-de-Luz | ProVitres-64</t>
        </is>
      </c>
      <c r="P1053" s="26" t="inlineStr">
        <is>
          <t>Nettoyage baie vitrée à Saint-Jean-de-Luz : lavage à l'eau pure, intérieur et extérieur, 50 % de crédit d'impôt immédiat. ProVitres-64, devis gratuit.</t>
        </is>
      </c>
      <c r="Q1053" s="26" t="inlineStr">
        <is>
          <t>Nettoyage baie vitrée à Saint-Jean-de-Luz</t>
        </is>
      </c>
      <c r="R1053" s="26" t="inlineStr">
        <is>
          <t>Nettoyage baie vitrée à Saint-Jean-de-Luz | Embruns et sel marin | Vitres hautes et difficiles d'accès | Crédit d'impôt immédiat 50 % | Aussi à Ciboure, Anglet, Biarritz | Devis gratuit</t>
        </is>
      </c>
      <c r="S1053" s="26" t="inlineStr">
        <is>
          <t>les embruns salés et le sable soulevé par le vent ternissent les vitres face à l'océan en quelques semaines</t>
        </is>
      </c>
      <c r="T1053" s="26" t="inlineStr">
        <is>
          <t>50 % de crédit d'impôt immédiat</t>
        </is>
      </c>
      <c r="U1053" s="26" t="n"/>
      <c r="V1053" s="26" t="inlineStr">
        <is>
          <t>nettoyage-baie-vitree-saint-jean-de-luz</t>
        </is>
      </c>
      <c r="W1053" s="26">
        <f>"https://www.nettoyage-vitres-bayonne.fr/"&amp;V1053</f>
        <v/>
      </c>
      <c r="X1053" s="26" t="inlineStr">
        <is>
          <t>particuliers, service-a-la-personne, nettoyage-vitres-saint-jean-de-luz, contact-devis</t>
        </is>
      </c>
      <c r="Y1053" s="33" t="inlineStr">
        <is>
          <t>À créer</t>
        </is>
      </c>
      <c r="Z1053" s="34" t="n"/>
      <c r="AA1053" s="34" t="n"/>
      <c r="AB1053" s="33" t="n"/>
      <c r="AC1053" s="33" t="n"/>
    </row>
    <row r="1054" ht="15" customHeight="1" s="19">
      <c r="A1054" s="26" t="n">
        <v>1053</v>
      </c>
      <c r="B1054" s="31" t="n">
        <v>46398</v>
      </c>
      <c r="C1054" s="26" t="inlineStr">
        <is>
          <t>Lundi</t>
        </is>
      </c>
      <c r="D1054" s="26" t="inlineStr">
        <is>
          <t>S16</t>
        </is>
      </c>
      <c r="E1054" s="26" t="inlineStr">
        <is>
          <t>Page hors menu</t>
        </is>
      </c>
      <c r="F1054" s="26" t="inlineStr">
        <is>
          <t>6 · Particuliers</t>
        </is>
      </c>
      <c r="G1054" s="26" t="inlineStr">
        <is>
          <t>B2C</t>
        </is>
      </c>
      <c r="H1054" s="26" t="inlineStr">
        <is>
          <t>Page particuliers × ville</t>
        </is>
      </c>
      <c r="I1054" s="26" t="inlineStr">
        <is>
          <t>Saint-Jean-de-Luz</t>
        </is>
      </c>
      <c r="J1054" s="32" t="n">
        <v>14857</v>
      </c>
      <c r="K1054" s="26" t="inlineStr">
        <is>
          <t>Côte basque (64)</t>
        </is>
      </c>
      <c r="L1054" s="26" t="inlineStr">
        <is>
          <t>Particuliers</t>
        </is>
      </c>
      <c r="M1054" s="26" t="inlineStr">
        <is>
          <t>Nettoyage vitres villa Saint-Jean-de-Luz</t>
        </is>
      </c>
      <c r="N1054" s="26" t="inlineStr">
        <is>
          <t>laveur de vitres particulier Saint-Jean-de-Luz, lavage vitres domicile Saint-Jean-de-Luz, crédit d'impôt vitres Saint-Jean-de-Luz</t>
        </is>
      </c>
      <c r="O1054" s="26" t="inlineStr">
        <is>
          <t>Nettoyage vitres villa Saint-Jean-de-Luz | ProVitres-64</t>
        </is>
      </c>
      <c r="P1054" s="26" t="inlineStr">
        <is>
          <t>Nettoyage vitres villa à Saint-Jean-de-Luz : lavage à l'eau pure, intérieur et extérieur, 50 % de crédit d'impôt immédiat. ProVitres-64, devis gratuit.</t>
        </is>
      </c>
      <c r="Q1054" s="26" t="inlineStr">
        <is>
          <t>Nettoyage vitres villa à Saint-Jean-de-Luz</t>
        </is>
      </c>
      <c r="R1054" s="26" t="inlineStr">
        <is>
          <t>Nettoyage vitres villa à Saint-Jean-de-Luz | Embruns et sel marin | Vitres hautes et difficiles d'accès | Crédit d'impôt immédiat 50 % | Aussi à Ciboure, Anglet, Biarritz | Devis gratuit</t>
        </is>
      </c>
      <c r="S1054" s="26" t="inlineStr">
        <is>
          <t>les embruns salés et le sable soulevé par le vent ternissent les vitres face à l'océan en quelques semaines</t>
        </is>
      </c>
      <c r="T1054" s="26" t="inlineStr">
        <is>
          <t>50 % de crédit d'impôt immédiat</t>
        </is>
      </c>
      <c r="U1054" s="26" t="n"/>
      <c r="V1054" s="26" t="inlineStr">
        <is>
          <t>nettoyage-vitres-villa-saint-jean-de-luz</t>
        </is>
      </c>
      <c r="W1054" s="26">
        <f>"https://www.nettoyage-vitres-bayonne.fr/"&amp;V1054</f>
        <v/>
      </c>
      <c r="X1054" s="26" t="inlineStr">
        <is>
          <t>particuliers, service-a-la-personne, nettoyage-vitres-saint-jean-de-luz, contact-devis</t>
        </is>
      </c>
      <c r="Y1054" s="33" t="inlineStr">
        <is>
          <t>À créer</t>
        </is>
      </c>
      <c r="Z1054" s="34" t="n"/>
      <c r="AA1054" s="34" t="n"/>
      <c r="AB1054" s="33" t="n"/>
      <c r="AC1054" s="33" t="n"/>
    </row>
    <row r="1055" ht="15" customHeight="1" s="19">
      <c r="A1055" s="26" t="n">
        <v>1054</v>
      </c>
      <c r="B1055" s="31" t="n">
        <v>46398</v>
      </c>
      <c r="C1055" s="26" t="inlineStr">
        <is>
          <t>Lundi</t>
        </is>
      </c>
      <c r="D1055" s="26" t="inlineStr">
        <is>
          <t>S16</t>
        </is>
      </c>
      <c r="E1055" s="26" t="inlineStr">
        <is>
          <t>Page hors menu</t>
        </is>
      </c>
      <c r="F1055" s="26" t="inlineStr">
        <is>
          <t>6 · Particuliers</t>
        </is>
      </c>
      <c r="G1055" s="26" t="inlineStr">
        <is>
          <t>B2C</t>
        </is>
      </c>
      <c r="H1055" s="26" t="inlineStr">
        <is>
          <t>Page particuliers × ville</t>
        </is>
      </c>
      <c r="I1055" s="26" t="inlineStr">
        <is>
          <t>Saint-Jean-de-Luz</t>
        </is>
      </c>
      <c r="J1055" s="32" t="n">
        <v>14857</v>
      </c>
      <c r="K1055" s="26" t="inlineStr">
        <is>
          <t>Côte basque (64)</t>
        </is>
      </c>
      <c r="L1055" s="26" t="inlineStr">
        <is>
          <t>Particuliers</t>
        </is>
      </c>
      <c r="M1055" s="26" t="inlineStr">
        <is>
          <t>Nettoyage miroirs et parois de douche Saint-Jean-de-Luz</t>
        </is>
      </c>
      <c r="N1055" s="26" t="inlineStr">
        <is>
          <t>laveur de vitres particulier Saint-Jean-de-Luz, lavage vitres domicile Saint-Jean-de-Luz, crédit d'impôt vitres Saint-Jean-de-Luz</t>
        </is>
      </c>
      <c r="O1055" s="26" t="inlineStr">
        <is>
          <t>Nettoyage miroirs et parois de douche Saint-Jean-de-Luz</t>
        </is>
      </c>
      <c r="P1055" s="26" t="inlineStr">
        <is>
          <t>Nettoyage miroirs et parois de douche à Saint-Jean-de-Luz : lavage à l'eau pure, intérieur et extérieur, 50 % de crédit d'impôt immédiat. ProVitres-64,…</t>
        </is>
      </c>
      <c r="Q1055" s="26" t="inlineStr">
        <is>
          <t>Nettoyage miroirs et parois de douche à Saint-Jean-de-Luz</t>
        </is>
      </c>
      <c r="R1055" s="26" t="inlineStr">
        <is>
          <t>Nettoyage miroirs et parois de douche à Saint-Jean-de-Luz | Embruns et sel marin | Vitres hautes et difficiles d'accès | Crédit d'impôt immédiat 50 % | Aussi à Ciboure, Anglet, Biarritz | Devis gratuit</t>
        </is>
      </c>
      <c r="S1055" s="26" t="inlineStr">
        <is>
          <t>les embruns salés et le sable soulevé par le vent ternissent les vitres face à l'océan en quelques semaines</t>
        </is>
      </c>
      <c r="T1055" s="26" t="inlineStr">
        <is>
          <t>50 % de crédit d'impôt immédiat</t>
        </is>
      </c>
      <c r="U1055" s="26" t="n"/>
      <c r="V1055" s="26" t="inlineStr">
        <is>
          <t>nettoyage-miroirs-parois-douche-saint-jean-de-luz</t>
        </is>
      </c>
      <c r="W1055" s="26">
        <f>"https://www.nettoyage-vitres-bayonne.fr/"&amp;V1055</f>
        <v/>
      </c>
      <c r="X1055" s="26" t="inlineStr">
        <is>
          <t>particuliers, service-a-la-personne, nettoyage-vitres-saint-jean-de-luz, contact-devis</t>
        </is>
      </c>
      <c r="Y1055" s="33" t="inlineStr">
        <is>
          <t>À créer</t>
        </is>
      </c>
      <c r="Z1055" s="34" t="n"/>
      <c r="AA1055" s="34" t="n"/>
      <c r="AB1055" s="33" t="n"/>
      <c r="AC1055" s="33" t="n"/>
    </row>
    <row r="1056" ht="15" customHeight="1" s="19">
      <c r="A1056" s="26" t="n">
        <v>1055</v>
      </c>
      <c r="B1056" s="31" t="n">
        <v>46398</v>
      </c>
      <c r="C1056" s="26" t="inlineStr">
        <is>
          <t>Lundi</t>
        </is>
      </c>
      <c r="D1056" s="26" t="inlineStr">
        <is>
          <t>S16</t>
        </is>
      </c>
      <c r="E1056" s="26" t="inlineStr">
        <is>
          <t>Page hors menu</t>
        </is>
      </c>
      <c r="F1056" s="26" t="inlineStr">
        <is>
          <t>6 · Particuliers</t>
        </is>
      </c>
      <c r="G1056" s="26" t="inlineStr">
        <is>
          <t>B2C</t>
        </is>
      </c>
      <c r="H1056" s="26" t="inlineStr">
        <is>
          <t>Page particuliers × ville</t>
        </is>
      </c>
      <c r="I1056" s="26" t="inlineStr">
        <is>
          <t>Saint-Paul-lès-Dax</t>
        </is>
      </c>
      <c r="J1056" s="32" t="n">
        <v>14481</v>
      </c>
      <c r="K1056" s="26" t="inlineStr">
        <is>
          <t>Dax thermal (40)</t>
        </is>
      </c>
      <c r="L1056" s="26" t="inlineStr">
        <is>
          <t>Particuliers</t>
        </is>
      </c>
      <c r="M1056" s="26" t="inlineStr">
        <is>
          <t>Nettoyage vitres maison Saint-Paul-lès-Dax</t>
        </is>
      </c>
      <c r="N1056" s="26" t="inlineStr">
        <is>
          <t>laveur de vitres particulier Saint-Paul-lès-Dax, lavage vitres domicile Saint-Paul-lès-Dax, crédit d'impôt vitres Saint-Paul-lès-Dax</t>
        </is>
      </c>
      <c r="O1056" s="26" t="inlineStr">
        <is>
          <t>Nettoyage vitres maison Saint-Paul-lès-Dax | ProVitres-64</t>
        </is>
      </c>
      <c r="P1056" s="26" t="inlineStr">
        <is>
          <t>Nettoyage vitres maison à Saint-Paul-lès-Dax : lavage à l'eau pure, intérieur et extérieur, 50 % de crédit d'impôt immédiat. ProVitres-64, devis gratuit.</t>
        </is>
      </c>
      <c r="Q1056" s="26" t="inlineStr">
        <is>
          <t>Nettoyage vitres maison à Saint-Paul-lès-Dax</t>
        </is>
      </c>
      <c r="R1056" s="26" t="inlineStr">
        <is>
          <t>Nettoyage vitres maison à Saint-Paul-lès-Dax | Ville thermale et calcaire | Vitres hautes et difficiles d'accès | Crédit d'impôt immédiat 50 % | Aussi à Dax | Devis gratuit</t>
        </is>
      </c>
      <c r="S1056" s="26" t="inlineStr">
        <is>
          <t>hôtels, résidences de curistes et établissements de soins demandent des vitres irréprochables malgré une eau très calcaire</t>
        </is>
      </c>
      <c r="T1056" s="26" t="inlineStr">
        <is>
          <t>50 % de crédit d'impôt immédiat</t>
        </is>
      </c>
      <c r="U1056" s="26" t="n"/>
      <c r="V1056" s="26" t="inlineStr">
        <is>
          <t>nettoyage-vitres-maison-saint-paul-les-dax</t>
        </is>
      </c>
      <c r="W1056" s="26">
        <f>"https://www.nettoyage-vitres-bayonne.fr/"&amp;V1056</f>
        <v/>
      </c>
      <c r="X1056" s="26" t="inlineStr">
        <is>
          <t>particuliers, service-a-la-personne, nettoyage-vitres-saint-paul-les-dax, contact-devis</t>
        </is>
      </c>
      <c r="Y1056" s="33" t="inlineStr">
        <is>
          <t>À créer</t>
        </is>
      </c>
      <c r="Z1056" s="34" t="n"/>
      <c r="AA1056" s="34" t="n"/>
      <c r="AB1056" s="33" t="n"/>
      <c r="AC1056" s="33" t="n"/>
    </row>
    <row r="1057" ht="15" customHeight="1" s="19">
      <c r="A1057" s="26" t="n">
        <v>1056</v>
      </c>
      <c r="B1057" s="31" t="n">
        <v>46398</v>
      </c>
      <c r="C1057" s="26" t="inlineStr">
        <is>
          <t>Lundi</t>
        </is>
      </c>
      <c r="D1057" s="26" t="inlineStr">
        <is>
          <t>S16</t>
        </is>
      </c>
      <c r="E1057" s="26" t="inlineStr">
        <is>
          <t>Page hors menu</t>
        </is>
      </c>
      <c r="F1057" s="26" t="inlineStr">
        <is>
          <t>6 · Particuliers</t>
        </is>
      </c>
      <c r="G1057" s="26" t="inlineStr">
        <is>
          <t>B2C</t>
        </is>
      </c>
      <c r="H1057" s="26" t="inlineStr">
        <is>
          <t>Page particuliers × ville</t>
        </is>
      </c>
      <c r="I1057" s="26" t="inlineStr">
        <is>
          <t>Saint-Paul-lès-Dax</t>
        </is>
      </c>
      <c r="J1057" s="32" t="n">
        <v>14481</v>
      </c>
      <c r="K1057" s="26" t="inlineStr">
        <is>
          <t>Dax thermal (40)</t>
        </is>
      </c>
      <c r="L1057" s="26" t="inlineStr">
        <is>
          <t>Particuliers</t>
        </is>
      </c>
      <c r="M1057" s="26" t="inlineStr">
        <is>
          <t>Nettoyage véranda Saint-Paul-lès-Dax</t>
        </is>
      </c>
      <c r="N1057" s="26" t="inlineStr">
        <is>
          <t>laveur de vitres particulier Saint-Paul-lès-Dax, lavage vitres domicile Saint-Paul-lès-Dax, crédit d'impôt vitres Saint-Paul-lès-Dax</t>
        </is>
      </c>
      <c r="O1057" s="26" t="inlineStr">
        <is>
          <t>Nettoyage véranda Saint-Paul-lès-Dax | ProVitres-64</t>
        </is>
      </c>
      <c r="P1057" s="26" t="inlineStr">
        <is>
          <t>Nettoyage véranda à Saint-Paul-lès-Dax : lavage à l'eau pure, intérieur et extérieur, 50 % de crédit d'impôt immédiat. ProVitres-64, devis gratuit.</t>
        </is>
      </c>
      <c r="Q1057" s="26" t="inlineStr">
        <is>
          <t>Nettoyage véranda à Saint-Paul-lès-Dax</t>
        </is>
      </c>
      <c r="R1057" s="26" t="inlineStr">
        <is>
          <t>Nettoyage véranda à Saint-Paul-lès-Dax | Ville thermale et calcaire | Vitres hautes et difficiles d'accès | Crédit d'impôt immédiat 50 % | Aussi à Dax | Devis gratuit</t>
        </is>
      </c>
      <c r="S1057" s="26" t="inlineStr">
        <is>
          <t>hôtels, résidences de curistes et établissements de soins demandent des vitres irréprochables malgré une eau très calcaire</t>
        </is>
      </c>
      <c r="T1057" s="26" t="inlineStr">
        <is>
          <t>50 % de crédit d'impôt immédiat</t>
        </is>
      </c>
      <c r="U1057" s="26" t="n"/>
      <c r="V1057" s="26" t="inlineStr">
        <is>
          <t>nettoyage-veranda-saint-paul-les-dax</t>
        </is>
      </c>
      <c r="W1057" s="26">
        <f>"https://www.nettoyage-vitres-bayonne.fr/"&amp;V1057</f>
        <v/>
      </c>
      <c r="X1057" s="26" t="inlineStr">
        <is>
          <t>particuliers, service-a-la-personne, nettoyage-vitres-saint-paul-les-dax, contact-devis</t>
        </is>
      </c>
      <c r="Y1057" s="33" t="inlineStr">
        <is>
          <t>À créer</t>
        </is>
      </c>
      <c r="Z1057" s="34" t="n"/>
      <c r="AA1057" s="34" t="n"/>
      <c r="AB1057" s="33" t="n"/>
      <c r="AC1057" s="33" t="n"/>
    </row>
    <row r="1058" ht="15" customHeight="1" s="19">
      <c r="A1058" s="26" t="n">
        <v>1057</v>
      </c>
      <c r="B1058" s="31" t="n">
        <v>46398</v>
      </c>
      <c r="C1058" s="26" t="inlineStr">
        <is>
          <t>Lundi</t>
        </is>
      </c>
      <c r="D1058" s="26" t="inlineStr">
        <is>
          <t>S16</t>
        </is>
      </c>
      <c r="E1058" s="26" t="inlineStr">
        <is>
          <t>Page hors menu</t>
        </is>
      </c>
      <c r="F1058" s="26" t="inlineStr">
        <is>
          <t>6 · Particuliers</t>
        </is>
      </c>
      <c r="G1058" s="26" t="inlineStr">
        <is>
          <t>B2C</t>
        </is>
      </c>
      <c r="H1058" s="26" t="inlineStr">
        <is>
          <t>Page particuliers × ville</t>
        </is>
      </c>
      <c r="I1058" s="26" t="inlineStr">
        <is>
          <t>Saint-Paul-lès-Dax</t>
        </is>
      </c>
      <c r="J1058" s="32" t="n">
        <v>14481</v>
      </c>
      <c r="K1058" s="26" t="inlineStr">
        <is>
          <t>Dax thermal (40)</t>
        </is>
      </c>
      <c r="L1058" s="26" t="inlineStr">
        <is>
          <t>Particuliers</t>
        </is>
      </c>
      <c r="M1058" s="26" t="inlineStr">
        <is>
          <t>Nettoyage baie vitrée Saint-Paul-lès-Dax</t>
        </is>
      </c>
      <c r="N1058" s="26" t="inlineStr">
        <is>
          <t>laveur de vitres particulier Saint-Paul-lès-Dax, lavage vitres domicile Saint-Paul-lès-Dax, crédit d'impôt vitres Saint-Paul-lès-Dax</t>
        </is>
      </c>
      <c r="O1058" s="26" t="inlineStr">
        <is>
          <t>Nettoyage baie vitrée Saint-Paul-lès-Dax | ProVitres-64</t>
        </is>
      </c>
      <c r="P1058" s="26" t="inlineStr">
        <is>
          <t>Nettoyage baie vitrée à Saint-Paul-lès-Dax : lavage à l'eau pure, intérieur et extérieur, 50 % de crédit d'impôt immédiat. ProVitres-64, devis gratuit.</t>
        </is>
      </c>
      <c r="Q1058" s="26" t="inlineStr">
        <is>
          <t>Nettoyage baie vitrée à Saint-Paul-lès-Dax</t>
        </is>
      </c>
      <c r="R1058" s="26" t="inlineStr">
        <is>
          <t>Nettoyage baie vitrée à Saint-Paul-lès-Dax | Ville thermale et calcaire | Vitres hautes et difficiles d'accès | Crédit d'impôt immédiat 50 % | Aussi à Dax | Devis gratuit</t>
        </is>
      </c>
      <c r="S1058" s="26" t="inlineStr">
        <is>
          <t>hôtels, résidences de curistes et établissements de soins demandent des vitres irréprochables malgré une eau très calcaire</t>
        </is>
      </c>
      <c r="T1058" s="26" t="inlineStr">
        <is>
          <t>50 % de crédit d'impôt immédiat</t>
        </is>
      </c>
      <c r="U1058" s="26" t="n"/>
      <c r="V1058" s="26" t="inlineStr">
        <is>
          <t>nettoyage-baie-vitree-saint-paul-les-dax</t>
        </is>
      </c>
      <c r="W1058" s="26">
        <f>"https://www.nettoyage-vitres-bayonne.fr/"&amp;V1058</f>
        <v/>
      </c>
      <c r="X1058" s="26" t="inlineStr">
        <is>
          <t>particuliers, service-a-la-personne, nettoyage-vitres-saint-paul-les-dax, contact-devis</t>
        </is>
      </c>
      <c r="Y1058" s="33" t="inlineStr">
        <is>
          <t>À créer</t>
        </is>
      </c>
      <c r="Z1058" s="34" t="n"/>
      <c r="AA1058" s="34" t="n"/>
      <c r="AB1058" s="33" t="n"/>
      <c r="AC1058" s="33" t="n"/>
    </row>
    <row r="1059" ht="15" customHeight="1" s="19">
      <c r="A1059" s="26" t="n">
        <v>1058</v>
      </c>
      <c r="B1059" s="31" t="n">
        <v>46398</v>
      </c>
      <c r="C1059" s="26" t="inlineStr">
        <is>
          <t>Lundi</t>
        </is>
      </c>
      <c r="D1059" s="26" t="inlineStr">
        <is>
          <t>S16</t>
        </is>
      </c>
      <c r="E1059" s="26" t="inlineStr">
        <is>
          <t>Page hors menu</t>
        </is>
      </c>
      <c r="F1059" s="26" t="inlineStr">
        <is>
          <t>6 · Particuliers</t>
        </is>
      </c>
      <c r="G1059" s="26" t="inlineStr">
        <is>
          <t>B2C</t>
        </is>
      </c>
      <c r="H1059" s="26" t="inlineStr">
        <is>
          <t>Page particuliers × ville</t>
        </is>
      </c>
      <c r="I1059" s="26" t="inlineStr">
        <is>
          <t>Saint-Paul-lès-Dax</t>
        </is>
      </c>
      <c r="J1059" s="32" t="n">
        <v>14481</v>
      </c>
      <c r="K1059" s="26" t="inlineStr">
        <is>
          <t>Dax thermal (40)</t>
        </is>
      </c>
      <c r="L1059" s="26" t="inlineStr">
        <is>
          <t>Particuliers</t>
        </is>
      </c>
      <c r="M1059" s="26" t="inlineStr">
        <is>
          <t>Nettoyage miroirs et parois de douche Saint-Paul-lès-Dax</t>
        </is>
      </c>
      <c r="N1059" s="26" t="inlineStr">
        <is>
          <t>laveur de vitres particulier Saint-Paul-lès-Dax, lavage vitres domicile Saint-Paul-lès-Dax, crédit d'impôt vitres Saint-Paul-lès-Dax</t>
        </is>
      </c>
      <c r="O1059" s="26" t="inlineStr">
        <is>
          <t>Nettoyage miroirs et parois de douche Saint-Paul-lès-Dax</t>
        </is>
      </c>
      <c r="P1059" s="26" t="inlineStr">
        <is>
          <t>Nettoyage miroirs et parois de douche à Saint-Paul-lès-Dax : lavage à l'eau pure, intérieur et extérieur, 50 % de crédit d'impôt immédiat. ProVitres-64,…</t>
        </is>
      </c>
      <c r="Q1059" s="26" t="inlineStr">
        <is>
          <t>Nettoyage miroirs et parois de douche à Saint-Paul-lès-Dax</t>
        </is>
      </c>
      <c r="R1059" s="26" t="inlineStr">
        <is>
          <t>Nettoyage miroirs et parois de douche à Saint-Paul-lès-Dax | Ville thermale et calcaire | Vitres hautes et difficiles d'accès | Crédit d'impôt immédiat 50 % | Aussi à Dax | Devis gratuit</t>
        </is>
      </c>
      <c r="S1059" s="26" t="inlineStr">
        <is>
          <t>hôtels, résidences de curistes et établissements de soins demandent des vitres irréprochables malgré une eau très calcaire</t>
        </is>
      </c>
      <c r="T1059" s="26" t="inlineStr">
        <is>
          <t>50 % de crédit d'impôt immédiat</t>
        </is>
      </c>
      <c r="U1059" s="26" t="n"/>
      <c r="V1059" s="26" t="inlineStr">
        <is>
          <t>nettoyage-miroirs-parois-douche-saint-paul-les-dax</t>
        </is>
      </c>
      <c r="W1059" s="26">
        <f>"https://www.nettoyage-vitres-bayonne.fr/"&amp;V1059</f>
        <v/>
      </c>
      <c r="X1059" s="26" t="inlineStr">
        <is>
          <t>particuliers, service-a-la-personne, nettoyage-vitres-saint-paul-les-dax, contact-devis</t>
        </is>
      </c>
      <c r="Y1059" s="33" t="inlineStr">
        <is>
          <t>À créer</t>
        </is>
      </c>
      <c r="Z1059" s="34" t="n"/>
      <c r="AA1059" s="34" t="n"/>
      <c r="AB1059" s="33" t="n"/>
      <c r="AC1059" s="33" t="n"/>
    </row>
    <row r="1060" ht="15" customHeight="1" s="19">
      <c r="A1060" s="26" t="n">
        <v>1059</v>
      </c>
      <c r="B1060" s="31" t="n">
        <v>46398</v>
      </c>
      <c r="C1060" s="26" t="inlineStr">
        <is>
          <t>Lundi</t>
        </is>
      </c>
      <c r="D1060" s="26" t="inlineStr">
        <is>
          <t>S16</t>
        </is>
      </c>
      <c r="E1060" s="26" t="inlineStr">
        <is>
          <t>Article</t>
        </is>
      </c>
      <c r="F1060" s="26" t="inlineStr">
        <is>
          <t>Articles</t>
        </is>
      </c>
      <c r="G1060" s="26" t="inlineStr">
        <is>
          <t>B2C</t>
        </is>
      </c>
      <c r="H1060" s="26" t="inlineStr">
        <is>
          <t>Article particuliers</t>
        </is>
      </c>
      <c r="I1060" s="26" t="n"/>
      <c r="J1060" s="32" t="n"/>
      <c r="K1060" s="26" t="n"/>
      <c r="L1060" s="26" t="inlineStr">
        <is>
          <t>Particuliers</t>
        </is>
      </c>
      <c r="M1060" s="26" t="inlineStr">
        <is>
          <t xml:space="preserve">maison basque </t>
        </is>
      </c>
      <c r="N1060" s="26" t="n"/>
      <c r="O1060" s="26" t="inlineStr">
        <is>
          <t>Maison basque : entretenir vitres et menuiseries colorées</t>
        </is>
      </c>
      <c r="P1060" s="26" t="inlineStr">
        <is>
          <t>Maison basque : entretenir vitres et menuiseries colorées — les conseils de ProVitres-64, laveur de vitres professionnel au Pays Basque et dans le Sud Landes.</t>
        </is>
      </c>
      <c r="Q1060" s="26" t="inlineStr">
        <is>
          <t>Maison basque : entretenir vitres et menuiseries colorées</t>
        </is>
      </c>
      <c r="R1060" s="26" t="inlineStr">
        <is>
          <t>Introduction | Le problème | Les solutions | Notre méthode | Conclusion + demande de devis</t>
        </is>
      </c>
      <c r="S1060" s="26" t="n"/>
      <c r="T1060" s="26" t="n"/>
      <c r="U1060" s="26" t="n"/>
      <c r="V1060" s="26" t="inlineStr">
        <is>
          <t>blog-actus/maison-basque-entretenir-vitres-et-menuiseries-colorees</t>
        </is>
      </c>
      <c r="W1060" s="26">
        <f>"https://www.nettoyage-vitres-bayonne.fr/"&amp;V1060</f>
        <v/>
      </c>
      <c r="X1060" s="26" t="inlineStr">
        <is>
          <t>blog-actus, contact-devis</t>
        </is>
      </c>
      <c r="Y1060" s="33" t="inlineStr">
        <is>
          <t>À créer</t>
        </is>
      </c>
      <c r="Z1060" s="34" t="n"/>
      <c r="AA1060" s="34" t="n"/>
      <c r="AB1060" s="33" t="n"/>
      <c r="AC1060" s="33" t="n"/>
    </row>
    <row r="1061" ht="15" customHeight="1" s="19">
      <c r="A1061" s="26" t="n">
        <v>1060</v>
      </c>
      <c r="B1061" s="31" t="n">
        <v>46398</v>
      </c>
      <c r="C1061" s="26" t="inlineStr">
        <is>
          <t>Lundi</t>
        </is>
      </c>
      <c r="D1061" s="26" t="inlineStr">
        <is>
          <t>S16</t>
        </is>
      </c>
      <c r="E1061" s="26" t="inlineStr">
        <is>
          <t>Article</t>
        </is>
      </c>
      <c r="F1061" s="26" t="inlineStr">
        <is>
          <t>Articles</t>
        </is>
      </c>
      <c r="G1061" s="26" t="inlineStr">
        <is>
          <t>B2C</t>
        </is>
      </c>
      <c r="H1061" s="26" t="inlineStr">
        <is>
          <t>Article particuliers</t>
        </is>
      </c>
      <c r="I1061" s="26" t="n"/>
      <c r="J1061" s="32" t="n"/>
      <c r="K1061" s="26" t="n"/>
      <c r="L1061" s="26" t="inlineStr">
        <is>
          <t>Particuliers</t>
        </is>
      </c>
      <c r="M1061" s="26" t="inlineStr">
        <is>
          <t xml:space="preserve">villa d'architecte </t>
        </is>
      </c>
      <c r="N1061" s="26" t="n"/>
      <c r="O1061" s="26" t="inlineStr">
        <is>
          <t>Villa d'architecte : l'entretien des grandes surfaces</t>
        </is>
      </c>
      <c r="P1061" s="26" t="inlineStr">
        <is>
          <t>Villa d'architecte : l'entretien des grandes surfaces vitrées — les conseils de ProVitres-64, laveur de vitres professionnel au Pays Basque et dans le Sud…</t>
        </is>
      </c>
      <c r="Q1061" s="26" t="inlineStr">
        <is>
          <t>Villa d'architecte : l'entretien des grandes surfaces vitrées</t>
        </is>
      </c>
      <c r="R1061" s="26" t="inlineStr">
        <is>
          <t>Introduction | Le problème | Les solutions | Notre méthode | Conclusion + demande de devis</t>
        </is>
      </c>
      <c r="S1061" s="26" t="n"/>
      <c r="T1061" s="26" t="n"/>
      <c r="U1061" s="26" t="n"/>
      <c r="V1061" s="26" t="inlineStr">
        <is>
          <t>blog-actus/villa-d-architecte-l-entretien-des-grandes-surfaces-vitrees</t>
        </is>
      </c>
      <c r="W1061" s="26">
        <f>"https://www.nettoyage-vitres-bayonne.fr/"&amp;V1061</f>
        <v/>
      </c>
      <c r="X1061" s="26" t="inlineStr">
        <is>
          <t>blog-actus, contact-devis</t>
        </is>
      </c>
      <c r="Y1061" s="33" t="inlineStr">
        <is>
          <t>À créer</t>
        </is>
      </c>
      <c r="Z1061" s="34" t="n"/>
      <c r="AA1061" s="34" t="n"/>
      <c r="AB1061" s="33" t="n"/>
      <c r="AC1061" s="33" t="n"/>
    </row>
    <row r="1062" ht="15" customHeight="1" s="19">
      <c r="A1062" s="26" t="n">
        <v>1061</v>
      </c>
      <c r="B1062" s="31" t="n">
        <v>46399</v>
      </c>
      <c r="C1062" s="26" t="inlineStr">
        <is>
          <t>Mardi</t>
        </is>
      </c>
      <c r="D1062" s="26" t="inlineStr">
        <is>
          <t>S16</t>
        </is>
      </c>
      <c r="E1062" s="26" t="inlineStr">
        <is>
          <t>Page hors menu</t>
        </is>
      </c>
      <c r="F1062" s="26" t="inlineStr">
        <is>
          <t>6 · Particuliers</t>
        </is>
      </c>
      <c r="G1062" s="26" t="inlineStr">
        <is>
          <t>B2C</t>
        </is>
      </c>
      <c r="H1062" s="26" t="inlineStr">
        <is>
          <t>Page particuliers × ville</t>
        </is>
      </c>
      <c r="I1062" s="26" t="inlineStr">
        <is>
          <t>Tarnos</t>
        </is>
      </c>
      <c r="J1062" s="32" t="n">
        <v>12957</v>
      </c>
      <c r="K1062" s="26" t="inlineStr">
        <is>
          <t>BAB urbain (40)</t>
        </is>
      </c>
      <c r="L1062" s="26" t="inlineStr">
        <is>
          <t>Particuliers</t>
        </is>
      </c>
      <c r="M1062" s="26" t="inlineStr">
        <is>
          <t>Nettoyage vitres maison Tarnos</t>
        </is>
      </c>
      <c r="N1062" s="26" t="inlineStr">
        <is>
          <t>laveur de vitres particulier Tarnos, lavage vitres domicile Tarnos, crédit d'impôt vitres Tarnos</t>
        </is>
      </c>
      <c r="O1062" s="26" t="inlineStr">
        <is>
          <t>Nettoyage vitres maison Tarnos | ProVitres-64</t>
        </is>
      </c>
      <c r="P1062" s="26" t="inlineStr">
        <is>
          <t>Nettoyage vitres maison à Tarnos : lavage à l'eau pure, intérieur et extérieur, 50 % de crédit d'impôt immédiat. ProVitres-64, devis gratuit.</t>
        </is>
      </c>
      <c r="Q1062" s="26" t="inlineStr">
        <is>
          <t>Nettoyage vitres maison à Tarnos</t>
        </is>
      </c>
      <c r="R1062" s="26" t="inlineStr">
        <is>
          <t>Nettoyage vitres maison à Tarnos | Pollution urbaine et trafic | Vitres hautes et difficiles d'accès | Crédit d'impôt immédiat 50 % | Aussi à Bayonne, Boucau, Saint-Pierre-d'Irube | Devis gratuit</t>
        </is>
      </c>
      <c r="S1062" s="26" t="inlineStr">
        <is>
          <t>la poussière urbaine, le trafic et la pollution grisent vite vitrines, façades et baies vitrées</t>
        </is>
      </c>
      <c r="T1062" s="26" t="inlineStr">
        <is>
          <t>50 % de crédit d'impôt immédiat</t>
        </is>
      </c>
      <c r="U1062" s="26" t="n"/>
      <c r="V1062" s="26" t="inlineStr">
        <is>
          <t>nettoyage-vitres-maison-tarnos</t>
        </is>
      </c>
      <c r="W1062" s="26">
        <f>"https://www.nettoyage-vitres-bayonne.fr/"&amp;V1062</f>
        <v/>
      </c>
      <c r="X1062" s="26" t="inlineStr">
        <is>
          <t>particuliers, service-a-la-personne, nettoyage-vitres-tarnos, contact-devis</t>
        </is>
      </c>
      <c r="Y1062" s="33" t="inlineStr">
        <is>
          <t>À créer</t>
        </is>
      </c>
      <c r="Z1062" s="34" t="n"/>
      <c r="AA1062" s="34" t="n"/>
      <c r="AB1062" s="33" t="n"/>
      <c r="AC1062" s="33" t="n"/>
    </row>
    <row r="1063" ht="15" customHeight="1" s="19">
      <c r="A1063" s="26" t="n">
        <v>1062</v>
      </c>
      <c r="B1063" s="31" t="n">
        <v>46399</v>
      </c>
      <c r="C1063" s="26" t="inlineStr">
        <is>
          <t>Mardi</t>
        </is>
      </c>
      <c r="D1063" s="26" t="inlineStr">
        <is>
          <t>S16</t>
        </is>
      </c>
      <c r="E1063" s="26" t="inlineStr">
        <is>
          <t>Page hors menu</t>
        </is>
      </c>
      <c r="F1063" s="26" t="inlineStr">
        <is>
          <t>6 · Particuliers</t>
        </is>
      </c>
      <c r="G1063" s="26" t="inlineStr">
        <is>
          <t>B2C</t>
        </is>
      </c>
      <c r="H1063" s="26" t="inlineStr">
        <is>
          <t>Page particuliers × ville</t>
        </is>
      </c>
      <c r="I1063" s="26" t="inlineStr">
        <is>
          <t>Tarnos</t>
        </is>
      </c>
      <c r="J1063" s="32" t="n">
        <v>12957</v>
      </c>
      <c r="K1063" s="26" t="inlineStr">
        <is>
          <t>BAB urbain (40)</t>
        </is>
      </c>
      <c r="L1063" s="26" t="inlineStr">
        <is>
          <t>Particuliers</t>
        </is>
      </c>
      <c r="M1063" s="26" t="inlineStr">
        <is>
          <t>Nettoyage véranda Tarnos</t>
        </is>
      </c>
      <c r="N1063" s="26" t="inlineStr">
        <is>
          <t>laveur de vitres particulier Tarnos, lavage vitres domicile Tarnos, crédit d'impôt vitres Tarnos</t>
        </is>
      </c>
      <c r="O1063" s="26" t="inlineStr">
        <is>
          <t>Nettoyage véranda Tarnos | ProVitres-64</t>
        </is>
      </c>
      <c r="P1063" s="26" t="inlineStr">
        <is>
          <t>Nettoyage véranda à Tarnos : lavage à l'eau pure, intérieur et extérieur, 50 % de crédit d'impôt immédiat. ProVitres-64, devis gratuit.</t>
        </is>
      </c>
      <c r="Q1063" s="26" t="inlineStr">
        <is>
          <t>Nettoyage véranda à Tarnos</t>
        </is>
      </c>
      <c r="R1063" s="26" t="inlineStr">
        <is>
          <t>Nettoyage véranda à Tarnos | Pollution urbaine et trafic | Vitres hautes et difficiles d'accès | Crédit d'impôt immédiat 50 % | Aussi à Bayonne, Boucau, Saint-Pierre-d'Irube | Devis gratuit</t>
        </is>
      </c>
      <c r="S1063" s="26" t="inlineStr">
        <is>
          <t>la poussière urbaine, le trafic et la pollution grisent vite vitrines, façades et baies vitrées</t>
        </is>
      </c>
      <c r="T1063" s="26" t="inlineStr">
        <is>
          <t>50 % de crédit d'impôt immédiat</t>
        </is>
      </c>
      <c r="U1063" s="26" t="n"/>
      <c r="V1063" s="26" t="inlineStr">
        <is>
          <t>nettoyage-veranda-tarnos</t>
        </is>
      </c>
      <c r="W1063" s="26">
        <f>"https://www.nettoyage-vitres-bayonne.fr/"&amp;V1063</f>
        <v/>
      </c>
      <c r="X1063" s="26" t="inlineStr">
        <is>
          <t>particuliers, service-a-la-personne, nettoyage-vitres-tarnos, contact-devis</t>
        </is>
      </c>
      <c r="Y1063" s="33" t="inlineStr">
        <is>
          <t>À créer</t>
        </is>
      </c>
      <c r="Z1063" s="34" t="n"/>
      <c r="AA1063" s="34" t="n"/>
      <c r="AB1063" s="33" t="n"/>
      <c r="AC1063" s="33" t="n"/>
    </row>
    <row r="1064" ht="15" customHeight="1" s="19">
      <c r="A1064" s="26" t="n">
        <v>1063</v>
      </c>
      <c r="B1064" s="31" t="n">
        <v>46399</v>
      </c>
      <c r="C1064" s="26" t="inlineStr">
        <is>
          <t>Mardi</t>
        </is>
      </c>
      <c r="D1064" s="26" t="inlineStr">
        <is>
          <t>S16</t>
        </is>
      </c>
      <c r="E1064" s="26" t="inlineStr">
        <is>
          <t>Page hors menu</t>
        </is>
      </c>
      <c r="F1064" s="26" t="inlineStr">
        <is>
          <t>6 · Particuliers</t>
        </is>
      </c>
      <c r="G1064" s="26" t="inlineStr">
        <is>
          <t>B2C</t>
        </is>
      </c>
      <c r="H1064" s="26" t="inlineStr">
        <is>
          <t>Page particuliers × ville</t>
        </is>
      </c>
      <c r="I1064" s="26" t="inlineStr">
        <is>
          <t>Tarnos</t>
        </is>
      </c>
      <c r="J1064" s="32" t="n">
        <v>12957</v>
      </c>
      <c r="K1064" s="26" t="inlineStr">
        <is>
          <t>BAB urbain (40)</t>
        </is>
      </c>
      <c r="L1064" s="26" t="inlineStr">
        <is>
          <t>Particuliers</t>
        </is>
      </c>
      <c r="M1064" s="26" t="inlineStr">
        <is>
          <t>Nettoyage baie vitrée Tarnos</t>
        </is>
      </c>
      <c r="N1064" s="26" t="inlineStr">
        <is>
          <t>laveur de vitres particulier Tarnos, lavage vitres domicile Tarnos, crédit d'impôt vitres Tarnos</t>
        </is>
      </c>
      <c r="O1064" s="26" t="inlineStr">
        <is>
          <t>Nettoyage baie vitrée Tarnos | ProVitres-64</t>
        </is>
      </c>
      <c r="P1064" s="26" t="inlineStr">
        <is>
          <t>Nettoyage baie vitrée à Tarnos : lavage à l'eau pure, intérieur et extérieur, 50 % de crédit d'impôt immédiat. ProVitres-64, devis gratuit.</t>
        </is>
      </c>
      <c r="Q1064" s="26" t="inlineStr">
        <is>
          <t>Nettoyage baie vitrée à Tarnos</t>
        </is>
      </c>
      <c r="R1064" s="26" t="inlineStr">
        <is>
          <t>Nettoyage baie vitrée à Tarnos | Pollution urbaine et trafic | Vitres hautes et difficiles d'accès | Crédit d'impôt immédiat 50 % | Aussi à Bayonne, Boucau, Saint-Pierre-d'Irube | Devis gratuit</t>
        </is>
      </c>
      <c r="S1064" s="26" t="inlineStr">
        <is>
          <t>la poussière urbaine, le trafic et la pollution grisent vite vitrines, façades et baies vitrées</t>
        </is>
      </c>
      <c r="T1064" s="26" t="inlineStr">
        <is>
          <t>50 % de crédit d'impôt immédiat</t>
        </is>
      </c>
      <c r="U1064" s="26" t="n"/>
      <c r="V1064" s="26" t="inlineStr">
        <is>
          <t>nettoyage-baie-vitree-tarnos</t>
        </is>
      </c>
      <c r="W1064" s="26">
        <f>"https://www.nettoyage-vitres-bayonne.fr/"&amp;V1064</f>
        <v/>
      </c>
      <c r="X1064" s="26" t="inlineStr">
        <is>
          <t>particuliers, service-a-la-personne, nettoyage-vitres-tarnos, contact-devis</t>
        </is>
      </c>
      <c r="Y1064" s="33" t="inlineStr">
        <is>
          <t>À créer</t>
        </is>
      </c>
      <c r="Z1064" s="34" t="n"/>
      <c r="AA1064" s="34" t="n"/>
      <c r="AB1064" s="33" t="n"/>
      <c r="AC1064" s="33" t="n"/>
    </row>
    <row r="1065" ht="15" customHeight="1" s="19">
      <c r="A1065" s="26" t="n">
        <v>1064</v>
      </c>
      <c r="B1065" s="31" t="n">
        <v>46399</v>
      </c>
      <c r="C1065" s="26" t="inlineStr">
        <is>
          <t>Mardi</t>
        </is>
      </c>
      <c r="D1065" s="26" t="inlineStr">
        <is>
          <t>S16</t>
        </is>
      </c>
      <c r="E1065" s="26" t="inlineStr">
        <is>
          <t>Page hors menu</t>
        </is>
      </c>
      <c r="F1065" s="26" t="inlineStr">
        <is>
          <t>6 · Particuliers</t>
        </is>
      </c>
      <c r="G1065" s="26" t="inlineStr">
        <is>
          <t>B2C</t>
        </is>
      </c>
      <c r="H1065" s="26" t="inlineStr">
        <is>
          <t>Page particuliers × ville</t>
        </is>
      </c>
      <c r="I1065" s="26" t="inlineStr">
        <is>
          <t>Tarnos</t>
        </is>
      </c>
      <c r="J1065" s="32" t="n">
        <v>12957</v>
      </c>
      <c r="K1065" s="26" t="inlineStr">
        <is>
          <t>BAB urbain (40)</t>
        </is>
      </c>
      <c r="L1065" s="26" t="inlineStr">
        <is>
          <t>Particuliers</t>
        </is>
      </c>
      <c r="M1065" s="26" t="inlineStr">
        <is>
          <t>Nettoyage vitres villa Tarnos</t>
        </is>
      </c>
      <c r="N1065" s="26" t="inlineStr">
        <is>
          <t>laveur de vitres particulier Tarnos, lavage vitres domicile Tarnos, crédit d'impôt vitres Tarnos</t>
        </is>
      </c>
      <c r="O1065" s="26" t="inlineStr">
        <is>
          <t>Nettoyage vitres villa Tarnos | ProVitres-64</t>
        </is>
      </c>
      <c r="P1065" s="26" t="inlineStr">
        <is>
          <t>Nettoyage vitres villa à Tarnos : lavage à l'eau pure, intérieur et extérieur, 50 % de crédit d'impôt immédiat. ProVitres-64, devis gratuit.</t>
        </is>
      </c>
      <c r="Q1065" s="26" t="inlineStr">
        <is>
          <t>Nettoyage vitres villa à Tarnos</t>
        </is>
      </c>
      <c r="R1065" s="26" t="inlineStr">
        <is>
          <t>Nettoyage vitres villa à Tarnos | Pollution urbaine et trafic | Vitres hautes et difficiles d'accès | Crédit d'impôt immédiat 50 % | Aussi à Bayonne, Boucau, Saint-Pierre-d'Irube | Devis gratuit</t>
        </is>
      </c>
      <c r="S1065" s="26" t="inlineStr">
        <is>
          <t>la poussière urbaine, le trafic et la pollution grisent vite vitrines, façades et baies vitrées</t>
        </is>
      </c>
      <c r="T1065" s="26" t="inlineStr">
        <is>
          <t>50 % de crédit d'impôt immédiat</t>
        </is>
      </c>
      <c r="U1065" s="26" t="n"/>
      <c r="V1065" s="26" t="inlineStr">
        <is>
          <t>nettoyage-vitres-villa-tarnos</t>
        </is>
      </c>
      <c r="W1065" s="26">
        <f>"https://www.nettoyage-vitres-bayonne.fr/"&amp;V1065</f>
        <v/>
      </c>
      <c r="X1065" s="26" t="inlineStr">
        <is>
          <t>particuliers, service-a-la-personne, nettoyage-vitres-tarnos, contact-devis</t>
        </is>
      </c>
      <c r="Y1065" s="33" t="inlineStr">
        <is>
          <t>À créer</t>
        </is>
      </c>
      <c r="Z1065" s="34" t="n"/>
      <c r="AA1065" s="34" t="n"/>
      <c r="AB1065" s="33" t="n"/>
      <c r="AC1065" s="33" t="n"/>
    </row>
    <row r="1066" ht="15" customHeight="1" s="19">
      <c r="A1066" s="26" t="n">
        <v>1065</v>
      </c>
      <c r="B1066" s="31" t="n">
        <v>46399</v>
      </c>
      <c r="C1066" s="26" t="inlineStr">
        <is>
          <t>Mardi</t>
        </is>
      </c>
      <c r="D1066" s="26" t="inlineStr">
        <is>
          <t>S16</t>
        </is>
      </c>
      <c r="E1066" s="26" t="inlineStr">
        <is>
          <t>Page hors menu</t>
        </is>
      </c>
      <c r="F1066" s="26" t="inlineStr">
        <is>
          <t>6 · Particuliers</t>
        </is>
      </c>
      <c r="G1066" s="26" t="inlineStr">
        <is>
          <t>B2C</t>
        </is>
      </c>
      <c r="H1066" s="26" t="inlineStr">
        <is>
          <t>Page particuliers × ville</t>
        </is>
      </c>
      <c r="I1066" s="26" t="inlineStr">
        <is>
          <t>Tarnos</t>
        </is>
      </c>
      <c r="J1066" s="32" t="n">
        <v>12957</v>
      </c>
      <c r="K1066" s="26" t="inlineStr">
        <is>
          <t>BAB urbain (40)</t>
        </is>
      </c>
      <c r="L1066" s="26" t="inlineStr">
        <is>
          <t>Particuliers</t>
        </is>
      </c>
      <c r="M1066" s="26" t="inlineStr">
        <is>
          <t>Nettoyage miroirs et parois de douche Tarnos</t>
        </is>
      </c>
      <c r="N1066" s="26" t="inlineStr">
        <is>
          <t>laveur de vitres particulier Tarnos, lavage vitres domicile Tarnos, crédit d'impôt vitres Tarnos</t>
        </is>
      </c>
      <c r="O1066" s="26" t="inlineStr">
        <is>
          <t>Nettoyage miroirs et parois de douche Tarnos | ProVitres-64</t>
        </is>
      </c>
      <c r="P1066" s="26" t="inlineStr">
        <is>
          <t>Nettoyage miroirs et parois de douche à Tarnos : lavage à l'eau pure, intérieur et extérieur, 50 % de crédit d'impôt immédiat. ProVitres-64, devis gratuit.</t>
        </is>
      </c>
      <c r="Q1066" s="26" t="inlineStr">
        <is>
          <t>Nettoyage miroirs et parois de douche à Tarnos</t>
        </is>
      </c>
      <c r="R1066" s="26" t="inlineStr">
        <is>
          <t>Nettoyage miroirs et parois de douche à Tarnos | Pollution urbaine et trafic | Vitres hautes et difficiles d'accès | Crédit d'impôt immédiat 50 % | Aussi à Bayonne, Boucau, Saint-Pierre-d'Irube | Devis gratuit</t>
        </is>
      </c>
      <c r="S1066" s="26" t="inlineStr">
        <is>
          <t>la poussière urbaine, le trafic et la pollution grisent vite vitrines, façades et baies vitrées</t>
        </is>
      </c>
      <c r="T1066" s="26" t="inlineStr">
        <is>
          <t>50 % de crédit d'impôt immédiat</t>
        </is>
      </c>
      <c r="U1066" s="26" t="n"/>
      <c r="V1066" s="26" t="inlineStr">
        <is>
          <t>nettoyage-miroirs-parois-douche-tarnos</t>
        </is>
      </c>
      <c r="W1066" s="26">
        <f>"https://www.nettoyage-vitres-bayonne.fr/"&amp;V1066</f>
        <v/>
      </c>
      <c r="X1066" s="26" t="inlineStr">
        <is>
          <t>particuliers, service-a-la-personne, nettoyage-vitres-tarnos, contact-devis</t>
        </is>
      </c>
      <c r="Y1066" s="33" t="inlineStr">
        <is>
          <t>À créer</t>
        </is>
      </c>
      <c r="Z1066" s="34" t="n"/>
      <c r="AA1066" s="34" t="n"/>
      <c r="AB1066" s="33" t="n"/>
      <c r="AC1066" s="33" t="n"/>
    </row>
    <row r="1067" ht="15" customHeight="1" s="19">
      <c r="A1067" s="26" t="n">
        <v>1066</v>
      </c>
      <c r="B1067" s="31" t="n">
        <v>46399</v>
      </c>
      <c r="C1067" s="26" t="inlineStr">
        <is>
          <t>Mardi</t>
        </is>
      </c>
      <c r="D1067" s="26" t="inlineStr">
        <is>
          <t>S16</t>
        </is>
      </c>
      <c r="E1067" s="26" t="inlineStr">
        <is>
          <t>Page hors menu</t>
        </is>
      </c>
      <c r="F1067" s="26" t="inlineStr">
        <is>
          <t>6 · Particuliers</t>
        </is>
      </c>
      <c r="G1067" s="26" t="inlineStr">
        <is>
          <t>B2C</t>
        </is>
      </c>
      <c r="H1067" s="26" t="inlineStr">
        <is>
          <t>Page particuliers × ville</t>
        </is>
      </c>
      <c r="I1067" s="26" t="inlineStr">
        <is>
          <t>Urrugne</t>
        </is>
      </c>
      <c r="J1067" s="32" t="n">
        <v>10661</v>
      </c>
      <c r="K1067" s="26" t="inlineStr">
        <is>
          <t>Côte basque (64)</t>
        </is>
      </c>
      <c r="L1067" s="26" t="inlineStr">
        <is>
          <t>Particuliers</t>
        </is>
      </c>
      <c r="M1067" s="26" t="inlineStr">
        <is>
          <t>Nettoyage vitres maison Urrugne</t>
        </is>
      </c>
      <c r="N1067" s="26" t="inlineStr">
        <is>
          <t>laveur de vitres particulier Urrugne, lavage vitres domicile Urrugne, crédit d'impôt vitres Urrugne</t>
        </is>
      </c>
      <c r="O1067" s="26" t="inlineStr">
        <is>
          <t>Nettoyage vitres maison Urrugne | ProVitres-64</t>
        </is>
      </c>
      <c r="P1067" s="26" t="inlineStr">
        <is>
          <t>Nettoyage vitres maison à Urrugne : lavage à l'eau pure, intérieur et extérieur, 50 % de crédit d'impôt immédiat. ProVitres-64, devis gratuit.</t>
        </is>
      </c>
      <c r="Q1067" s="26" t="inlineStr">
        <is>
          <t>Nettoyage vitres maison à Urrugne</t>
        </is>
      </c>
      <c r="R1067" s="26" t="inlineStr">
        <is>
          <t>Nettoyage vitres maison à Urrugne | Embruns et sel marin | Vitres hautes et difficiles d'accès | Crédit d'impôt immédiat 50 % | Aussi à Anglet, Biarritz, Hendaye | Devis gratuit</t>
        </is>
      </c>
      <c r="S1067" s="26" t="inlineStr">
        <is>
          <t>les embruns salés et le sable soulevé par le vent ternissent les vitres face à l'océan en quelques semaines</t>
        </is>
      </c>
      <c r="T1067" s="26" t="inlineStr">
        <is>
          <t>50 % de crédit d'impôt immédiat</t>
        </is>
      </c>
      <c r="U1067" s="26" t="n"/>
      <c r="V1067" s="26" t="inlineStr">
        <is>
          <t>nettoyage-vitres-maison-urrugne</t>
        </is>
      </c>
      <c r="W1067" s="26">
        <f>"https://www.nettoyage-vitres-bayonne.fr/"&amp;V1067</f>
        <v/>
      </c>
      <c r="X1067" s="26" t="inlineStr">
        <is>
          <t>particuliers, service-a-la-personne, nettoyage-vitres-urrugne, contact-devis</t>
        </is>
      </c>
      <c r="Y1067" s="33" t="inlineStr">
        <is>
          <t>À créer</t>
        </is>
      </c>
      <c r="Z1067" s="34" t="n"/>
      <c r="AA1067" s="34" t="n"/>
      <c r="AB1067" s="33" t="n"/>
      <c r="AC1067" s="33" t="n"/>
    </row>
    <row r="1068" ht="15" customHeight="1" s="19">
      <c r="A1068" s="26" t="n">
        <v>1067</v>
      </c>
      <c r="B1068" s="31" t="n">
        <v>46399</v>
      </c>
      <c r="C1068" s="26" t="inlineStr">
        <is>
          <t>Mardi</t>
        </is>
      </c>
      <c r="D1068" s="26" t="inlineStr">
        <is>
          <t>S16</t>
        </is>
      </c>
      <c r="E1068" s="26" t="inlineStr">
        <is>
          <t>Page hors menu</t>
        </is>
      </c>
      <c r="F1068" s="26" t="inlineStr">
        <is>
          <t>6 · Particuliers</t>
        </is>
      </c>
      <c r="G1068" s="26" t="inlineStr">
        <is>
          <t>B2C</t>
        </is>
      </c>
      <c r="H1068" s="26" t="inlineStr">
        <is>
          <t>Page particuliers × ville</t>
        </is>
      </c>
      <c r="I1068" s="26" t="inlineStr">
        <is>
          <t>Urrugne</t>
        </is>
      </c>
      <c r="J1068" s="32" t="n">
        <v>10661</v>
      </c>
      <c r="K1068" s="26" t="inlineStr">
        <is>
          <t>Côte basque (64)</t>
        </is>
      </c>
      <c r="L1068" s="26" t="inlineStr">
        <is>
          <t>Particuliers</t>
        </is>
      </c>
      <c r="M1068" s="26" t="inlineStr">
        <is>
          <t>Nettoyage véranda Urrugne</t>
        </is>
      </c>
      <c r="N1068" s="26" t="inlineStr">
        <is>
          <t>laveur de vitres particulier Urrugne, lavage vitres domicile Urrugne, crédit d'impôt vitres Urrugne</t>
        </is>
      </c>
      <c r="O1068" s="26" t="inlineStr">
        <is>
          <t>Nettoyage véranda Urrugne | ProVitres-64</t>
        </is>
      </c>
      <c r="P1068" s="26" t="inlineStr">
        <is>
          <t>Nettoyage véranda à Urrugne : lavage à l'eau pure, intérieur et extérieur, 50 % de crédit d'impôt immédiat. ProVitres-64, devis gratuit.</t>
        </is>
      </c>
      <c r="Q1068" s="26" t="inlineStr">
        <is>
          <t>Nettoyage véranda à Urrugne</t>
        </is>
      </c>
      <c r="R1068" s="26" t="inlineStr">
        <is>
          <t>Nettoyage véranda à Urrugne | Embruns et sel marin | Vitres hautes et difficiles d'accès | Crédit d'impôt immédiat 50 % | Aussi à Anglet, Biarritz, Hendaye | Devis gratuit</t>
        </is>
      </c>
      <c r="S1068" s="26" t="inlineStr">
        <is>
          <t>les embruns salés et le sable soulevé par le vent ternissent les vitres face à l'océan en quelques semaines</t>
        </is>
      </c>
      <c r="T1068" s="26" t="inlineStr">
        <is>
          <t>50 % de crédit d'impôt immédiat</t>
        </is>
      </c>
      <c r="U1068" s="26" t="n"/>
      <c r="V1068" s="26" t="inlineStr">
        <is>
          <t>nettoyage-veranda-urrugne</t>
        </is>
      </c>
      <c r="W1068" s="26">
        <f>"https://www.nettoyage-vitres-bayonne.fr/"&amp;V1068</f>
        <v/>
      </c>
      <c r="X1068" s="26" t="inlineStr">
        <is>
          <t>particuliers, service-a-la-personne, nettoyage-vitres-urrugne, contact-devis</t>
        </is>
      </c>
      <c r="Y1068" s="33" t="inlineStr">
        <is>
          <t>À créer</t>
        </is>
      </c>
      <c r="Z1068" s="34" t="n"/>
      <c r="AA1068" s="34" t="n"/>
      <c r="AB1068" s="33" t="n"/>
      <c r="AC1068" s="33" t="n"/>
    </row>
    <row r="1069" ht="15" customHeight="1" s="19">
      <c r="A1069" s="26" t="n">
        <v>1068</v>
      </c>
      <c r="B1069" s="31" t="n">
        <v>46399</v>
      </c>
      <c r="C1069" s="26" t="inlineStr">
        <is>
          <t>Mardi</t>
        </is>
      </c>
      <c r="D1069" s="26" t="inlineStr">
        <is>
          <t>S16</t>
        </is>
      </c>
      <c r="E1069" s="26" t="inlineStr">
        <is>
          <t>Page hors menu</t>
        </is>
      </c>
      <c r="F1069" s="26" t="inlineStr">
        <is>
          <t>6 · Particuliers</t>
        </is>
      </c>
      <c r="G1069" s="26" t="inlineStr">
        <is>
          <t>B2C</t>
        </is>
      </c>
      <c r="H1069" s="26" t="inlineStr">
        <is>
          <t>Page particuliers × ville</t>
        </is>
      </c>
      <c r="I1069" s="26" t="inlineStr">
        <is>
          <t>Urrugne</t>
        </is>
      </c>
      <c r="J1069" s="32" t="n">
        <v>10661</v>
      </c>
      <c r="K1069" s="26" t="inlineStr">
        <is>
          <t>Côte basque (64)</t>
        </is>
      </c>
      <c r="L1069" s="26" t="inlineStr">
        <is>
          <t>Particuliers</t>
        </is>
      </c>
      <c r="M1069" s="26" t="inlineStr">
        <is>
          <t>Nettoyage baie vitrée Urrugne</t>
        </is>
      </c>
      <c r="N1069" s="26" t="inlineStr">
        <is>
          <t>laveur de vitres particulier Urrugne, lavage vitres domicile Urrugne, crédit d'impôt vitres Urrugne</t>
        </is>
      </c>
      <c r="O1069" s="26" t="inlineStr">
        <is>
          <t>Nettoyage baie vitrée Urrugne | ProVitres-64</t>
        </is>
      </c>
      <c r="P1069" s="26" t="inlineStr">
        <is>
          <t>Nettoyage baie vitrée à Urrugne : lavage à l'eau pure, intérieur et extérieur, 50 % de crédit d'impôt immédiat. ProVitres-64, devis gratuit.</t>
        </is>
      </c>
      <c r="Q1069" s="26" t="inlineStr">
        <is>
          <t>Nettoyage baie vitrée à Urrugne</t>
        </is>
      </c>
      <c r="R1069" s="26" t="inlineStr">
        <is>
          <t>Nettoyage baie vitrée à Urrugne | Embruns et sel marin | Vitres hautes et difficiles d'accès | Crédit d'impôt immédiat 50 % | Aussi à Anglet, Biarritz, Hendaye | Devis gratuit</t>
        </is>
      </c>
      <c r="S1069" s="26" t="inlineStr">
        <is>
          <t>les embruns salés et le sable soulevé par le vent ternissent les vitres face à l'océan en quelques semaines</t>
        </is>
      </c>
      <c r="T1069" s="26" t="inlineStr">
        <is>
          <t>50 % de crédit d'impôt immédiat</t>
        </is>
      </c>
      <c r="U1069" s="26" t="n"/>
      <c r="V1069" s="26" t="inlineStr">
        <is>
          <t>nettoyage-baie-vitree-urrugne</t>
        </is>
      </c>
      <c r="W1069" s="26">
        <f>"https://www.nettoyage-vitres-bayonne.fr/"&amp;V1069</f>
        <v/>
      </c>
      <c r="X1069" s="26" t="inlineStr">
        <is>
          <t>particuliers, service-a-la-personne, nettoyage-vitres-urrugne, contact-devis</t>
        </is>
      </c>
      <c r="Y1069" s="33" t="inlineStr">
        <is>
          <t>À créer</t>
        </is>
      </c>
      <c r="Z1069" s="34" t="n"/>
      <c r="AA1069" s="34" t="n"/>
      <c r="AB1069" s="33" t="n"/>
      <c r="AC1069" s="33" t="n"/>
    </row>
    <row r="1070" ht="15" customHeight="1" s="19">
      <c r="A1070" s="26" t="n">
        <v>1069</v>
      </c>
      <c r="B1070" s="31" t="n">
        <v>46399</v>
      </c>
      <c r="C1070" s="26" t="inlineStr">
        <is>
          <t>Mardi</t>
        </is>
      </c>
      <c r="D1070" s="26" t="inlineStr">
        <is>
          <t>S16</t>
        </is>
      </c>
      <c r="E1070" s="26" t="inlineStr">
        <is>
          <t>Article</t>
        </is>
      </c>
      <c r="F1070" s="26" t="inlineStr">
        <is>
          <t>Articles</t>
        </is>
      </c>
      <c r="G1070" s="26" t="inlineStr">
        <is>
          <t>B2C</t>
        </is>
      </c>
      <c r="H1070" s="26" t="inlineStr">
        <is>
          <t>Article particuliers</t>
        </is>
      </c>
      <c r="I1070" s="26" t="n"/>
      <c r="J1070" s="32" t="n"/>
      <c r="K1070" s="26" t="n"/>
      <c r="L1070" s="26" t="inlineStr">
        <is>
          <t>Particuliers</t>
        </is>
      </c>
      <c r="M1070" s="26" t="inlineStr">
        <is>
          <t xml:space="preserve">location saisonnière </t>
        </is>
      </c>
      <c r="N1070" s="26" t="n"/>
      <c r="O1070" s="26" t="inlineStr">
        <is>
          <t>Location saisonnière : les vitres dans les avis voyageurs</t>
        </is>
      </c>
      <c r="P1070" s="26" t="inlineStr">
        <is>
          <t>Location saisonnière : les vitres dans les avis voyageurs — les conseils de ProVitres-64, laveur de vitres professionnel au Pays Basque et dans le Sud Landes.</t>
        </is>
      </c>
      <c r="Q1070" s="26" t="inlineStr">
        <is>
          <t>Location saisonnière : les vitres dans les avis voyageurs</t>
        </is>
      </c>
      <c r="R1070" s="26" t="inlineStr">
        <is>
          <t>Introduction | Le problème | Les solutions | Notre méthode | Conclusion + demande de devis</t>
        </is>
      </c>
      <c r="S1070" s="26" t="n"/>
      <c r="T1070" s="26" t="n"/>
      <c r="U1070" s="26" t="n"/>
      <c r="V1070" s="26" t="inlineStr">
        <is>
          <t>blog-actus/location-saisonniere-les-vitres-dans-les-avis-voyageurs</t>
        </is>
      </c>
      <c r="W1070" s="26">
        <f>"https://www.nettoyage-vitres-bayonne.fr/"&amp;V1070</f>
        <v/>
      </c>
      <c r="X1070" s="26" t="inlineStr">
        <is>
          <t>blog-actus, contact-devis</t>
        </is>
      </c>
      <c r="Y1070" s="33" t="inlineStr">
        <is>
          <t>À créer</t>
        </is>
      </c>
      <c r="Z1070" s="34" t="n"/>
      <c r="AA1070" s="34" t="n"/>
      <c r="AB1070" s="33" t="n"/>
      <c r="AC1070" s="33" t="n"/>
    </row>
    <row r="1071" ht="15" customHeight="1" s="19">
      <c r="A1071" s="26" t="n">
        <v>1070</v>
      </c>
      <c r="B1071" s="31" t="n">
        <v>46399</v>
      </c>
      <c r="C1071" s="26" t="inlineStr">
        <is>
          <t>Mardi</t>
        </is>
      </c>
      <c r="D1071" s="26" t="inlineStr">
        <is>
          <t>S16</t>
        </is>
      </c>
      <c r="E1071" s="26" t="inlineStr">
        <is>
          <t>Article</t>
        </is>
      </c>
      <c r="F1071" s="26" t="inlineStr">
        <is>
          <t>Articles</t>
        </is>
      </c>
      <c r="G1071" s="26" t="inlineStr">
        <is>
          <t>B2C</t>
        </is>
      </c>
      <c r="H1071" s="26" t="inlineStr">
        <is>
          <t>Article particuliers</t>
        </is>
      </c>
      <c r="I1071" s="26" t="n"/>
      <c r="J1071" s="32" t="n"/>
      <c r="K1071" s="26" t="n"/>
      <c r="L1071" s="26" t="inlineStr">
        <is>
          <t>Particuliers</t>
        </is>
      </c>
      <c r="M1071" s="26" t="inlineStr">
        <is>
          <t xml:space="preserve">printemps </t>
        </is>
      </c>
      <c r="N1071" s="26" t="n"/>
      <c r="O1071" s="26" t="inlineStr">
        <is>
          <t>Printemps : le grand nettoyage des vitres de la maison</t>
        </is>
      </c>
      <c r="P1071" s="26" t="inlineStr">
        <is>
          <t>Printemps : le grand nettoyage des vitres de la maison — les conseils de ProVitres-64, laveur de vitres professionnel au Pays Basque et dans le Sud Landes.</t>
        </is>
      </c>
      <c r="Q1071" s="26" t="inlineStr">
        <is>
          <t>Printemps : le grand nettoyage des vitres de la maison</t>
        </is>
      </c>
      <c r="R1071" s="26" t="inlineStr">
        <is>
          <t>Introduction | Le problème | Les solutions | Notre méthode | Conclusion + demande de devis</t>
        </is>
      </c>
      <c r="S1071" s="26" t="n"/>
      <c r="T1071" s="26" t="n"/>
      <c r="U1071" s="26" t="n"/>
      <c r="V1071" s="26" t="inlineStr">
        <is>
          <t>blog-actus/printemps-le-grand-nettoyage-des-vitres-de-la-maison</t>
        </is>
      </c>
      <c r="W1071" s="26">
        <f>"https://www.nettoyage-vitres-bayonne.fr/"&amp;V1071</f>
        <v/>
      </c>
      <c r="X1071" s="26" t="inlineStr">
        <is>
          <t>blog-actus, contact-devis</t>
        </is>
      </c>
      <c r="Y1071" s="33" t="inlineStr">
        <is>
          <t>À créer</t>
        </is>
      </c>
      <c r="Z1071" s="34" t="n"/>
      <c r="AA1071" s="34" t="n"/>
      <c r="AB1071" s="33" t="n"/>
      <c r="AC1071" s="33" t="n"/>
    </row>
    <row r="1072" ht="15" customHeight="1" s="19">
      <c r="A1072" s="26" t="n">
        <v>1071</v>
      </c>
      <c r="B1072" s="31" t="n">
        <v>46400</v>
      </c>
      <c r="C1072" s="26" t="inlineStr">
        <is>
          <t>Mercredi</t>
        </is>
      </c>
      <c r="D1072" s="26" t="inlineStr">
        <is>
          <t>S16</t>
        </is>
      </c>
      <c r="E1072" s="26" t="inlineStr">
        <is>
          <t>Page hors menu</t>
        </is>
      </c>
      <c r="F1072" s="26" t="inlineStr">
        <is>
          <t>6 · Particuliers</t>
        </is>
      </c>
      <c r="G1072" s="26" t="inlineStr">
        <is>
          <t>B2C</t>
        </is>
      </c>
      <c r="H1072" s="26" t="inlineStr">
        <is>
          <t>Page particuliers × ville</t>
        </is>
      </c>
      <c r="I1072" s="26" t="inlineStr">
        <is>
          <t>Urrugne</t>
        </is>
      </c>
      <c r="J1072" s="32" t="n">
        <v>10661</v>
      </c>
      <c r="K1072" s="26" t="inlineStr">
        <is>
          <t>Côte basque (64)</t>
        </is>
      </c>
      <c r="L1072" s="26" t="inlineStr">
        <is>
          <t>Particuliers</t>
        </is>
      </c>
      <c r="M1072" s="26" t="inlineStr">
        <is>
          <t>Nettoyage vitres villa Urrugne</t>
        </is>
      </c>
      <c r="N1072" s="26" t="inlineStr">
        <is>
          <t>laveur de vitres particulier Urrugne, lavage vitres domicile Urrugne, crédit d'impôt vitres Urrugne</t>
        </is>
      </c>
      <c r="O1072" s="26" t="inlineStr">
        <is>
          <t>Nettoyage vitres villa Urrugne | ProVitres-64</t>
        </is>
      </c>
      <c r="P1072" s="26" t="inlineStr">
        <is>
          <t>Nettoyage vitres villa à Urrugne : lavage à l'eau pure, intérieur et extérieur, 50 % de crédit d'impôt immédiat. ProVitres-64, devis gratuit.</t>
        </is>
      </c>
      <c r="Q1072" s="26" t="inlineStr">
        <is>
          <t>Nettoyage vitres villa à Urrugne</t>
        </is>
      </c>
      <c r="R1072" s="26" t="inlineStr">
        <is>
          <t>Nettoyage vitres villa à Urrugne | Embruns et sel marin | Vitres hautes et difficiles d'accès | Crédit d'impôt immédiat 50 % | Aussi à Anglet, Biarritz, Hendaye | Devis gratuit</t>
        </is>
      </c>
      <c r="S1072" s="26" t="inlineStr">
        <is>
          <t>les embruns salés et le sable soulevé par le vent ternissent les vitres face à l'océan en quelques semaines</t>
        </is>
      </c>
      <c r="T1072" s="26" t="inlineStr">
        <is>
          <t>50 % de crédit d'impôt immédiat</t>
        </is>
      </c>
      <c r="U1072" s="26" t="n"/>
      <c r="V1072" s="26" t="inlineStr">
        <is>
          <t>nettoyage-vitres-villa-urrugne</t>
        </is>
      </c>
      <c r="W1072" s="26">
        <f>"https://www.nettoyage-vitres-bayonne.fr/"&amp;V1072</f>
        <v/>
      </c>
      <c r="X1072" s="26" t="inlineStr">
        <is>
          <t>particuliers, service-a-la-personne, nettoyage-vitres-urrugne, contact-devis</t>
        </is>
      </c>
      <c r="Y1072" s="33" t="inlineStr">
        <is>
          <t>À créer</t>
        </is>
      </c>
      <c r="Z1072" s="34" t="n"/>
      <c r="AA1072" s="34" t="n"/>
      <c r="AB1072" s="33" t="n"/>
      <c r="AC1072" s="33" t="n"/>
    </row>
    <row r="1073" ht="15" customHeight="1" s="19">
      <c r="A1073" s="26" t="n">
        <v>1072</v>
      </c>
      <c r="B1073" s="31" t="n">
        <v>46400</v>
      </c>
      <c r="C1073" s="26" t="inlineStr">
        <is>
          <t>Mercredi</t>
        </is>
      </c>
      <c r="D1073" s="26" t="inlineStr">
        <is>
          <t>S16</t>
        </is>
      </c>
      <c r="E1073" s="26" t="inlineStr">
        <is>
          <t>Page hors menu</t>
        </is>
      </c>
      <c r="F1073" s="26" t="inlineStr">
        <is>
          <t>6 · Particuliers</t>
        </is>
      </c>
      <c r="G1073" s="26" t="inlineStr">
        <is>
          <t>B2C</t>
        </is>
      </c>
      <c r="H1073" s="26" t="inlineStr">
        <is>
          <t>Page particuliers × ville</t>
        </is>
      </c>
      <c r="I1073" s="26" t="inlineStr">
        <is>
          <t>Urrugne</t>
        </is>
      </c>
      <c r="J1073" s="32" t="n">
        <v>10661</v>
      </c>
      <c r="K1073" s="26" t="inlineStr">
        <is>
          <t>Côte basque (64)</t>
        </is>
      </c>
      <c r="L1073" s="26" t="inlineStr">
        <is>
          <t>Particuliers</t>
        </is>
      </c>
      <c r="M1073" s="26" t="inlineStr">
        <is>
          <t>Nettoyage miroirs et parois de douche Urrugne</t>
        </is>
      </c>
      <c r="N1073" s="26" t="inlineStr">
        <is>
          <t>laveur de vitres particulier Urrugne, lavage vitres domicile Urrugne, crédit d'impôt vitres Urrugne</t>
        </is>
      </c>
      <c r="O1073" s="26" t="inlineStr">
        <is>
          <t>Nettoyage miroirs et parois de douche Urrugne | ProVitres-64</t>
        </is>
      </c>
      <c r="P1073" s="26" t="inlineStr">
        <is>
          <t>Nettoyage miroirs et parois de douche à Urrugne : lavage à l'eau pure, intérieur et extérieur, 50 % de crédit d'impôt immédiat. ProVitres-64, devis gratuit.</t>
        </is>
      </c>
      <c r="Q1073" s="26" t="inlineStr">
        <is>
          <t>Nettoyage miroirs et parois de douche à Urrugne</t>
        </is>
      </c>
      <c r="R1073" s="26" t="inlineStr">
        <is>
          <t>Nettoyage miroirs et parois de douche à Urrugne | Embruns et sel marin | Vitres hautes et difficiles d'accès | Crédit d'impôt immédiat 50 % | Aussi à Anglet, Biarritz, Hendaye | Devis gratuit</t>
        </is>
      </c>
      <c r="S1073" s="26" t="inlineStr">
        <is>
          <t>les embruns salés et le sable soulevé par le vent ternissent les vitres face à l'océan en quelques semaines</t>
        </is>
      </c>
      <c r="T1073" s="26" t="inlineStr">
        <is>
          <t>50 % de crédit d'impôt immédiat</t>
        </is>
      </c>
      <c r="U1073" s="26" t="n"/>
      <c r="V1073" s="26" t="inlineStr">
        <is>
          <t>nettoyage-miroirs-parois-douche-urrugne</t>
        </is>
      </c>
      <c r="W1073" s="26">
        <f>"https://www.nettoyage-vitres-bayonne.fr/"&amp;V1073</f>
        <v/>
      </c>
      <c r="X1073" s="26" t="inlineStr">
        <is>
          <t>particuliers, service-a-la-personne, nettoyage-vitres-urrugne, contact-devis</t>
        </is>
      </c>
      <c r="Y1073" s="33" t="inlineStr">
        <is>
          <t>À créer</t>
        </is>
      </c>
      <c r="Z1073" s="34" t="n"/>
      <c r="AA1073" s="34" t="n"/>
      <c r="AB1073" s="33" t="n"/>
      <c r="AC1073" s="33" t="n"/>
    </row>
    <row r="1074" ht="15" customHeight="1" s="19">
      <c r="A1074" s="26" t="n">
        <v>1073</v>
      </c>
      <c r="B1074" s="31" t="n">
        <v>46400</v>
      </c>
      <c r="C1074" s="26" t="inlineStr">
        <is>
          <t>Mercredi</t>
        </is>
      </c>
      <c r="D1074" s="26" t="inlineStr">
        <is>
          <t>S16</t>
        </is>
      </c>
      <c r="E1074" s="26" t="inlineStr">
        <is>
          <t>Page hors menu</t>
        </is>
      </c>
      <c r="F1074" s="26" t="inlineStr">
        <is>
          <t>6 · Particuliers</t>
        </is>
      </c>
      <c r="G1074" s="26" t="inlineStr">
        <is>
          <t>B2C</t>
        </is>
      </c>
      <c r="H1074" s="26" t="inlineStr">
        <is>
          <t>Page particuliers × ville</t>
        </is>
      </c>
      <c r="I1074" s="26" t="inlineStr">
        <is>
          <t>Capbreton</t>
        </is>
      </c>
      <c r="J1074" s="32" t="n">
        <v>9184</v>
      </c>
      <c r="K1074" s="26" t="inlineStr">
        <is>
          <t>Côte landaise (40)</t>
        </is>
      </c>
      <c r="L1074" s="26" t="inlineStr">
        <is>
          <t>Particuliers</t>
        </is>
      </c>
      <c r="M1074" s="26" t="inlineStr">
        <is>
          <t>Nettoyage vitres maison Capbreton</t>
        </is>
      </c>
      <c r="N1074" s="26" t="inlineStr">
        <is>
          <t>laveur de vitres particulier Capbreton, lavage vitres domicile Capbreton, crédit d'impôt vitres Capbreton</t>
        </is>
      </c>
      <c r="O1074" s="26" t="inlineStr">
        <is>
          <t>Nettoyage vitres maison Capbreton | ProVitres-64</t>
        </is>
      </c>
      <c r="P1074" s="26" t="inlineStr">
        <is>
          <t>Nettoyage vitres maison à Capbreton : lavage à l'eau pure, intérieur et extérieur, 50 % de crédit d'impôt immédiat. ProVitres-64, devis gratuit.</t>
        </is>
      </c>
      <c r="Q1074" s="26" t="inlineStr">
        <is>
          <t>Nettoyage vitres maison à Capbreton</t>
        </is>
      </c>
      <c r="R1074" s="26" t="inlineStr">
        <is>
          <t>Nettoyage vitres maison à Capbreton | Sable, sel et pollen de pin | Vitres hautes et difficiles d'accès | Crédit d'impôt immédiat 50 % | Aussi à Soustons, Labenne, Ondres | Devis gratuit</t>
        </is>
      </c>
      <c r="S1074" s="26" t="inlineStr">
        <is>
          <t>le sable, le sel et le pollen de pin forment un film collant sur les baies vitrées des villas et résidences</t>
        </is>
      </c>
      <c r="T1074" s="26" t="inlineStr">
        <is>
          <t>50 % de crédit d'impôt immédiat</t>
        </is>
      </c>
      <c r="U1074" s="26" t="n"/>
      <c r="V1074" s="26" t="inlineStr">
        <is>
          <t>nettoyage-vitres-maison-capbreton</t>
        </is>
      </c>
      <c r="W1074" s="26">
        <f>"https://www.nettoyage-vitres-bayonne.fr/"&amp;V1074</f>
        <v/>
      </c>
      <c r="X1074" s="26" t="inlineStr">
        <is>
          <t>particuliers, service-a-la-personne, nettoyage-vitres-capbreton, contact-devis</t>
        </is>
      </c>
      <c r="Y1074" s="33" t="inlineStr">
        <is>
          <t>À créer</t>
        </is>
      </c>
      <c r="Z1074" s="34" t="n"/>
      <c r="AA1074" s="34" t="n"/>
      <c r="AB1074" s="33" t="n"/>
      <c r="AC1074" s="33" t="n"/>
    </row>
    <row r="1075" ht="15" customHeight="1" s="19">
      <c r="A1075" s="26" t="n">
        <v>1074</v>
      </c>
      <c r="B1075" s="31" t="n">
        <v>46400</v>
      </c>
      <c r="C1075" s="26" t="inlineStr">
        <is>
          <t>Mercredi</t>
        </is>
      </c>
      <c r="D1075" s="26" t="inlineStr">
        <is>
          <t>S16</t>
        </is>
      </c>
      <c r="E1075" s="26" t="inlineStr">
        <is>
          <t>Page hors menu</t>
        </is>
      </c>
      <c r="F1075" s="26" t="inlineStr">
        <is>
          <t>6 · Particuliers</t>
        </is>
      </c>
      <c r="G1075" s="26" t="inlineStr">
        <is>
          <t>B2C</t>
        </is>
      </c>
      <c r="H1075" s="26" t="inlineStr">
        <is>
          <t>Page particuliers × ville</t>
        </is>
      </c>
      <c r="I1075" s="26" t="inlineStr">
        <is>
          <t>Capbreton</t>
        </is>
      </c>
      <c r="J1075" s="32" t="n">
        <v>9184</v>
      </c>
      <c r="K1075" s="26" t="inlineStr">
        <is>
          <t>Côte landaise (40)</t>
        </is>
      </c>
      <c r="L1075" s="26" t="inlineStr">
        <is>
          <t>Particuliers</t>
        </is>
      </c>
      <c r="M1075" s="26" t="inlineStr">
        <is>
          <t>Nettoyage véranda Capbreton</t>
        </is>
      </c>
      <c r="N1075" s="26" t="inlineStr">
        <is>
          <t>laveur de vitres particulier Capbreton, lavage vitres domicile Capbreton, crédit d'impôt vitres Capbreton</t>
        </is>
      </c>
      <c r="O1075" s="26" t="inlineStr">
        <is>
          <t>Nettoyage véranda Capbreton | ProVitres-64</t>
        </is>
      </c>
      <c r="P1075" s="26" t="inlineStr">
        <is>
          <t>Nettoyage véranda à Capbreton : lavage à l'eau pure, intérieur et extérieur, 50 % de crédit d'impôt immédiat. ProVitres-64, devis gratuit.</t>
        </is>
      </c>
      <c r="Q1075" s="26" t="inlineStr">
        <is>
          <t>Nettoyage véranda à Capbreton</t>
        </is>
      </c>
      <c r="R1075" s="26" t="inlineStr">
        <is>
          <t>Nettoyage véranda à Capbreton | Sable, sel et pollen de pin | Vitres hautes et difficiles d'accès | Crédit d'impôt immédiat 50 % | Aussi à Soustons, Labenne, Ondres | Devis gratuit</t>
        </is>
      </c>
      <c r="S1075" s="26" t="inlineStr">
        <is>
          <t>le sable, le sel et le pollen de pin forment un film collant sur les baies vitrées des villas et résidences</t>
        </is>
      </c>
      <c r="T1075" s="26" t="inlineStr">
        <is>
          <t>50 % de crédit d'impôt immédiat</t>
        </is>
      </c>
      <c r="U1075" s="26" t="n"/>
      <c r="V1075" s="26" t="inlineStr">
        <is>
          <t>nettoyage-veranda-capbreton</t>
        </is>
      </c>
      <c r="W1075" s="26">
        <f>"https://www.nettoyage-vitres-bayonne.fr/"&amp;V1075</f>
        <v/>
      </c>
      <c r="X1075" s="26" t="inlineStr">
        <is>
          <t>particuliers, service-a-la-personne, nettoyage-vitres-capbreton, contact-devis</t>
        </is>
      </c>
      <c r="Y1075" s="33" t="inlineStr">
        <is>
          <t>À créer</t>
        </is>
      </c>
      <c r="Z1075" s="34" t="n"/>
      <c r="AA1075" s="34" t="n"/>
      <c r="AB1075" s="33" t="n"/>
      <c r="AC1075" s="33" t="n"/>
    </row>
    <row r="1076" ht="15" customHeight="1" s="19">
      <c r="A1076" s="26" t="n">
        <v>1075</v>
      </c>
      <c r="B1076" s="31" t="n">
        <v>46400</v>
      </c>
      <c r="C1076" s="26" t="inlineStr">
        <is>
          <t>Mercredi</t>
        </is>
      </c>
      <c r="D1076" s="26" t="inlineStr">
        <is>
          <t>S16</t>
        </is>
      </c>
      <c r="E1076" s="26" t="inlineStr">
        <is>
          <t>Page hors menu</t>
        </is>
      </c>
      <c r="F1076" s="26" t="inlineStr">
        <is>
          <t>6 · Particuliers</t>
        </is>
      </c>
      <c r="G1076" s="26" t="inlineStr">
        <is>
          <t>B2C</t>
        </is>
      </c>
      <c r="H1076" s="26" t="inlineStr">
        <is>
          <t>Page particuliers × ville</t>
        </is>
      </c>
      <c r="I1076" s="26" t="inlineStr">
        <is>
          <t>Capbreton</t>
        </is>
      </c>
      <c r="J1076" s="32" t="n">
        <v>9184</v>
      </c>
      <c r="K1076" s="26" t="inlineStr">
        <is>
          <t>Côte landaise (40)</t>
        </is>
      </c>
      <c r="L1076" s="26" t="inlineStr">
        <is>
          <t>Particuliers</t>
        </is>
      </c>
      <c r="M1076" s="26" t="inlineStr">
        <is>
          <t>Nettoyage baie vitrée Capbreton</t>
        </is>
      </c>
      <c r="N1076" s="26" t="inlineStr">
        <is>
          <t>laveur de vitres particulier Capbreton, lavage vitres domicile Capbreton, crédit d'impôt vitres Capbreton</t>
        </is>
      </c>
      <c r="O1076" s="26" t="inlineStr">
        <is>
          <t>Nettoyage baie vitrée Capbreton | ProVitres-64</t>
        </is>
      </c>
      <c r="P1076" s="26" t="inlineStr">
        <is>
          <t>Nettoyage baie vitrée à Capbreton : lavage à l'eau pure, intérieur et extérieur, 50 % de crédit d'impôt immédiat. ProVitres-64, devis gratuit.</t>
        </is>
      </c>
      <c r="Q1076" s="26" t="inlineStr">
        <is>
          <t>Nettoyage baie vitrée à Capbreton</t>
        </is>
      </c>
      <c r="R1076" s="26" t="inlineStr">
        <is>
          <t>Nettoyage baie vitrée à Capbreton | Sable, sel et pollen de pin | Vitres hautes et difficiles d'accès | Crédit d'impôt immédiat 50 % | Aussi à Soustons, Labenne, Ondres | Devis gratuit</t>
        </is>
      </c>
      <c r="S1076" s="26" t="inlineStr">
        <is>
          <t>le sable, le sel et le pollen de pin forment un film collant sur les baies vitrées des villas et résidences</t>
        </is>
      </c>
      <c r="T1076" s="26" t="inlineStr">
        <is>
          <t>50 % de crédit d'impôt immédiat</t>
        </is>
      </c>
      <c r="U1076" s="26" t="n"/>
      <c r="V1076" s="26" t="inlineStr">
        <is>
          <t>nettoyage-baie-vitree-capbreton</t>
        </is>
      </c>
      <c r="W1076" s="26">
        <f>"https://www.nettoyage-vitres-bayonne.fr/"&amp;V1076</f>
        <v/>
      </c>
      <c r="X1076" s="26" t="inlineStr">
        <is>
          <t>particuliers, service-a-la-personne, nettoyage-vitres-capbreton, contact-devis</t>
        </is>
      </c>
      <c r="Y1076" s="33" t="inlineStr">
        <is>
          <t>À créer</t>
        </is>
      </c>
      <c r="Z1076" s="34" t="n"/>
      <c r="AA1076" s="34" t="n"/>
      <c r="AB1076" s="33" t="n"/>
      <c r="AC1076" s="33" t="n"/>
    </row>
    <row r="1077" ht="15" customHeight="1" s="19">
      <c r="A1077" s="26" t="n">
        <v>1076</v>
      </c>
      <c r="B1077" s="31" t="n">
        <v>46400</v>
      </c>
      <c r="C1077" s="26" t="inlineStr">
        <is>
          <t>Mercredi</t>
        </is>
      </c>
      <c r="D1077" s="26" t="inlineStr">
        <is>
          <t>S16</t>
        </is>
      </c>
      <c r="E1077" s="26" t="inlineStr">
        <is>
          <t>Page hors menu</t>
        </is>
      </c>
      <c r="F1077" s="26" t="inlineStr">
        <is>
          <t>6 · Particuliers</t>
        </is>
      </c>
      <c r="G1077" s="26" t="inlineStr">
        <is>
          <t>B2C</t>
        </is>
      </c>
      <c r="H1077" s="26" t="inlineStr">
        <is>
          <t>Page particuliers × ville</t>
        </is>
      </c>
      <c r="I1077" s="26" t="inlineStr">
        <is>
          <t>Capbreton</t>
        </is>
      </c>
      <c r="J1077" s="32" t="n">
        <v>9184</v>
      </c>
      <c r="K1077" s="26" t="inlineStr">
        <is>
          <t>Côte landaise (40)</t>
        </is>
      </c>
      <c r="L1077" s="26" t="inlineStr">
        <is>
          <t>Particuliers</t>
        </is>
      </c>
      <c r="M1077" s="26" t="inlineStr">
        <is>
          <t>Nettoyage vitres villa Capbreton</t>
        </is>
      </c>
      <c r="N1077" s="26" t="inlineStr">
        <is>
          <t>laveur de vitres particulier Capbreton, lavage vitres domicile Capbreton, crédit d'impôt vitres Capbreton</t>
        </is>
      </c>
      <c r="O1077" s="26" t="inlineStr">
        <is>
          <t>Nettoyage vitres villa Capbreton | ProVitres-64</t>
        </is>
      </c>
      <c r="P1077" s="26" t="inlineStr">
        <is>
          <t>Nettoyage vitres villa à Capbreton : lavage à l'eau pure, intérieur et extérieur, 50 % de crédit d'impôt immédiat. ProVitres-64, devis gratuit.</t>
        </is>
      </c>
      <c r="Q1077" s="26" t="inlineStr">
        <is>
          <t>Nettoyage vitres villa à Capbreton</t>
        </is>
      </c>
      <c r="R1077" s="26" t="inlineStr">
        <is>
          <t>Nettoyage vitres villa à Capbreton | Sable, sel et pollen de pin | Vitres hautes et difficiles d'accès | Crédit d'impôt immédiat 50 % | Aussi à Soustons, Labenne, Ondres | Devis gratuit</t>
        </is>
      </c>
      <c r="S1077" s="26" t="inlineStr">
        <is>
          <t>le sable, le sel et le pollen de pin forment un film collant sur les baies vitrées des villas et résidences</t>
        </is>
      </c>
      <c r="T1077" s="26" t="inlineStr">
        <is>
          <t>50 % de crédit d'impôt immédiat</t>
        </is>
      </c>
      <c r="U1077" s="26" t="n"/>
      <c r="V1077" s="26" t="inlineStr">
        <is>
          <t>nettoyage-vitres-villa-capbreton</t>
        </is>
      </c>
      <c r="W1077" s="26">
        <f>"https://www.nettoyage-vitres-bayonne.fr/"&amp;V1077</f>
        <v/>
      </c>
      <c r="X1077" s="26" t="inlineStr">
        <is>
          <t>particuliers, service-a-la-personne, nettoyage-vitres-capbreton, contact-devis</t>
        </is>
      </c>
      <c r="Y1077" s="33" t="inlineStr">
        <is>
          <t>À créer</t>
        </is>
      </c>
      <c r="Z1077" s="34" t="n"/>
      <c r="AA1077" s="34" t="n"/>
      <c r="AB1077" s="33" t="n"/>
      <c r="AC1077" s="33" t="n"/>
    </row>
    <row r="1078" ht="15" customHeight="1" s="19">
      <c r="A1078" s="26" t="n">
        <v>1077</v>
      </c>
      <c r="B1078" s="31" t="n">
        <v>46400</v>
      </c>
      <c r="C1078" s="26" t="inlineStr">
        <is>
          <t>Mercredi</t>
        </is>
      </c>
      <c r="D1078" s="26" t="inlineStr">
        <is>
          <t>S16</t>
        </is>
      </c>
      <c r="E1078" s="26" t="inlineStr">
        <is>
          <t>Page hors menu</t>
        </is>
      </c>
      <c r="F1078" s="26" t="inlineStr">
        <is>
          <t>6 · Particuliers</t>
        </is>
      </c>
      <c r="G1078" s="26" t="inlineStr">
        <is>
          <t>B2C</t>
        </is>
      </c>
      <c r="H1078" s="26" t="inlineStr">
        <is>
          <t>Page particuliers × ville</t>
        </is>
      </c>
      <c r="I1078" s="26" t="inlineStr">
        <is>
          <t>Capbreton</t>
        </is>
      </c>
      <c r="J1078" s="32" t="n">
        <v>9184</v>
      </c>
      <c r="K1078" s="26" t="inlineStr">
        <is>
          <t>Côte landaise (40)</t>
        </is>
      </c>
      <c r="L1078" s="26" t="inlineStr">
        <is>
          <t>Particuliers</t>
        </is>
      </c>
      <c r="M1078" s="26" t="inlineStr">
        <is>
          <t>Nettoyage miroirs et parois de douche Capbreton</t>
        </is>
      </c>
      <c r="N1078" s="26" t="inlineStr">
        <is>
          <t>laveur de vitres particulier Capbreton, lavage vitres domicile Capbreton, crédit d'impôt vitres Capbreton</t>
        </is>
      </c>
      <c r="O1078" s="26" t="inlineStr">
        <is>
          <t>Nettoyage miroirs et parois de douche Capbreton</t>
        </is>
      </c>
      <c r="P1078" s="26" t="inlineStr">
        <is>
          <t>Nettoyage miroirs et parois de douche à Capbreton : lavage à l'eau pure, intérieur et extérieur, 50 % de crédit d'impôt immédiat. ProVitres-64, devis gratuit.</t>
        </is>
      </c>
      <c r="Q1078" s="26" t="inlineStr">
        <is>
          <t>Nettoyage miroirs et parois de douche à Capbreton</t>
        </is>
      </c>
      <c r="R1078" s="26" t="inlineStr">
        <is>
          <t>Nettoyage miroirs et parois de douche à Capbreton | Sable, sel et pollen de pin | Vitres hautes et difficiles d'accès | Crédit d'impôt immédiat 50 % | Aussi à Soustons, Labenne, Ondres | Devis gratuit</t>
        </is>
      </c>
      <c r="S1078" s="26" t="inlineStr">
        <is>
          <t>le sable, le sel et le pollen de pin forment un film collant sur les baies vitrées des villas et résidences</t>
        </is>
      </c>
      <c r="T1078" s="26" t="inlineStr">
        <is>
          <t>50 % de crédit d'impôt immédiat</t>
        </is>
      </c>
      <c r="U1078" s="26" t="n"/>
      <c r="V1078" s="26" t="inlineStr">
        <is>
          <t>nettoyage-miroirs-parois-douche-capbreton</t>
        </is>
      </c>
      <c r="W1078" s="26">
        <f>"https://www.nettoyage-vitres-bayonne.fr/"&amp;V1078</f>
        <v/>
      </c>
      <c r="X1078" s="26" t="inlineStr">
        <is>
          <t>particuliers, service-a-la-personne, nettoyage-vitres-capbreton, contact-devis</t>
        </is>
      </c>
      <c r="Y1078" s="33" t="inlineStr">
        <is>
          <t>À créer</t>
        </is>
      </c>
      <c r="Z1078" s="34" t="n"/>
      <c r="AA1078" s="34" t="n"/>
      <c r="AB1078" s="33" t="n"/>
      <c r="AC1078" s="33" t="n"/>
    </row>
    <row r="1079" ht="15" customHeight="1" s="19">
      <c r="A1079" s="26" t="n">
        <v>1078</v>
      </c>
      <c r="B1079" s="31" t="n">
        <v>46400</v>
      </c>
      <c r="C1079" s="26" t="inlineStr">
        <is>
          <t>Mercredi</t>
        </is>
      </c>
      <c r="D1079" s="26" t="inlineStr">
        <is>
          <t>S16</t>
        </is>
      </c>
      <c r="E1079" s="26" t="inlineStr">
        <is>
          <t>Page hors menu</t>
        </is>
      </c>
      <c r="F1079" s="26" t="inlineStr">
        <is>
          <t>6 · Particuliers</t>
        </is>
      </c>
      <c r="G1079" s="26" t="inlineStr">
        <is>
          <t>B2C</t>
        </is>
      </c>
      <c r="H1079" s="26" t="inlineStr">
        <is>
          <t>Page particuliers × ville</t>
        </is>
      </c>
      <c r="I1079" s="26" t="inlineStr">
        <is>
          <t>Boucau</t>
        </is>
      </c>
      <c r="J1079" s="32" t="n">
        <v>8968</v>
      </c>
      <c r="K1079" s="26" t="inlineStr">
        <is>
          <t>BAB urbain (64)</t>
        </is>
      </c>
      <c r="L1079" s="26" t="inlineStr">
        <is>
          <t>Particuliers</t>
        </is>
      </c>
      <c r="M1079" s="26" t="inlineStr">
        <is>
          <t>Nettoyage vitres maison Boucau</t>
        </is>
      </c>
      <c r="N1079" s="26" t="inlineStr">
        <is>
          <t>laveur de vitres particulier Boucau, lavage vitres domicile Boucau, crédit d'impôt vitres Boucau</t>
        </is>
      </c>
      <c r="O1079" s="26" t="inlineStr">
        <is>
          <t>Nettoyage vitres maison Boucau | ProVitres-64</t>
        </is>
      </c>
      <c r="P1079" s="26" t="inlineStr">
        <is>
          <t>Nettoyage vitres maison à Boucau : lavage à l'eau pure, intérieur et extérieur, 50 % de crédit d'impôt immédiat. ProVitres-64, devis gratuit.</t>
        </is>
      </c>
      <c r="Q1079" s="26" t="inlineStr">
        <is>
          <t>Nettoyage vitres maison à Boucau</t>
        </is>
      </c>
      <c r="R1079" s="26" t="inlineStr">
        <is>
          <t>Nettoyage vitres maison à Boucau | Pollution urbaine et trafic | Vitres hautes et difficiles d'accès | Crédit d'impôt immédiat 50 % | Aussi à Bayonne, Tarnos, Saint-Pierre-d'Irube | Devis gratuit</t>
        </is>
      </c>
      <c r="S1079" s="26" t="inlineStr">
        <is>
          <t>la poussière urbaine, le trafic et la pollution grisent vite vitrines, façades et baies vitrées</t>
        </is>
      </c>
      <c r="T1079" s="26" t="inlineStr">
        <is>
          <t>50 % de crédit d'impôt immédiat</t>
        </is>
      </c>
      <c r="U1079" s="26" t="n"/>
      <c r="V1079" s="26" t="inlineStr">
        <is>
          <t>nettoyage-vitres-maison-boucau</t>
        </is>
      </c>
      <c r="W1079" s="26">
        <f>"https://www.nettoyage-vitres-bayonne.fr/"&amp;V1079</f>
        <v/>
      </c>
      <c r="X1079" s="26" t="inlineStr">
        <is>
          <t>particuliers, service-a-la-personne, nettoyage-vitres-boucau, contact-devis</t>
        </is>
      </c>
      <c r="Y1079" s="33" t="inlineStr">
        <is>
          <t>À créer</t>
        </is>
      </c>
      <c r="Z1079" s="34" t="n"/>
      <c r="AA1079" s="34" t="n"/>
      <c r="AB1079" s="33" t="n"/>
      <c r="AC1079" s="33" t="n"/>
    </row>
    <row r="1080" ht="15" customHeight="1" s="19">
      <c r="A1080" s="26" t="n">
        <v>1079</v>
      </c>
      <c r="B1080" s="31" t="n">
        <v>46400</v>
      </c>
      <c r="C1080" s="26" t="inlineStr">
        <is>
          <t>Mercredi</t>
        </is>
      </c>
      <c r="D1080" s="26" t="inlineStr">
        <is>
          <t>S16</t>
        </is>
      </c>
      <c r="E1080" s="26" t="inlineStr">
        <is>
          <t>Article</t>
        </is>
      </c>
      <c r="F1080" s="26" t="inlineStr">
        <is>
          <t>Articles</t>
        </is>
      </c>
      <c r="G1080" s="26" t="inlineStr">
        <is>
          <t>B2C</t>
        </is>
      </c>
      <c r="H1080" s="26" t="inlineStr">
        <is>
          <t>Article particuliers</t>
        </is>
      </c>
      <c r="I1080" s="26" t="n"/>
      <c r="J1080" s="32" t="n"/>
      <c r="K1080" s="26" t="n"/>
      <c r="L1080" s="26" t="inlineStr">
        <is>
          <t>Particuliers</t>
        </is>
      </c>
      <c r="M1080" s="26" t="inlineStr">
        <is>
          <t xml:space="preserve">moustiquaires, stores, volets </t>
        </is>
      </c>
      <c r="N1080" s="26" t="n"/>
      <c r="O1080" s="26" t="inlineStr">
        <is>
          <t>Moustiquaires, stores, volets : que nettoie un laveur de</t>
        </is>
      </c>
      <c r="P1080" s="26" t="inlineStr">
        <is>
          <t>Moustiquaires, stores, volets : que nettoie un laveur de vitres ? — les conseils de ProVitres-64, laveur de vitres professionnel au Pays Basque et dans le…</t>
        </is>
      </c>
      <c r="Q1080" s="26" t="inlineStr">
        <is>
          <t>Moustiquaires, stores, volets : que nettoie un laveur de vitres ?</t>
        </is>
      </c>
      <c r="R1080" s="26" t="inlineStr">
        <is>
          <t>Introduction | Le problème | Les solutions | Notre méthode | Conclusion + demande de devis</t>
        </is>
      </c>
      <c r="S1080" s="26" t="n"/>
      <c r="T1080" s="26" t="n"/>
      <c r="U1080" s="26" t="n"/>
      <c r="V1080" s="26" t="inlineStr">
        <is>
          <t>blog-actus/moustiquaires-stores-volets-que-nettoie-un-laveur-de-vitres</t>
        </is>
      </c>
      <c r="W1080" s="26">
        <f>"https://www.nettoyage-vitres-bayonne.fr/"&amp;V1080</f>
        <v/>
      </c>
      <c r="X1080" s="26" t="inlineStr">
        <is>
          <t>blog-actus, contact-devis</t>
        </is>
      </c>
      <c r="Y1080" s="33" t="inlineStr">
        <is>
          <t>À créer</t>
        </is>
      </c>
      <c r="Z1080" s="34" t="n"/>
      <c r="AA1080" s="34" t="n"/>
      <c r="AB1080" s="33" t="n"/>
      <c r="AC1080" s="33" t="n"/>
    </row>
    <row r="1081" ht="15" customHeight="1" s="19">
      <c r="A1081" s="26" t="n">
        <v>1080</v>
      </c>
      <c r="B1081" s="31" t="n">
        <v>46400</v>
      </c>
      <c r="C1081" s="26" t="inlineStr">
        <is>
          <t>Mercredi</t>
        </is>
      </c>
      <c r="D1081" s="26" t="inlineStr">
        <is>
          <t>S16</t>
        </is>
      </c>
      <c r="E1081" s="26" t="inlineStr">
        <is>
          <t>Article</t>
        </is>
      </c>
      <c r="F1081" s="26" t="inlineStr">
        <is>
          <t>Articles</t>
        </is>
      </c>
      <c r="G1081" s="26" t="inlineStr">
        <is>
          <t>B2C</t>
        </is>
      </c>
      <c r="H1081" s="26" t="inlineStr">
        <is>
          <t>Article particuliers</t>
        </is>
      </c>
      <c r="I1081" s="26" t="n"/>
      <c r="J1081" s="32" t="n"/>
      <c r="K1081" s="26" t="n"/>
      <c r="L1081" s="26" t="inlineStr">
        <is>
          <t>Particuliers</t>
        </is>
      </c>
      <c r="M1081" s="26" t="inlineStr">
        <is>
          <t xml:space="preserve">chiens, chats et traces sur les baies vitrées </t>
        </is>
      </c>
      <c r="N1081" s="26" t="n"/>
      <c r="O1081" s="26" t="inlineStr">
        <is>
          <t>Chiens, chats et traces sur les baies vitrées : astuces</t>
        </is>
      </c>
      <c r="P1081" s="26" t="inlineStr">
        <is>
          <t>Chiens, chats et traces sur les baies vitrées : astuces — les conseils de ProVitres-64, laveur de vitres professionnel au Pays Basque et dans le Sud Landes.</t>
        </is>
      </c>
      <c r="Q1081" s="26" t="inlineStr">
        <is>
          <t>Chiens, chats et traces sur les baies vitrées : astuces</t>
        </is>
      </c>
      <c r="R1081" s="26" t="inlineStr">
        <is>
          <t>Introduction | Le problème | Les solutions | Notre méthode | Conclusion + demande de devis</t>
        </is>
      </c>
      <c r="S1081" s="26" t="n"/>
      <c r="T1081" s="26" t="n"/>
      <c r="U1081" s="26" t="n"/>
      <c r="V1081" s="26" t="inlineStr">
        <is>
          <t>blog-actus/chiens-chats-et-traces-sur-les-baies-vitrees-astuces</t>
        </is>
      </c>
      <c r="W1081" s="26">
        <f>"https://www.nettoyage-vitres-bayonne.fr/"&amp;V1081</f>
        <v/>
      </c>
      <c r="X1081" s="26" t="inlineStr">
        <is>
          <t>blog-actus, contact-devis</t>
        </is>
      </c>
      <c r="Y1081" s="33" t="inlineStr">
        <is>
          <t>À créer</t>
        </is>
      </c>
      <c r="Z1081" s="34" t="n"/>
      <c r="AA1081" s="34" t="n"/>
      <c r="AB1081" s="33" t="n"/>
      <c r="AC1081" s="33" t="n"/>
    </row>
    <row r="1082" ht="15" customHeight="1" s="19">
      <c r="A1082" s="26" t="n">
        <v>1081</v>
      </c>
      <c r="B1082" s="31" t="n">
        <v>46401</v>
      </c>
      <c r="C1082" s="26" t="inlineStr">
        <is>
          <t>Jeudi</t>
        </is>
      </c>
      <c r="D1082" s="26" t="inlineStr">
        <is>
          <t>S16</t>
        </is>
      </c>
      <c r="E1082" s="26" t="inlineStr">
        <is>
          <t>Page hors menu</t>
        </is>
      </c>
      <c r="F1082" s="26" t="inlineStr">
        <is>
          <t>6 · Particuliers</t>
        </is>
      </c>
      <c r="G1082" s="26" t="inlineStr">
        <is>
          <t>B2C</t>
        </is>
      </c>
      <c r="H1082" s="26" t="inlineStr">
        <is>
          <t>Page particuliers × ville</t>
        </is>
      </c>
      <c r="I1082" s="26" t="inlineStr">
        <is>
          <t>Boucau</t>
        </is>
      </c>
      <c r="J1082" s="32" t="n">
        <v>8968</v>
      </c>
      <c r="K1082" s="26" t="inlineStr">
        <is>
          <t>BAB urbain (64)</t>
        </is>
      </c>
      <c r="L1082" s="26" t="inlineStr">
        <is>
          <t>Particuliers</t>
        </is>
      </c>
      <c r="M1082" s="26" t="inlineStr">
        <is>
          <t>Nettoyage véranda Boucau</t>
        </is>
      </c>
      <c r="N1082" s="26" t="inlineStr">
        <is>
          <t>laveur de vitres particulier Boucau, lavage vitres domicile Boucau, crédit d'impôt vitres Boucau</t>
        </is>
      </c>
      <c r="O1082" s="26" t="inlineStr">
        <is>
          <t>Nettoyage véranda Boucau | ProVitres-64</t>
        </is>
      </c>
      <c r="P1082" s="26" t="inlineStr">
        <is>
          <t>Nettoyage véranda à Boucau : lavage à l'eau pure, intérieur et extérieur, 50 % de crédit d'impôt immédiat. ProVitres-64, devis gratuit.</t>
        </is>
      </c>
      <c r="Q1082" s="26" t="inlineStr">
        <is>
          <t>Nettoyage véranda à Boucau</t>
        </is>
      </c>
      <c r="R1082" s="26" t="inlineStr">
        <is>
          <t>Nettoyage véranda à Boucau | Pollution urbaine et trafic | Vitres hautes et difficiles d'accès | Crédit d'impôt immédiat 50 % | Aussi à Bayonne, Tarnos, Saint-Pierre-d'Irube | Devis gratuit</t>
        </is>
      </c>
      <c r="S1082" s="26" t="inlineStr">
        <is>
          <t>la poussière urbaine, le trafic et la pollution grisent vite vitrines, façades et baies vitrées</t>
        </is>
      </c>
      <c r="T1082" s="26" t="inlineStr">
        <is>
          <t>50 % de crédit d'impôt immédiat</t>
        </is>
      </c>
      <c r="U1082" s="26" t="n"/>
      <c r="V1082" s="26" t="inlineStr">
        <is>
          <t>nettoyage-veranda-boucau</t>
        </is>
      </c>
      <c r="W1082" s="26">
        <f>"https://www.nettoyage-vitres-bayonne.fr/"&amp;V1082</f>
        <v/>
      </c>
      <c r="X1082" s="26" t="inlineStr">
        <is>
          <t>particuliers, service-a-la-personne, nettoyage-vitres-boucau, contact-devis</t>
        </is>
      </c>
      <c r="Y1082" s="33" t="inlineStr">
        <is>
          <t>À créer</t>
        </is>
      </c>
      <c r="Z1082" s="34" t="n"/>
      <c r="AA1082" s="34" t="n"/>
      <c r="AB1082" s="33" t="n"/>
      <c r="AC1082" s="33" t="n"/>
    </row>
    <row r="1083" ht="15" customHeight="1" s="19">
      <c r="A1083" s="26" t="n">
        <v>1082</v>
      </c>
      <c r="B1083" s="31" t="n">
        <v>46401</v>
      </c>
      <c r="C1083" s="26" t="inlineStr">
        <is>
          <t>Jeudi</t>
        </is>
      </c>
      <c r="D1083" s="26" t="inlineStr">
        <is>
          <t>S16</t>
        </is>
      </c>
      <c r="E1083" s="26" t="inlineStr">
        <is>
          <t>Page hors menu</t>
        </is>
      </c>
      <c r="F1083" s="26" t="inlineStr">
        <is>
          <t>6 · Particuliers</t>
        </is>
      </c>
      <c r="G1083" s="26" t="inlineStr">
        <is>
          <t>B2C</t>
        </is>
      </c>
      <c r="H1083" s="26" t="inlineStr">
        <is>
          <t>Page particuliers × ville</t>
        </is>
      </c>
      <c r="I1083" s="26" t="inlineStr">
        <is>
          <t>Boucau</t>
        </is>
      </c>
      <c r="J1083" s="32" t="n">
        <v>8968</v>
      </c>
      <c r="K1083" s="26" t="inlineStr">
        <is>
          <t>BAB urbain (64)</t>
        </is>
      </c>
      <c r="L1083" s="26" t="inlineStr">
        <is>
          <t>Particuliers</t>
        </is>
      </c>
      <c r="M1083" s="26" t="inlineStr">
        <is>
          <t>Nettoyage baie vitrée Boucau</t>
        </is>
      </c>
      <c r="N1083" s="26" t="inlineStr">
        <is>
          <t>laveur de vitres particulier Boucau, lavage vitres domicile Boucau, crédit d'impôt vitres Boucau</t>
        </is>
      </c>
      <c r="O1083" s="26" t="inlineStr">
        <is>
          <t>Nettoyage baie vitrée Boucau | ProVitres-64</t>
        </is>
      </c>
      <c r="P1083" s="26" t="inlineStr">
        <is>
          <t>Nettoyage baie vitrée à Boucau : lavage à l'eau pure, intérieur et extérieur, 50 % de crédit d'impôt immédiat. ProVitres-64, devis gratuit.</t>
        </is>
      </c>
      <c r="Q1083" s="26" t="inlineStr">
        <is>
          <t>Nettoyage baie vitrée à Boucau</t>
        </is>
      </c>
      <c r="R1083" s="26" t="inlineStr">
        <is>
          <t>Nettoyage baie vitrée à Boucau | Pollution urbaine et trafic | Vitres hautes et difficiles d'accès | Crédit d'impôt immédiat 50 % | Aussi à Bayonne, Tarnos, Saint-Pierre-d'Irube | Devis gratuit</t>
        </is>
      </c>
      <c r="S1083" s="26" t="inlineStr">
        <is>
          <t>la poussière urbaine, le trafic et la pollution grisent vite vitrines, façades et baies vitrées</t>
        </is>
      </c>
      <c r="T1083" s="26" t="inlineStr">
        <is>
          <t>50 % de crédit d'impôt immédiat</t>
        </is>
      </c>
      <c r="U1083" s="26" t="n"/>
      <c r="V1083" s="26" t="inlineStr">
        <is>
          <t>nettoyage-baie-vitree-boucau</t>
        </is>
      </c>
      <c r="W1083" s="26">
        <f>"https://www.nettoyage-vitres-bayonne.fr/"&amp;V1083</f>
        <v/>
      </c>
      <c r="X1083" s="26" t="inlineStr">
        <is>
          <t>particuliers, service-a-la-personne, nettoyage-vitres-boucau, contact-devis</t>
        </is>
      </c>
      <c r="Y1083" s="33" t="inlineStr">
        <is>
          <t>À créer</t>
        </is>
      </c>
      <c r="Z1083" s="34" t="n"/>
      <c r="AA1083" s="34" t="n"/>
      <c r="AB1083" s="33" t="n"/>
      <c r="AC1083" s="33" t="n"/>
    </row>
    <row r="1084" ht="15" customHeight="1" s="19">
      <c r="A1084" s="26" t="n">
        <v>1083</v>
      </c>
      <c r="B1084" s="31" t="n">
        <v>46401</v>
      </c>
      <c r="C1084" s="26" t="inlineStr">
        <is>
          <t>Jeudi</t>
        </is>
      </c>
      <c r="D1084" s="26" t="inlineStr">
        <is>
          <t>S16</t>
        </is>
      </c>
      <c r="E1084" s="26" t="inlineStr">
        <is>
          <t>Page hors menu</t>
        </is>
      </c>
      <c r="F1084" s="26" t="inlineStr">
        <is>
          <t>6 · Particuliers</t>
        </is>
      </c>
      <c r="G1084" s="26" t="inlineStr">
        <is>
          <t>B2C</t>
        </is>
      </c>
      <c r="H1084" s="26" t="inlineStr">
        <is>
          <t>Page particuliers × ville</t>
        </is>
      </c>
      <c r="I1084" s="26" t="inlineStr">
        <is>
          <t>Boucau</t>
        </is>
      </c>
      <c r="J1084" s="32" t="n">
        <v>8968</v>
      </c>
      <c r="K1084" s="26" t="inlineStr">
        <is>
          <t>BAB urbain (64)</t>
        </is>
      </c>
      <c r="L1084" s="26" t="inlineStr">
        <is>
          <t>Particuliers</t>
        </is>
      </c>
      <c r="M1084" s="26" t="inlineStr">
        <is>
          <t>Nettoyage vitres villa Boucau</t>
        </is>
      </c>
      <c r="N1084" s="26" t="inlineStr">
        <is>
          <t>laveur de vitres particulier Boucau, lavage vitres domicile Boucau, crédit d'impôt vitres Boucau</t>
        </is>
      </c>
      <c r="O1084" s="26" t="inlineStr">
        <is>
          <t>Nettoyage vitres villa Boucau | ProVitres-64</t>
        </is>
      </c>
      <c r="P1084" s="26" t="inlineStr">
        <is>
          <t>Nettoyage vitres villa à Boucau : lavage à l'eau pure, intérieur et extérieur, 50 % de crédit d'impôt immédiat. ProVitres-64, devis gratuit.</t>
        </is>
      </c>
      <c r="Q1084" s="26" t="inlineStr">
        <is>
          <t>Nettoyage vitres villa à Boucau</t>
        </is>
      </c>
      <c r="R1084" s="26" t="inlineStr">
        <is>
          <t>Nettoyage vitres villa à Boucau | Pollution urbaine et trafic | Vitres hautes et difficiles d'accès | Crédit d'impôt immédiat 50 % | Aussi à Bayonne, Tarnos, Saint-Pierre-d'Irube | Devis gratuit</t>
        </is>
      </c>
      <c r="S1084" s="26" t="inlineStr">
        <is>
          <t>la poussière urbaine, le trafic et la pollution grisent vite vitrines, façades et baies vitrées</t>
        </is>
      </c>
      <c r="T1084" s="26" t="inlineStr">
        <is>
          <t>50 % de crédit d'impôt immédiat</t>
        </is>
      </c>
      <c r="U1084" s="26" t="n"/>
      <c r="V1084" s="26" t="inlineStr">
        <is>
          <t>nettoyage-vitres-villa-boucau</t>
        </is>
      </c>
      <c r="W1084" s="26">
        <f>"https://www.nettoyage-vitres-bayonne.fr/"&amp;V1084</f>
        <v/>
      </c>
      <c r="X1084" s="26" t="inlineStr">
        <is>
          <t>particuliers, service-a-la-personne, nettoyage-vitres-boucau, contact-devis</t>
        </is>
      </c>
      <c r="Y1084" s="33" t="inlineStr">
        <is>
          <t>À créer</t>
        </is>
      </c>
      <c r="Z1084" s="34" t="n"/>
      <c r="AA1084" s="34" t="n"/>
      <c r="AB1084" s="33" t="n"/>
      <c r="AC1084" s="33" t="n"/>
    </row>
    <row r="1085" ht="15" customHeight="1" s="19">
      <c r="A1085" s="26" t="n">
        <v>1084</v>
      </c>
      <c r="B1085" s="31" t="n">
        <v>46401</v>
      </c>
      <c r="C1085" s="26" t="inlineStr">
        <is>
          <t>Jeudi</t>
        </is>
      </c>
      <c r="D1085" s="26" t="inlineStr">
        <is>
          <t>S16</t>
        </is>
      </c>
      <c r="E1085" s="26" t="inlineStr">
        <is>
          <t>Page hors menu</t>
        </is>
      </c>
      <c r="F1085" s="26" t="inlineStr">
        <is>
          <t>6 · Particuliers</t>
        </is>
      </c>
      <c r="G1085" s="26" t="inlineStr">
        <is>
          <t>B2C</t>
        </is>
      </c>
      <c r="H1085" s="26" t="inlineStr">
        <is>
          <t>Page particuliers × ville</t>
        </is>
      </c>
      <c r="I1085" s="26" t="inlineStr">
        <is>
          <t>Boucau</t>
        </is>
      </c>
      <c r="J1085" s="32" t="n">
        <v>8968</v>
      </c>
      <c r="K1085" s="26" t="inlineStr">
        <is>
          <t>BAB urbain (64)</t>
        </is>
      </c>
      <c r="L1085" s="26" t="inlineStr">
        <is>
          <t>Particuliers</t>
        </is>
      </c>
      <c r="M1085" s="26" t="inlineStr">
        <is>
          <t>Nettoyage miroirs et parois de douche Boucau</t>
        </is>
      </c>
      <c r="N1085" s="26" t="inlineStr">
        <is>
          <t>laveur de vitres particulier Boucau, lavage vitres domicile Boucau, crédit d'impôt vitres Boucau</t>
        </is>
      </c>
      <c r="O1085" s="26" t="inlineStr">
        <is>
          <t>Nettoyage miroirs et parois de douche Boucau | ProVitres-64</t>
        </is>
      </c>
      <c r="P1085" s="26" t="inlineStr">
        <is>
          <t>Nettoyage miroirs et parois de douche à Boucau : lavage à l'eau pure, intérieur et extérieur, 50 % de crédit d'impôt immédiat. ProVitres-64, devis gratuit.</t>
        </is>
      </c>
      <c r="Q1085" s="26" t="inlineStr">
        <is>
          <t>Nettoyage miroirs et parois de douche à Boucau</t>
        </is>
      </c>
      <c r="R1085" s="26" t="inlineStr">
        <is>
          <t>Nettoyage miroirs et parois de douche à Boucau | Pollution urbaine et trafic | Vitres hautes et difficiles d'accès | Crédit d'impôt immédiat 50 % | Aussi à Bayonne, Tarnos, Saint-Pierre-d'Irube | Devis gratuit</t>
        </is>
      </c>
      <c r="S1085" s="26" t="inlineStr">
        <is>
          <t>la poussière urbaine, le trafic et la pollution grisent vite vitrines, façades et baies vitrées</t>
        </is>
      </c>
      <c r="T1085" s="26" t="inlineStr">
        <is>
          <t>50 % de crédit d'impôt immédiat</t>
        </is>
      </c>
      <c r="U1085" s="26" t="n"/>
      <c r="V1085" s="26" t="inlineStr">
        <is>
          <t>nettoyage-miroirs-parois-douche-boucau</t>
        </is>
      </c>
      <c r="W1085" s="26">
        <f>"https://www.nettoyage-vitres-bayonne.fr/"&amp;V1085</f>
        <v/>
      </c>
      <c r="X1085" s="26" t="inlineStr">
        <is>
          <t>particuliers, service-a-la-personne, nettoyage-vitres-boucau, contact-devis</t>
        </is>
      </c>
      <c r="Y1085" s="33" t="inlineStr">
        <is>
          <t>À créer</t>
        </is>
      </c>
      <c r="Z1085" s="34" t="n"/>
      <c r="AA1085" s="34" t="n"/>
      <c r="AB1085" s="33" t="n"/>
      <c r="AC1085" s="33" t="n"/>
    </row>
    <row r="1086" ht="15" customHeight="1" s="19">
      <c r="A1086" s="26" t="n">
        <v>1085</v>
      </c>
      <c r="B1086" s="31" t="n">
        <v>46401</v>
      </c>
      <c r="C1086" s="26" t="inlineStr">
        <is>
          <t>Jeudi</t>
        </is>
      </c>
      <c r="D1086" s="26" t="inlineStr">
        <is>
          <t>S16</t>
        </is>
      </c>
      <c r="E1086" s="26" t="inlineStr">
        <is>
          <t>Page hors menu</t>
        </is>
      </c>
      <c r="F1086" s="26" t="inlineStr">
        <is>
          <t>6 · Particuliers</t>
        </is>
      </c>
      <c r="G1086" s="26" t="inlineStr">
        <is>
          <t>B2C</t>
        </is>
      </c>
      <c r="H1086" s="26" t="inlineStr">
        <is>
          <t>Page particuliers × ville</t>
        </is>
      </c>
      <c r="I1086" s="26" t="inlineStr">
        <is>
          <t>Soustons</t>
        </is>
      </c>
      <c r="J1086" s="32" t="n">
        <v>8701</v>
      </c>
      <c r="K1086" s="26" t="inlineStr">
        <is>
          <t>Côte landaise (40)</t>
        </is>
      </c>
      <c r="L1086" s="26" t="inlineStr">
        <is>
          <t>Particuliers</t>
        </is>
      </c>
      <c r="M1086" s="26" t="inlineStr">
        <is>
          <t>Nettoyage vitres maison Soustons</t>
        </is>
      </c>
      <c r="N1086" s="26" t="inlineStr">
        <is>
          <t>laveur de vitres particulier Soustons, lavage vitres domicile Soustons, crédit d'impôt vitres Soustons</t>
        </is>
      </c>
      <c r="O1086" s="26" t="inlineStr">
        <is>
          <t>Nettoyage vitres maison Soustons | ProVitres-64</t>
        </is>
      </c>
      <c r="P1086" s="26" t="inlineStr">
        <is>
          <t>Nettoyage vitres maison à Soustons : lavage à l'eau pure, intérieur et extérieur, 50 % de crédit d'impôt immédiat. ProVitres-64, devis gratuit.</t>
        </is>
      </c>
      <c r="Q1086" s="26" t="inlineStr">
        <is>
          <t>Nettoyage vitres maison à Soustons</t>
        </is>
      </c>
      <c r="R1086" s="26" t="inlineStr">
        <is>
          <t>Nettoyage vitres maison à Soustons | Sable, sel et pollen de pin | Vitres hautes et difficiles d'accès | Crédit d'impôt immédiat 50 % | Aussi à Azur, Capbreton, Labenne | Devis gratuit</t>
        </is>
      </c>
      <c r="S1086" s="26" t="inlineStr">
        <is>
          <t>le sable, le sel et le pollen de pin forment un film collant sur les baies vitrées des villas et résidences</t>
        </is>
      </c>
      <c r="T1086" s="26" t="inlineStr">
        <is>
          <t>50 % de crédit d'impôt immédiat</t>
        </is>
      </c>
      <c r="U1086" s="26" t="n"/>
      <c r="V1086" s="26" t="inlineStr">
        <is>
          <t>nettoyage-vitres-maison-soustons</t>
        </is>
      </c>
      <c r="W1086" s="26">
        <f>"https://www.nettoyage-vitres-bayonne.fr/"&amp;V1086</f>
        <v/>
      </c>
      <c r="X1086" s="26" t="inlineStr">
        <is>
          <t>particuliers, service-a-la-personne, nettoyage-vitres-soustons, contact-devis</t>
        </is>
      </c>
      <c r="Y1086" s="33" t="inlineStr">
        <is>
          <t>À créer</t>
        </is>
      </c>
      <c r="Z1086" s="34" t="n"/>
      <c r="AA1086" s="34" t="n"/>
      <c r="AB1086" s="33" t="n"/>
      <c r="AC1086" s="33" t="n"/>
    </row>
    <row r="1087" ht="15" customHeight="1" s="19">
      <c r="A1087" s="26" t="n">
        <v>1086</v>
      </c>
      <c r="B1087" s="31" t="n">
        <v>46401</v>
      </c>
      <c r="C1087" s="26" t="inlineStr">
        <is>
          <t>Jeudi</t>
        </is>
      </c>
      <c r="D1087" s="26" t="inlineStr">
        <is>
          <t>S16</t>
        </is>
      </c>
      <c r="E1087" s="26" t="inlineStr">
        <is>
          <t>Page hors menu</t>
        </is>
      </c>
      <c r="F1087" s="26" t="inlineStr">
        <is>
          <t>6 · Particuliers</t>
        </is>
      </c>
      <c r="G1087" s="26" t="inlineStr">
        <is>
          <t>B2C</t>
        </is>
      </c>
      <c r="H1087" s="26" t="inlineStr">
        <is>
          <t>Page particuliers × ville</t>
        </is>
      </c>
      <c r="I1087" s="26" t="inlineStr">
        <is>
          <t>Soustons</t>
        </is>
      </c>
      <c r="J1087" s="32" t="n">
        <v>8701</v>
      </c>
      <c r="K1087" s="26" t="inlineStr">
        <is>
          <t>Côte landaise (40)</t>
        </is>
      </c>
      <c r="L1087" s="26" t="inlineStr">
        <is>
          <t>Particuliers</t>
        </is>
      </c>
      <c r="M1087" s="26" t="inlineStr">
        <is>
          <t>Nettoyage véranda Soustons</t>
        </is>
      </c>
      <c r="N1087" s="26" t="inlineStr">
        <is>
          <t>laveur de vitres particulier Soustons, lavage vitres domicile Soustons, crédit d'impôt vitres Soustons</t>
        </is>
      </c>
      <c r="O1087" s="26" t="inlineStr">
        <is>
          <t>Nettoyage véranda Soustons | ProVitres-64</t>
        </is>
      </c>
      <c r="P1087" s="26" t="inlineStr">
        <is>
          <t>Nettoyage véranda à Soustons : lavage à l'eau pure, intérieur et extérieur, 50 % de crédit d'impôt immédiat. ProVitres-64, devis gratuit.</t>
        </is>
      </c>
      <c r="Q1087" s="26" t="inlineStr">
        <is>
          <t>Nettoyage véranda à Soustons</t>
        </is>
      </c>
      <c r="R1087" s="26" t="inlineStr">
        <is>
          <t>Nettoyage véranda à Soustons | Sable, sel et pollen de pin | Vitres hautes et difficiles d'accès | Crédit d'impôt immédiat 50 % | Aussi à Azur, Capbreton, Labenne | Devis gratuit</t>
        </is>
      </c>
      <c r="S1087" s="26" t="inlineStr">
        <is>
          <t>le sable, le sel et le pollen de pin forment un film collant sur les baies vitrées des villas et résidences</t>
        </is>
      </c>
      <c r="T1087" s="26" t="inlineStr">
        <is>
          <t>50 % de crédit d'impôt immédiat</t>
        </is>
      </c>
      <c r="U1087" s="26" t="n"/>
      <c r="V1087" s="26" t="inlineStr">
        <is>
          <t>nettoyage-veranda-soustons</t>
        </is>
      </c>
      <c r="W1087" s="26">
        <f>"https://www.nettoyage-vitres-bayonne.fr/"&amp;V1087</f>
        <v/>
      </c>
      <c r="X1087" s="26" t="inlineStr">
        <is>
          <t>particuliers, service-a-la-personne, nettoyage-vitres-soustons, contact-devis</t>
        </is>
      </c>
      <c r="Y1087" s="33" t="inlineStr">
        <is>
          <t>À créer</t>
        </is>
      </c>
      <c r="Z1087" s="34" t="n"/>
      <c r="AA1087" s="34" t="n"/>
      <c r="AB1087" s="33" t="n"/>
      <c r="AC1087" s="33" t="n"/>
    </row>
    <row r="1088" ht="15" customHeight="1" s="19">
      <c r="A1088" s="26" t="n">
        <v>1087</v>
      </c>
      <c r="B1088" s="31" t="n">
        <v>46401</v>
      </c>
      <c r="C1088" s="26" t="inlineStr">
        <is>
          <t>Jeudi</t>
        </is>
      </c>
      <c r="D1088" s="26" t="inlineStr">
        <is>
          <t>S16</t>
        </is>
      </c>
      <c r="E1088" s="26" t="inlineStr">
        <is>
          <t>Page hors menu</t>
        </is>
      </c>
      <c r="F1088" s="26" t="inlineStr">
        <is>
          <t>6 · Particuliers</t>
        </is>
      </c>
      <c r="G1088" s="26" t="inlineStr">
        <is>
          <t>B2C</t>
        </is>
      </c>
      <c r="H1088" s="26" t="inlineStr">
        <is>
          <t>Page particuliers × ville</t>
        </is>
      </c>
      <c r="I1088" s="26" t="inlineStr">
        <is>
          <t>Soustons</t>
        </is>
      </c>
      <c r="J1088" s="32" t="n">
        <v>8701</v>
      </c>
      <c r="K1088" s="26" t="inlineStr">
        <is>
          <t>Côte landaise (40)</t>
        </is>
      </c>
      <c r="L1088" s="26" t="inlineStr">
        <is>
          <t>Particuliers</t>
        </is>
      </c>
      <c r="M1088" s="26" t="inlineStr">
        <is>
          <t>Nettoyage baie vitrée Soustons</t>
        </is>
      </c>
      <c r="N1088" s="26" t="inlineStr">
        <is>
          <t>laveur de vitres particulier Soustons, lavage vitres domicile Soustons, crédit d'impôt vitres Soustons</t>
        </is>
      </c>
      <c r="O1088" s="26" t="inlineStr">
        <is>
          <t>Nettoyage baie vitrée Soustons | ProVitres-64</t>
        </is>
      </c>
      <c r="P1088" s="26" t="inlineStr">
        <is>
          <t>Nettoyage baie vitrée à Soustons : lavage à l'eau pure, intérieur et extérieur, 50 % de crédit d'impôt immédiat. ProVitres-64, devis gratuit.</t>
        </is>
      </c>
      <c r="Q1088" s="26" t="inlineStr">
        <is>
          <t>Nettoyage baie vitrée à Soustons</t>
        </is>
      </c>
      <c r="R1088" s="26" t="inlineStr">
        <is>
          <t>Nettoyage baie vitrée à Soustons | Sable, sel et pollen de pin | Vitres hautes et difficiles d'accès | Crédit d'impôt immédiat 50 % | Aussi à Azur, Capbreton, Labenne | Devis gratuit</t>
        </is>
      </c>
      <c r="S1088" s="26" t="inlineStr">
        <is>
          <t>le sable, le sel et le pollen de pin forment un film collant sur les baies vitrées des villas et résidences</t>
        </is>
      </c>
      <c r="T1088" s="26" t="inlineStr">
        <is>
          <t>50 % de crédit d'impôt immédiat</t>
        </is>
      </c>
      <c r="U1088" s="26" t="n"/>
      <c r="V1088" s="26" t="inlineStr">
        <is>
          <t>nettoyage-baie-vitree-soustons</t>
        </is>
      </c>
      <c r="W1088" s="26">
        <f>"https://www.nettoyage-vitres-bayonne.fr/"&amp;V1088</f>
        <v/>
      </c>
      <c r="X1088" s="26" t="inlineStr">
        <is>
          <t>particuliers, service-a-la-personne, nettoyage-vitres-soustons, contact-devis</t>
        </is>
      </c>
      <c r="Y1088" s="33" t="inlineStr">
        <is>
          <t>À créer</t>
        </is>
      </c>
      <c r="Z1088" s="34" t="n"/>
      <c r="AA1088" s="34" t="n"/>
      <c r="AB1088" s="33" t="n"/>
      <c r="AC1088" s="33" t="n"/>
    </row>
    <row r="1089" ht="15" customHeight="1" s="19">
      <c r="A1089" s="26" t="n">
        <v>1088</v>
      </c>
      <c r="B1089" s="31" t="n">
        <v>46401</v>
      </c>
      <c r="C1089" s="26" t="inlineStr">
        <is>
          <t>Jeudi</t>
        </is>
      </c>
      <c r="D1089" s="26" t="inlineStr">
        <is>
          <t>S16</t>
        </is>
      </c>
      <c r="E1089" s="26" t="inlineStr">
        <is>
          <t>Page hors menu</t>
        </is>
      </c>
      <c r="F1089" s="26" t="inlineStr">
        <is>
          <t>6 · Particuliers</t>
        </is>
      </c>
      <c r="G1089" s="26" t="inlineStr">
        <is>
          <t>B2C</t>
        </is>
      </c>
      <c r="H1089" s="26" t="inlineStr">
        <is>
          <t>Page particuliers × ville</t>
        </is>
      </c>
      <c r="I1089" s="26" t="inlineStr">
        <is>
          <t>Soustons</t>
        </is>
      </c>
      <c r="J1089" s="32" t="n">
        <v>8701</v>
      </c>
      <c r="K1089" s="26" t="inlineStr">
        <is>
          <t>Côte landaise (40)</t>
        </is>
      </c>
      <c r="L1089" s="26" t="inlineStr">
        <is>
          <t>Particuliers</t>
        </is>
      </c>
      <c r="M1089" s="26" t="inlineStr">
        <is>
          <t>Nettoyage vitres villa Soustons</t>
        </is>
      </c>
      <c r="N1089" s="26" t="inlineStr">
        <is>
          <t>laveur de vitres particulier Soustons, lavage vitres domicile Soustons, crédit d'impôt vitres Soustons</t>
        </is>
      </c>
      <c r="O1089" s="26" t="inlineStr">
        <is>
          <t>Nettoyage vitres villa Soustons | ProVitres-64</t>
        </is>
      </c>
      <c r="P1089" s="26" t="inlineStr">
        <is>
          <t>Nettoyage vitres villa à Soustons : lavage à l'eau pure, intérieur et extérieur, 50 % de crédit d'impôt immédiat. ProVitres-64, devis gratuit.</t>
        </is>
      </c>
      <c r="Q1089" s="26" t="inlineStr">
        <is>
          <t>Nettoyage vitres villa à Soustons</t>
        </is>
      </c>
      <c r="R1089" s="26" t="inlineStr">
        <is>
          <t>Nettoyage vitres villa à Soustons | Sable, sel et pollen de pin | Vitres hautes et difficiles d'accès | Crédit d'impôt immédiat 50 % | Aussi à Azur, Capbreton, Labenne | Devis gratuit</t>
        </is>
      </c>
      <c r="S1089" s="26" t="inlineStr">
        <is>
          <t>le sable, le sel et le pollen de pin forment un film collant sur les baies vitrées des villas et résidences</t>
        </is>
      </c>
      <c r="T1089" s="26" t="inlineStr">
        <is>
          <t>50 % de crédit d'impôt immédiat</t>
        </is>
      </c>
      <c r="U1089" s="26" t="n"/>
      <c r="V1089" s="26" t="inlineStr">
        <is>
          <t>nettoyage-vitres-villa-soustons</t>
        </is>
      </c>
      <c r="W1089" s="26">
        <f>"https://www.nettoyage-vitres-bayonne.fr/"&amp;V1089</f>
        <v/>
      </c>
      <c r="X1089" s="26" t="inlineStr">
        <is>
          <t>particuliers, service-a-la-personne, nettoyage-vitres-soustons, contact-devis</t>
        </is>
      </c>
      <c r="Y1089" s="33" t="inlineStr">
        <is>
          <t>À créer</t>
        </is>
      </c>
      <c r="Z1089" s="34" t="n"/>
      <c r="AA1089" s="34" t="n"/>
      <c r="AB1089" s="33" t="n"/>
      <c r="AC1089" s="33" t="n"/>
    </row>
    <row r="1090" ht="15" customHeight="1" s="19">
      <c r="A1090" s="26" t="n">
        <v>1089</v>
      </c>
      <c r="B1090" s="31" t="n">
        <v>46401</v>
      </c>
      <c r="C1090" s="26" t="inlineStr">
        <is>
          <t>Jeudi</t>
        </is>
      </c>
      <c r="D1090" s="26" t="inlineStr">
        <is>
          <t>S16</t>
        </is>
      </c>
      <c r="E1090" s="26" t="inlineStr">
        <is>
          <t>Article</t>
        </is>
      </c>
      <c r="F1090" s="26" t="inlineStr">
        <is>
          <t>Articles</t>
        </is>
      </c>
      <c r="G1090" s="26" t="inlineStr">
        <is>
          <t>B2C</t>
        </is>
      </c>
      <c r="H1090" s="26" t="inlineStr">
        <is>
          <t>Article guide ville (particuliers)</t>
        </is>
      </c>
      <c r="I1090" s="26" t="inlineStr">
        <is>
          <t>Bayonne</t>
        </is>
      </c>
      <c r="J1090" s="32" t="n">
        <v>54306</v>
      </c>
      <c r="K1090" s="26" t="inlineStr">
        <is>
          <t>BAB urbain (64)</t>
        </is>
      </c>
      <c r="L1090" s="26" t="inlineStr">
        <is>
          <t>Particuliers</t>
        </is>
      </c>
      <c r="M1090" s="26" t="inlineStr">
        <is>
          <t>lavage vitres Bayonne</t>
        </is>
      </c>
      <c r="N1090" s="26" t="n"/>
      <c r="O1090" s="26" t="inlineStr">
        <is>
          <t>Laver ses vitres à Bayonne : conseils et fréquence idéale</t>
        </is>
      </c>
      <c r="P1090" s="26" t="inlineStr">
        <is>
          <t>Laver ses vitres à Bayonne : conseils et fréquence idéale — les conseils de ProVitres-64, laveur de vitres professionnel au Pays Basque et dans le Sud Landes.</t>
        </is>
      </c>
      <c r="Q1090" s="26" t="inlineStr">
        <is>
          <t>Laver ses vitres à Bayonne : conseils et fréquence idéale</t>
        </is>
      </c>
      <c r="R1090" s="26" t="inlineStr">
        <is>
          <t>Pollution urbaine et trafic : pourquoi les vitres se salissent à Bayonne | Quelle fréquence | Soi-même ou laveur de vitres pro | Crédit d'impôt 50 % | Devis</t>
        </is>
      </c>
      <c r="S1090" s="26" t="inlineStr">
        <is>
          <t>la poussière urbaine, le trafic et la pollution grisent vite vitrines, façades et baies vitrées</t>
        </is>
      </c>
      <c r="T1090" s="26" t="n"/>
      <c r="U1090" s="26" t="n"/>
      <c r="V1090" s="26" t="inlineStr">
        <is>
          <t>blog-actus/laver-ses-vitres-a-bayonne-conseils-et-frequence-ideale</t>
        </is>
      </c>
      <c r="W1090" s="26">
        <f>"https://www.nettoyage-vitres-bayonne.fr/"&amp;V1090</f>
        <v/>
      </c>
      <c r="X1090" s="26" t="inlineStr">
        <is>
          <t>blog-actus, contact-devis</t>
        </is>
      </c>
      <c r="Y1090" s="33" t="inlineStr">
        <is>
          <t>À créer</t>
        </is>
      </c>
      <c r="Z1090" s="34" t="n"/>
      <c r="AA1090" s="34" t="n"/>
      <c r="AB1090" s="33" t="n"/>
      <c r="AC1090" s="33" t="n"/>
    </row>
    <row r="1091" ht="15" customHeight="1" s="19">
      <c r="A1091" s="26" t="n">
        <v>1090</v>
      </c>
      <c r="B1091" s="31" t="n">
        <v>46401</v>
      </c>
      <c r="C1091" s="26" t="inlineStr">
        <is>
          <t>Jeudi</t>
        </is>
      </c>
      <c r="D1091" s="26" t="inlineStr">
        <is>
          <t>S16</t>
        </is>
      </c>
      <c r="E1091" s="26" t="inlineStr">
        <is>
          <t>Article</t>
        </is>
      </c>
      <c r="F1091" s="26" t="inlineStr">
        <is>
          <t>Articles</t>
        </is>
      </c>
      <c r="G1091" s="26" t="inlineStr">
        <is>
          <t>B2C</t>
        </is>
      </c>
      <c r="H1091" s="26" t="inlineStr">
        <is>
          <t>Article guide ville (particuliers)</t>
        </is>
      </c>
      <c r="I1091" s="26" t="inlineStr">
        <is>
          <t>Anglet</t>
        </is>
      </c>
      <c r="J1091" s="32" t="n">
        <v>43271</v>
      </c>
      <c r="K1091" s="26" t="inlineStr">
        <is>
          <t>Côte basque (64)</t>
        </is>
      </c>
      <c r="L1091" s="26" t="inlineStr">
        <is>
          <t>Particuliers</t>
        </is>
      </c>
      <c r="M1091" s="26" t="inlineStr">
        <is>
          <t>lavage vitres Anglet</t>
        </is>
      </c>
      <c r="N1091" s="26" t="n"/>
      <c r="O1091" s="26" t="inlineStr">
        <is>
          <t>Laver ses vitres à Anglet : conseils et fréquence idéale</t>
        </is>
      </c>
      <c r="P1091" s="26" t="inlineStr">
        <is>
          <t>Laver ses vitres à Anglet : conseils et fréquence idéale — les conseils de ProVitres-64, laveur de vitres professionnel au Pays Basque et dans le Sud Landes.</t>
        </is>
      </c>
      <c r="Q1091" s="26" t="inlineStr">
        <is>
          <t>Laver ses vitres à Anglet : conseils et fréquence idéale</t>
        </is>
      </c>
      <c r="R1091" s="26" t="inlineStr">
        <is>
          <t>Embruns et sel marin : pourquoi les vitres se salissent à Anglet | Quelle fréquence | Soi-même ou laveur de vitres pro | Crédit d'impôt 50 % | Devis</t>
        </is>
      </c>
      <c r="S1091" s="26" t="inlineStr">
        <is>
          <t>les embruns salés et le sable soulevé par le vent ternissent les vitres face à l'océan en quelques semaines</t>
        </is>
      </c>
      <c r="T1091" s="26" t="n"/>
      <c r="U1091" s="26" t="n"/>
      <c r="V1091" s="26" t="inlineStr">
        <is>
          <t>blog-actus/laver-ses-vitres-a-anglet-conseils-et-frequence-ideale</t>
        </is>
      </c>
      <c r="W1091" s="26">
        <f>"https://www.nettoyage-vitres-bayonne.fr/"&amp;V1091</f>
        <v/>
      </c>
      <c r="X1091" s="26" t="inlineStr">
        <is>
          <t>blog-actus, contact-devis</t>
        </is>
      </c>
      <c r="Y1091" s="33" t="inlineStr">
        <is>
          <t>À créer</t>
        </is>
      </c>
      <c r="Z1091" s="34" t="n"/>
      <c r="AA1091" s="34" t="n"/>
      <c r="AB1091" s="33" t="n"/>
      <c r="AC1091" s="33" t="n"/>
    </row>
    <row r="1092" ht="15" customHeight="1" s="19">
      <c r="A1092" s="26" t="n">
        <v>1091</v>
      </c>
      <c r="B1092" s="31" t="n">
        <v>46402</v>
      </c>
      <c r="C1092" s="26" t="inlineStr">
        <is>
          <t>Vendredi</t>
        </is>
      </c>
      <c r="D1092" s="26" t="inlineStr">
        <is>
          <t>S16</t>
        </is>
      </c>
      <c r="E1092" s="26" t="inlineStr">
        <is>
          <t>Page hors menu</t>
        </is>
      </c>
      <c r="F1092" s="26" t="inlineStr">
        <is>
          <t>6 · Particuliers</t>
        </is>
      </c>
      <c r="G1092" s="26" t="inlineStr">
        <is>
          <t>B2C</t>
        </is>
      </c>
      <c r="H1092" s="26" t="inlineStr">
        <is>
          <t>Page particuliers × ville</t>
        </is>
      </c>
      <c r="I1092" s="26" t="inlineStr">
        <is>
          <t>Soustons</t>
        </is>
      </c>
      <c r="J1092" s="32" t="n">
        <v>8701</v>
      </c>
      <c r="K1092" s="26" t="inlineStr">
        <is>
          <t>Côte landaise (40)</t>
        </is>
      </c>
      <c r="L1092" s="26" t="inlineStr">
        <is>
          <t>Particuliers</t>
        </is>
      </c>
      <c r="M1092" s="26" t="inlineStr">
        <is>
          <t>Nettoyage miroirs et parois de douche Soustons</t>
        </is>
      </c>
      <c r="N1092" s="26" t="inlineStr">
        <is>
          <t>laveur de vitres particulier Soustons, lavage vitres domicile Soustons, crédit d'impôt vitres Soustons</t>
        </is>
      </c>
      <c r="O1092" s="26" t="inlineStr">
        <is>
          <t>Nettoyage miroirs et parois de douche Soustons</t>
        </is>
      </c>
      <c r="P1092" s="26" t="inlineStr">
        <is>
          <t>Nettoyage miroirs et parois de douche à Soustons : lavage à l'eau pure, intérieur et extérieur, 50 % de crédit d'impôt immédiat. ProVitres-64, devis gratuit.</t>
        </is>
      </c>
      <c r="Q1092" s="26" t="inlineStr">
        <is>
          <t>Nettoyage miroirs et parois de douche à Soustons</t>
        </is>
      </c>
      <c r="R1092" s="26" t="inlineStr">
        <is>
          <t>Nettoyage miroirs et parois de douche à Soustons | Sable, sel et pollen de pin | Vitres hautes et difficiles d'accès | Crédit d'impôt immédiat 50 % | Aussi à Azur, Capbreton, Labenne | Devis gratuit</t>
        </is>
      </c>
      <c r="S1092" s="26" t="inlineStr">
        <is>
          <t>le sable, le sel et le pollen de pin forment un film collant sur les baies vitrées des villas et résidences</t>
        </is>
      </c>
      <c r="T1092" s="26" t="inlineStr">
        <is>
          <t>50 % de crédit d'impôt immédiat</t>
        </is>
      </c>
      <c r="U1092" s="26" t="n"/>
      <c r="V1092" s="26" t="inlineStr">
        <is>
          <t>nettoyage-miroirs-parois-douche-soustons</t>
        </is>
      </c>
      <c r="W1092" s="26">
        <f>"https://www.nettoyage-vitres-bayonne.fr/"&amp;V1092</f>
        <v/>
      </c>
      <c r="X1092" s="26" t="inlineStr">
        <is>
          <t>particuliers, service-a-la-personne, nettoyage-vitres-soustons, contact-devis</t>
        </is>
      </c>
      <c r="Y1092" s="33" t="inlineStr">
        <is>
          <t>À créer</t>
        </is>
      </c>
      <c r="Z1092" s="34" t="n"/>
      <c r="AA1092" s="34" t="n"/>
      <c r="AB1092" s="33" t="n"/>
      <c r="AC1092" s="33" t="n"/>
    </row>
    <row r="1093" ht="15" customHeight="1" s="19">
      <c r="A1093" s="26" t="n">
        <v>1092</v>
      </c>
      <c r="B1093" s="31" t="n">
        <v>46402</v>
      </c>
      <c r="C1093" s="26" t="inlineStr">
        <is>
          <t>Vendredi</t>
        </is>
      </c>
      <c r="D1093" s="26" t="inlineStr">
        <is>
          <t>S16</t>
        </is>
      </c>
      <c r="E1093" s="26" t="inlineStr">
        <is>
          <t>Page hors menu</t>
        </is>
      </c>
      <c r="F1093" s="26" t="inlineStr">
        <is>
          <t>6 · Particuliers</t>
        </is>
      </c>
      <c r="G1093" s="26" t="inlineStr">
        <is>
          <t>B2C</t>
        </is>
      </c>
      <c r="H1093" s="26" t="inlineStr">
        <is>
          <t>Page particuliers × ville</t>
        </is>
      </c>
      <c r="I1093" s="26" t="inlineStr">
        <is>
          <t>Saint-Vincent-de-Tyrosse</t>
        </is>
      </c>
      <c r="J1093" s="32" t="n">
        <v>8014</v>
      </c>
      <c r="K1093" s="26" t="inlineStr">
        <is>
          <t>Landes intérieures (40)</t>
        </is>
      </c>
      <c r="L1093" s="26" t="inlineStr">
        <is>
          <t>Particuliers</t>
        </is>
      </c>
      <c r="M1093" s="26" t="inlineStr">
        <is>
          <t>Nettoyage vitres maison Saint-Vincent-de-Tyrosse</t>
        </is>
      </c>
      <c r="N1093" s="26" t="inlineStr">
        <is>
          <t>laveur de vitres particulier Saint-Vincent-de-Tyrosse, lavage vitres domicile Saint-Vincent-de-Tyrosse, crédit d'impôt vitres Saint-Vincent-de-Tyrosse</t>
        </is>
      </c>
      <c r="O1093" s="26" t="inlineStr">
        <is>
          <t>Nettoyage vitres maison Saint-Vincent-de-Tyrosse</t>
        </is>
      </c>
      <c r="P1093" s="26" t="inlineStr">
        <is>
          <t>Nettoyage vitres maison à Saint-Vincent-de-Tyrosse : lavage à l'eau pure, intérieur et extérieur, 50 % de crédit d'impôt immédiat. ProVitres-64, devis…</t>
        </is>
      </c>
      <c r="Q1093" s="26" t="inlineStr">
        <is>
          <t>Nettoyage vitres maison à Saint-Vincent-de-Tyrosse</t>
        </is>
      </c>
      <c r="R1093" s="26" t="inlineStr">
        <is>
          <t>Nettoyage vitres maison à Saint-Vincent-de-Tyrosse | Pollen de pin et résine | Vitres hautes et difficiles d'accès | Crédit d'impôt immédiat 50 % | Aussi à Bénesse-Maremne, Tosse, Saint-Geours-de-Maremne | Devis gratuit</t>
        </is>
      </c>
      <c r="S1093" s="26" t="inlineStr">
        <is>
          <t>le pollen de pin au printemps (dépôt jaune) et la résine de la forêt landaise encrassent les vitrages</t>
        </is>
      </c>
      <c r="T1093" s="26" t="inlineStr">
        <is>
          <t>50 % de crédit d'impôt immédiat</t>
        </is>
      </c>
      <c r="U1093" s="26" t="n"/>
      <c r="V1093" s="26" t="inlineStr">
        <is>
          <t>nettoyage-vitres-maison-saint-vincent-de-tyrosse</t>
        </is>
      </c>
      <c r="W1093" s="26">
        <f>"https://www.nettoyage-vitres-bayonne.fr/"&amp;V1093</f>
        <v/>
      </c>
      <c r="X1093" s="26" t="inlineStr">
        <is>
          <t>particuliers, service-a-la-personne, nettoyage-vitres-saint-vincent-de-tyrosse, contact-devis</t>
        </is>
      </c>
      <c r="Y1093" s="33" t="inlineStr">
        <is>
          <t>À créer</t>
        </is>
      </c>
      <c r="Z1093" s="34" t="n"/>
      <c r="AA1093" s="34" t="n"/>
      <c r="AB1093" s="33" t="n"/>
      <c r="AC1093" s="33" t="n"/>
    </row>
    <row r="1094" ht="15" customHeight="1" s="19">
      <c r="A1094" s="26" t="n">
        <v>1093</v>
      </c>
      <c r="B1094" s="31" t="n">
        <v>46402</v>
      </c>
      <c r="C1094" s="26" t="inlineStr">
        <is>
          <t>Vendredi</t>
        </is>
      </c>
      <c r="D1094" s="26" t="inlineStr">
        <is>
          <t>S16</t>
        </is>
      </c>
      <c r="E1094" s="26" t="inlineStr">
        <is>
          <t>Page hors menu</t>
        </is>
      </c>
      <c r="F1094" s="26" t="inlineStr">
        <is>
          <t>6 · Particuliers</t>
        </is>
      </c>
      <c r="G1094" s="26" t="inlineStr">
        <is>
          <t>B2C</t>
        </is>
      </c>
      <c r="H1094" s="26" t="inlineStr">
        <is>
          <t>Page particuliers × ville</t>
        </is>
      </c>
      <c r="I1094" s="26" t="inlineStr">
        <is>
          <t>Saint-Vincent-de-Tyrosse</t>
        </is>
      </c>
      <c r="J1094" s="32" t="n">
        <v>8014</v>
      </c>
      <c r="K1094" s="26" t="inlineStr">
        <is>
          <t>Landes intérieures (40)</t>
        </is>
      </c>
      <c r="L1094" s="26" t="inlineStr">
        <is>
          <t>Particuliers</t>
        </is>
      </c>
      <c r="M1094" s="26" t="inlineStr">
        <is>
          <t>Nettoyage véranda Saint-Vincent-de-Tyrosse</t>
        </is>
      </c>
      <c r="N1094" s="26" t="inlineStr">
        <is>
          <t>laveur de vitres particulier Saint-Vincent-de-Tyrosse, lavage vitres domicile Saint-Vincent-de-Tyrosse, crédit d'impôt vitres Saint-Vincent-de-Tyrosse</t>
        </is>
      </c>
      <c r="O1094" s="26" t="inlineStr">
        <is>
          <t>Nettoyage véranda Saint-Vincent-de-Tyrosse | ProVitres-64</t>
        </is>
      </c>
      <c r="P1094" s="26" t="inlineStr">
        <is>
          <t>Nettoyage véranda à Saint-Vincent-de-Tyrosse : lavage à l'eau pure, intérieur et extérieur, 50 % de crédit d'impôt immédiat. ProVitres-64, devis gratuit.</t>
        </is>
      </c>
      <c r="Q1094" s="26" t="inlineStr">
        <is>
          <t>Nettoyage véranda à Saint-Vincent-de-Tyrosse</t>
        </is>
      </c>
      <c r="R1094" s="26" t="inlineStr">
        <is>
          <t>Nettoyage véranda à Saint-Vincent-de-Tyrosse | Pollen de pin et résine | Vitres hautes et difficiles d'accès | Crédit d'impôt immédiat 50 % | Aussi à Bénesse-Maremne, Tosse, Saint-Geours-de-Maremne | Devis gratuit</t>
        </is>
      </c>
      <c r="S1094" s="26" t="inlineStr">
        <is>
          <t>le pollen de pin au printemps (dépôt jaune) et la résine de la forêt landaise encrassent les vitrages</t>
        </is>
      </c>
      <c r="T1094" s="26" t="inlineStr">
        <is>
          <t>50 % de crédit d'impôt immédiat</t>
        </is>
      </c>
      <c r="U1094" s="26" t="n"/>
      <c r="V1094" s="26" t="inlineStr">
        <is>
          <t>nettoyage-veranda-saint-vincent-de-tyrosse</t>
        </is>
      </c>
      <c r="W1094" s="26">
        <f>"https://www.nettoyage-vitres-bayonne.fr/"&amp;V1094</f>
        <v/>
      </c>
      <c r="X1094" s="26" t="inlineStr">
        <is>
          <t>particuliers, service-a-la-personne, nettoyage-vitres-saint-vincent-de-tyrosse, contact-devis</t>
        </is>
      </c>
      <c r="Y1094" s="33" t="inlineStr">
        <is>
          <t>À créer</t>
        </is>
      </c>
      <c r="Z1094" s="34" t="n"/>
      <c r="AA1094" s="34" t="n"/>
      <c r="AB1094" s="33" t="n"/>
      <c r="AC1094" s="33" t="n"/>
    </row>
    <row r="1095" ht="15" customHeight="1" s="19">
      <c r="A1095" s="26" t="n">
        <v>1094</v>
      </c>
      <c r="B1095" s="31" t="n">
        <v>46402</v>
      </c>
      <c r="C1095" s="26" t="inlineStr">
        <is>
          <t>Vendredi</t>
        </is>
      </c>
      <c r="D1095" s="26" t="inlineStr">
        <is>
          <t>S16</t>
        </is>
      </c>
      <c r="E1095" s="26" t="inlineStr">
        <is>
          <t>Page hors menu</t>
        </is>
      </c>
      <c r="F1095" s="26" t="inlineStr">
        <is>
          <t>6 · Particuliers</t>
        </is>
      </c>
      <c r="G1095" s="26" t="inlineStr">
        <is>
          <t>B2C</t>
        </is>
      </c>
      <c r="H1095" s="26" t="inlineStr">
        <is>
          <t>Page particuliers × ville</t>
        </is>
      </c>
      <c r="I1095" s="26" t="inlineStr">
        <is>
          <t>Saint-Vincent-de-Tyrosse</t>
        </is>
      </c>
      <c r="J1095" s="32" t="n">
        <v>8014</v>
      </c>
      <c r="K1095" s="26" t="inlineStr">
        <is>
          <t>Landes intérieures (40)</t>
        </is>
      </c>
      <c r="L1095" s="26" t="inlineStr">
        <is>
          <t>Particuliers</t>
        </is>
      </c>
      <c r="M1095" s="26" t="inlineStr">
        <is>
          <t>Nettoyage baie vitrée Saint-Vincent-de-Tyrosse</t>
        </is>
      </c>
      <c r="N1095" s="26" t="inlineStr">
        <is>
          <t>laveur de vitres particulier Saint-Vincent-de-Tyrosse, lavage vitres domicile Saint-Vincent-de-Tyrosse, crédit d'impôt vitres Saint-Vincent-de-Tyrosse</t>
        </is>
      </c>
      <c r="O1095" s="26" t="inlineStr">
        <is>
          <t>Nettoyage baie vitrée Saint-Vincent-de-Tyrosse</t>
        </is>
      </c>
      <c r="P1095" s="26" t="inlineStr">
        <is>
          <t>Nettoyage baie vitrée à Saint-Vincent-de-Tyrosse : lavage à l'eau pure, intérieur et extérieur, 50 % de crédit d'impôt immédiat. ProVitres-64, devis gratuit.</t>
        </is>
      </c>
      <c r="Q1095" s="26" t="inlineStr">
        <is>
          <t>Nettoyage baie vitrée à Saint-Vincent-de-Tyrosse</t>
        </is>
      </c>
      <c r="R1095" s="26" t="inlineStr">
        <is>
          <t>Nettoyage baie vitrée à Saint-Vincent-de-Tyrosse | Pollen de pin et résine | Vitres hautes et difficiles d'accès | Crédit d'impôt immédiat 50 % | Aussi à Bénesse-Maremne, Tosse, Saint-Geours-de-Maremne | Devis gratuit</t>
        </is>
      </c>
      <c r="S1095" s="26" t="inlineStr">
        <is>
          <t>le pollen de pin au printemps (dépôt jaune) et la résine de la forêt landaise encrassent les vitrages</t>
        </is>
      </c>
      <c r="T1095" s="26" t="inlineStr">
        <is>
          <t>50 % de crédit d'impôt immédiat</t>
        </is>
      </c>
      <c r="U1095" s="26" t="n"/>
      <c r="V1095" s="26" t="inlineStr">
        <is>
          <t>nettoyage-baie-vitree-saint-vincent-de-tyrosse</t>
        </is>
      </c>
      <c r="W1095" s="26">
        <f>"https://www.nettoyage-vitres-bayonne.fr/"&amp;V1095</f>
        <v/>
      </c>
      <c r="X1095" s="26" t="inlineStr">
        <is>
          <t>particuliers, service-a-la-personne, nettoyage-vitres-saint-vincent-de-tyrosse, contact-devis</t>
        </is>
      </c>
      <c r="Y1095" s="33" t="inlineStr">
        <is>
          <t>À créer</t>
        </is>
      </c>
      <c r="Z1095" s="34" t="n"/>
      <c r="AA1095" s="34" t="n"/>
      <c r="AB1095" s="33" t="n"/>
      <c r="AC1095" s="33" t="n"/>
    </row>
    <row r="1096" ht="15" customHeight="1" s="19">
      <c r="A1096" s="26" t="n">
        <v>1095</v>
      </c>
      <c r="B1096" s="31" t="n">
        <v>46402</v>
      </c>
      <c r="C1096" s="26" t="inlineStr">
        <is>
          <t>Vendredi</t>
        </is>
      </c>
      <c r="D1096" s="26" t="inlineStr">
        <is>
          <t>S16</t>
        </is>
      </c>
      <c r="E1096" s="26" t="inlineStr">
        <is>
          <t>Page hors menu</t>
        </is>
      </c>
      <c r="F1096" s="26" t="inlineStr">
        <is>
          <t>6 · Particuliers</t>
        </is>
      </c>
      <c r="G1096" s="26" t="inlineStr">
        <is>
          <t>B2C</t>
        </is>
      </c>
      <c r="H1096" s="26" t="inlineStr">
        <is>
          <t>Page particuliers × ville</t>
        </is>
      </c>
      <c r="I1096" s="26" t="inlineStr">
        <is>
          <t>Saint-Vincent-de-Tyrosse</t>
        </is>
      </c>
      <c r="J1096" s="32" t="n">
        <v>8014</v>
      </c>
      <c r="K1096" s="26" t="inlineStr">
        <is>
          <t>Landes intérieures (40)</t>
        </is>
      </c>
      <c r="L1096" s="26" t="inlineStr">
        <is>
          <t>Particuliers</t>
        </is>
      </c>
      <c r="M1096" s="26" t="inlineStr">
        <is>
          <t>Nettoyage miroirs et parois de douche Saint-Vincent-de-Tyrosse</t>
        </is>
      </c>
      <c r="N1096" s="26" t="inlineStr">
        <is>
          <t>laveur de vitres particulier Saint-Vincent-de-Tyrosse, lavage vitres domicile Saint-Vincent-de-Tyrosse, crédit d'impôt vitres Saint-Vincent-de-Tyrosse</t>
        </is>
      </c>
      <c r="O1096" s="26" t="inlineStr">
        <is>
          <t>Nettoyage miroirs et parois de douche Saint-Vincent-de-Tyrosse</t>
        </is>
      </c>
      <c r="P1096" s="26" t="inlineStr">
        <is>
          <t>Nettoyage miroirs et parois de douche à Saint-Vincent-de-Tyrosse : lavage à l'eau pure, intérieur et extérieur, 50 % de crédit d'impôt immédiat.…</t>
        </is>
      </c>
      <c r="Q1096" s="26" t="inlineStr">
        <is>
          <t>Nettoyage miroirs et parois de douche à Saint-Vincent-de-Tyrosse</t>
        </is>
      </c>
      <c r="R1096" s="26" t="inlineStr">
        <is>
          <t>Nettoyage miroirs et parois de douche à Saint-Vincent-de-Tyrosse | Pollen de pin et résine | Vitres hautes et difficiles d'accès | Crédit d'impôt immédiat 50 % | Aussi à Bénesse-Maremne, Tosse, Saint-Geours-de-Maremne | Devis gratuit</t>
        </is>
      </c>
      <c r="S1096" s="26" t="inlineStr">
        <is>
          <t>le pollen de pin au printemps (dépôt jaune) et la résine de la forêt landaise encrassent les vitrages</t>
        </is>
      </c>
      <c r="T1096" s="26" t="inlineStr">
        <is>
          <t>50 % de crédit d'impôt immédiat</t>
        </is>
      </c>
      <c r="U1096" s="26" t="n"/>
      <c r="V1096" s="26" t="inlineStr">
        <is>
          <t>nettoyage-miroirs-parois-douche-saint-vincent-de-tyrosse</t>
        </is>
      </c>
      <c r="W1096" s="26">
        <f>"https://www.nettoyage-vitres-bayonne.fr/"&amp;V1096</f>
        <v/>
      </c>
      <c r="X1096" s="26" t="inlineStr">
        <is>
          <t>particuliers, service-a-la-personne, nettoyage-vitres-saint-vincent-de-tyrosse, contact-devis</t>
        </is>
      </c>
      <c r="Y1096" s="33" t="inlineStr">
        <is>
          <t>À créer</t>
        </is>
      </c>
      <c r="Z1096" s="34" t="n"/>
      <c r="AA1096" s="34" t="n"/>
      <c r="AB1096" s="33" t="n"/>
      <c r="AC1096" s="33" t="n"/>
    </row>
    <row r="1097" ht="15" customHeight="1" s="19">
      <c r="A1097" s="26" t="n">
        <v>1096</v>
      </c>
      <c r="B1097" s="31" t="n">
        <v>46402</v>
      </c>
      <c r="C1097" s="26" t="inlineStr">
        <is>
          <t>Vendredi</t>
        </is>
      </c>
      <c r="D1097" s="26" t="inlineStr">
        <is>
          <t>S16</t>
        </is>
      </c>
      <c r="E1097" s="26" t="inlineStr">
        <is>
          <t>Page hors menu</t>
        </is>
      </c>
      <c r="F1097" s="26" t="inlineStr">
        <is>
          <t>6 · Particuliers</t>
        </is>
      </c>
      <c r="G1097" s="26" t="inlineStr">
        <is>
          <t>B2C</t>
        </is>
      </c>
      <c r="H1097" s="26" t="inlineStr">
        <is>
          <t>Page particuliers × ville</t>
        </is>
      </c>
      <c r="I1097" s="26" t="inlineStr">
        <is>
          <t>Ustaritz</t>
        </is>
      </c>
      <c r="J1097" s="32" t="n">
        <v>7897</v>
      </c>
      <c r="K1097" s="26" t="inlineStr">
        <is>
          <t>Labourd intérieur (64)</t>
        </is>
      </c>
      <c r="L1097" s="26" t="inlineStr">
        <is>
          <t>Particuliers</t>
        </is>
      </c>
      <c r="M1097" s="26" t="inlineStr">
        <is>
          <t>Nettoyage vitres maison Ustaritz</t>
        </is>
      </c>
      <c r="N1097" s="26" t="inlineStr">
        <is>
          <t>laveur de vitres particulier Ustaritz, lavage vitres domicile Ustaritz, crédit d'impôt vitres Ustaritz</t>
        </is>
      </c>
      <c r="O1097" s="26" t="inlineStr">
        <is>
          <t>Nettoyage vitres maison Ustaritz | ProVitres-64</t>
        </is>
      </c>
      <c r="P1097" s="26" t="inlineStr">
        <is>
          <t>Nettoyage vitres maison à Ustaritz : lavage à l'eau pure, intérieur et extérieur, 50 % de crédit d'impôt immédiat. ProVitres-64, devis gratuit.</t>
        </is>
      </c>
      <c r="Q1097" s="26" t="inlineStr">
        <is>
          <t>Nettoyage vitres maison à Ustaritz</t>
        </is>
      </c>
      <c r="R1097" s="26" t="inlineStr">
        <is>
          <t>Nettoyage vitres maison à Ustaritz | Pollen, poussière agricole et calcaire | Vitres hautes et difficiles d'accès | Crédit d'impôt immédiat 50 % | Aussi à Larressore, Jatxou, Halsou | Devis gratuit</t>
        </is>
      </c>
      <c r="S1097" s="26" t="inlineStr">
        <is>
          <t>maisons labourdines aux menuiseries colorées, pollen, poussière des champs et eau calcaire laissent des traces</t>
        </is>
      </c>
      <c r="T1097" s="26" t="inlineStr">
        <is>
          <t>50 % de crédit d'impôt immédiat</t>
        </is>
      </c>
      <c r="U1097" s="26" t="n"/>
      <c r="V1097" s="26" t="inlineStr">
        <is>
          <t>nettoyage-vitres-maison-ustaritz</t>
        </is>
      </c>
      <c r="W1097" s="26">
        <f>"https://www.nettoyage-vitres-bayonne.fr/"&amp;V1097</f>
        <v/>
      </c>
      <c r="X1097" s="26" t="inlineStr">
        <is>
          <t>particuliers, service-a-la-personne, nettoyage-vitres-ustaritz, contact-devis</t>
        </is>
      </c>
      <c r="Y1097" s="33" t="inlineStr">
        <is>
          <t>À créer</t>
        </is>
      </c>
      <c r="Z1097" s="34" t="n"/>
      <c r="AA1097" s="34" t="n"/>
      <c r="AB1097" s="33" t="n"/>
      <c r="AC1097" s="33" t="n"/>
    </row>
    <row r="1098" ht="15" customHeight="1" s="19">
      <c r="A1098" s="26" t="n">
        <v>1097</v>
      </c>
      <c r="B1098" s="31" t="n">
        <v>46402</v>
      </c>
      <c r="C1098" s="26" t="inlineStr">
        <is>
          <t>Vendredi</t>
        </is>
      </c>
      <c r="D1098" s="26" t="inlineStr">
        <is>
          <t>S16</t>
        </is>
      </c>
      <c r="E1098" s="26" t="inlineStr">
        <is>
          <t>Page hors menu</t>
        </is>
      </c>
      <c r="F1098" s="26" t="inlineStr">
        <is>
          <t>6 · Particuliers</t>
        </is>
      </c>
      <c r="G1098" s="26" t="inlineStr">
        <is>
          <t>B2C</t>
        </is>
      </c>
      <c r="H1098" s="26" t="inlineStr">
        <is>
          <t>Page particuliers × ville</t>
        </is>
      </c>
      <c r="I1098" s="26" t="inlineStr">
        <is>
          <t>Ustaritz</t>
        </is>
      </c>
      <c r="J1098" s="32" t="n">
        <v>7897</v>
      </c>
      <c r="K1098" s="26" t="inlineStr">
        <is>
          <t>Labourd intérieur (64)</t>
        </is>
      </c>
      <c r="L1098" s="26" t="inlineStr">
        <is>
          <t>Particuliers</t>
        </is>
      </c>
      <c r="M1098" s="26" t="inlineStr">
        <is>
          <t>Nettoyage véranda Ustaritz</t>
        </is>
      </c>
      <c r="N1098" s="26" t="inlineStr">
        <is>
          <t>laveur de vitres particulier Ustaritz, lavage vitres domicile Ustaritz, crédit d'impôt vitres Ustaritz</t>
        </is>
      </c>
      <c r="O1098" s="26" t="inlineStr">
        <is>
          <t>Nettoyage véranda Ustaritz | ProVitres-64</t>
        </is>
      </c>
      <c r="P1098" s="26" t="inlineStr">
        <is>
          <t>Nettoyage véranda à Ustaritz : lavage à l'eau pure, intérieur et extérieur, 50 % de crédit d'impôt immédiat. ProVitres-64, devis gratuit.</t>
        </is>
      </c>
      <c r="Q1098" s="26" t="inlineStr">
        <is>
          <t>Nettoyage véranda à Ustaritz</t>
        </is>
      </c>
      <c r="R1098" s="26" t="inlineStr">
        <is>
          <t>Nettoyage véranda à Ustaritz | Pollen, poussière agricole et calcaire | Vitres hautes et difficiles d'accès | Crédit d'impôt immédiat 50 % | Aussi à Larressore, Jatxou, Halsou | Devis gratuit</t>
        </is>
      </c>
      <c r="S1098" s="26" t="inlineStr">
        <is>
          <t>maisons labourdines aux menuiseries colorées, pollen, poussière des champs et eau calcaire laissent des traces</t>
        </is>
      </c>
      <c r="T1098" s="26" t="inlineStr">
        <is>
          <t>50 % de crédit d'impôt immédiat</t>
        </is>
      </c>
      <c r="U1098" s="26" t="n"/>
      <c r="V1098" s="26" t="inlineStr">
        <is>
          <t>nettoyage-veranda-ustaritz</t>
        </is>
      </c>
      <c r="W1098" s="26">
        <f>"https://www.nettoyage-vitres-bayonne.fr/"&amp;V1098</f>
        <v/>
      </c>
      <c r="X1098" s="26" t="inlineStr">
        <is>
          <t>particuliers, service-a-la-personne, nettoyage-vitres-ustaritz, contact-devis</t>
        </is>
      </c>
      <c r="Y1098" s="33" t="inlineStr">
        <is>
          <t>À créer</t>
        </is>
      </c>
      <c r="Z1098" s="34" t="n"/>
      <c r="AA1098" s="34" t="n"/>
      <c r="AB1098" s="33" t="n"/>
      <c r="AC1098" s="33" t="n"/>
    </row>
    <row r="1099" ht="15" customHeight="1" s="19">
      <c r="A1099" s="26" t="n">
        <v>1098</v>
      </c>
      <c r="B1099" s="31" t="n">
        <v>46402</v>
      </c>
      <c r="C1099" s="26" t="inlineStr">
        <is>
          <t>Vendredi</t>
        </is>
      </c>
      <c r="D1099" s="26" t="inlineStr">
        <is>
          <t>S16</t>
        </is>
      </c>
      <c r="E1099" s="26" t="inlineStr">
        <is>
          <t>Page hors menu</t>
        </is>
      </c>
      <c r="F1099" s="26" t="inlineStr">
        <is>
          <t>6 · Particuliers</t>
        </is>
      </c>
      <c r="G1099" s="26" t="inlineStr">
        <is>
          <t>B2C</t>
        </is>
      </c>
      <c r="H1099" s="26" t="inlineStr">
        <is>
          <t>Page particuliers × ville</t>
        </is>
      </c>
      <c r="I1099" s="26" t="inlineStr">
        <is>
          <t>Ustaritz</t>
        </is>
      </c>
      <c r="J1099" s="32" t="n">
        <v>7897</v>
      </c>
      <c r="K1099" s="26" t="inlineStr">
        <is>
          <t>Labourd intérieur (64)</t>
        </is>
      </c>
      <c r="L1099" s="26" t="inlineStr">
        <is>
          <t>Particuliers</t>
        </is>
      </c>
      <c r="M1099" s="26" t="inlineStr">
        <is>
          <t>Nettoyage baie vitrée Ustaritz</t>
        </is>
      </c>
      <c r="N1099" s="26" t="inlineStr">
        <is>
          <t>laveur de vitres particulier Ustaritz, lavage vitres domicile Ustaritz, crédit d'impôt vitres Ustaritz</t>
        </is>
      </c>
      <c r="O1099" s="26" t="inlineStr">
        <is>
          <t>Nettoyage baie vitrée Ustaritz | ProVitres-64</t>
        </is>
      </c>
      <c r="P1099" s="26" t="inlineStr">
        <is>
          <t>Nettoyage baie vitrée à Ustaritz : lavage à l'eau pure, intérieur et extérieur, 50 % de crédit d'impôt immédiat. ProVitres-64, devis gratuit.</t>
        </is>
      </c>
      <c r="Q1099" s="26" t="inlineStr">
        <is>
          <t>Nettoyage baie vitrée à Ustaritz</t>
        </is>
      </c>
      <c r="R1099" s="26" t="inlineStr">
        <is>
          <t>Nettoyage baie vitrée à Ustaritz | Pollen, poussière agricole et calcaire | Vitres hautes et difficiles d'accès | Crédit d'impôt immédiat 50 % | Aussi à Larressore, Jatxou, Halsou | Devis gratuit</t>
        </is>
      </c>
      <c r="S1099" s="26" t="inlineStr">
        <is>
          <t>maisons labourdines aux menuiseries colorées, pollen, poussière des champs et eau calcaire laissent des traces</t>
        </is>
      </c>
      <c r="T1099" s="26" t="inlineStr">
        <is>
          <t>50 % de crédit d'impôt immédiat</t>
        </is>
      </c>
      <c r="U1099" s="26" t="n"/>
      <c r="V1099" s="26" t="inlineStr">
        <is>
          <t>nettoyage-baie-vitree-ustaritz</t>
        </is>
      </c>
      <c r="W1099" s="26">
        <f>"https://www.nettoyage-vitres-bayonne.fr/"&amp;V1099</f>
        <v/>
      </c>
      <c r="X1099" s="26" t="inlineStr">
        <is>
          <t>particuliers, service-a-la-personne, nettoyage-vitres-ustaritz, contact-devis</t>
        </is>
      </c>
      <c r="Y1099" s="33" t="inlineStr">
        <is>
          <t>À créer</t>
        </is>
      </c>
      <c r="Z1099" s="34" t="n"/>
      <c r="AA1099" s="34" t="n"/>
      <c r="AB1099" s="33" t="n"/>
      <c r="AC1099" s="33" t="n"/>
    </row>
    <row r="1100" ht="15" customHeight="1" s="19">
      <c r="A1100" s="26" t="n">
        <v>1099</v>
      </c>
      <c r="B1100" s="31" t="n">
        <v>46402</v>
      </c>
      <c r="C1100" s="26" t="inlineStr">
        <is>
          <t>Vendredi</t>
        </is>
      </c>
      <c r="D1100" s="26" t="inlineStr">
        <is>
          <t>S16</t>
        </is>
      </c>
      <c r="E1100" s="26" t="inlineStr">
        <is>
          <t>Article</t>
        </is>
      </c>
      <c r="F1100" s="26" t="inlineStr">
        <is>
          <t>Articles</t>
        </is>
      </c>
      <c r="G1100" s="26" t="inlineStr">
        <is>
          <t>B2C</t>
        </is>
      </c>
      <c r="H1100" s="26" t="inlineStr">
        <is>
          <t>Article guide ville (particuliers)</t>
        </is>
      </c>
      <c r="I1100" s="26" t="inlineStr">
        <is>
          <t>Biarritz</t>
        </is>
      </c>
      <c r="J1100" s="32" t="n">
        <v>26206</v>
      </c>
      <c r="K1100" s="26" t="inlineStr">
        <is>
          <t>Côte basque (64)</t>
        </is>
      </c>
      <c r="L1100" s="26" t="inlineStr">
        <is>
          <t>Particuliers</t>
        </is>
      </c>
      <c r="M1100" s="26" t="inlineStr">
        <is>
          <t>lavage vitres Biarritz</t>
        </is>
      </c>
      <c r="N1100" s="26" t="n"/>
      <c r="O1100" s="26" t="inlineStr">
        <is>
          <t>Laver ses vitres à Biarritz : conseils et fréquence idéale</t>
        </is>
      </c>
      <c r="P1100" s="26" t="inlineStr">
        <is>
          <t>Laver ses vitres à Biarritz : conseils et fréquence idéale — les conseils de ProVitres-64, laveur de vitres professionnel au Pays Basque et dans le Sud…</t>
        </is>
      </c>
      <c r="Q1100" s="26" t="inlineStr">
        <is>
          <t>Laver ses vitres à Biarritz : conseils et fréquence idéale</t>
        </is>
      </c>
      <c r="R1100" s="26" t="inlineStr">
        <is>
          <t>Embruns et sel marin : pourquoi les vitres se salissent à Biarritz | Quelle fréquence | Soi-même ou laveur de vitres pro | Crédit d'impôt 50 % | Devis</t>
        </is>
      </c>
      <c r="S1100" s="26" t="inlineStr">
        <is>
          <t>les embruns salés et le sable soulevé par le vent ternissent les vitres face à l'océan en quelques semaines</t>
        </is>
      </c>
      <c r="T1100" s="26" t="n"/>
      <c r="U1100" s="26" t="n"/>
      <c r="V1100" s="26" t="inlineStr">
        <is>
          <t>blog-actus/laver-ses-vitres-a-biarritz-conseils-et-frequence-ideale</t>
        </is>
      </c>
      <c r="W1100" s="26">
        <f>"https://www.nettoyage-vitres-bayonne.fr/"&amp;V1100</f>
        <v/>
      </c>
      <c r="X1100" s="26" t="inlineStr">
        <is>
          <t>blog-actus, contact-devis</t>
        </is>
      </c>
      <c r="Y1100" s="33" t="inlineStr">
        <is>
          <t>À créer</t>
        </is>
      </c>
      <c r="Z1100" s="34" t="n"/>
      <c r="AA1100" s="34" t="n"/>
      <c r="AB1100" s="33" t="n"/>
      <c r="AC1100" s="33" t="n"/>
    </row>
    <row r="1101" ht="15" customHeight="1" s="19">
      <c r="A1101" s="26" t="n">
        <v>1100</v>
      </c>
      <c r="B1101" s="31" t="n">
        <v>46402</v>
      </c>
      <c r="C1101" s="26" t="inlineStr">
        <is>
          <t>Vendredi</t>
        </is>
      </c>
      <c r="D1101" s="26" t="inlineStr">
        <is>
          <t>S16</t>
        </is>
      </c>
      <c r="E1101" s="26" t="inlineStr">
        <is>
          <t>Article</t>
        </is>
      </c>
      <c r="F1101" s="26" t="inlineStr">
        <is>
          <t>Articles</t>
        </is>
      </c>
      <c r="G1101" s="26" t="inlineStr">
        <is>
          <t>B2C</t>
        </is>
      </c>
      <c r="H1101" s="26" t="inlineStr">
        <is>
          <t>Article guide ville (particuliers)</t>
        </is>
      </c>
      <c r="I1101" s="26" t="inlineStr">
        <is>
          <t>Dax</t>
        </is>
      </c>
      <c r="J1101" s="32" t="n">
        <v>22109</v>
      </c>
      <c r="K1101" s="26" t="inlineStr">
        <is>
          <t>Dax thermal (40)</t>
        </is>
      </c>
      <c r="L1101" s="26" t="inlineStr">
        <is>
          <t>Particuliers</t>
        </is>
      </c>
      <c r="M1101" s="26" t="inlineStr">
        <is>
          <t>lavage vitres Dax</t>
        </is>
      </c>
      <c r="N1101" s="26" t="n"/>
      <c r="O1101" s="26" t="inlineStr">
        <is>
          <t>Laver ses vitres à Dax : conseils et fréquence idéale</t>
        </is>
      </c>
      <c r="P1101" s="26" t="inlineStr">
        <is>
          <t>Laver ses vitres à Dax : conseils et fréquence idéale — les conseils de ProVitres-64, laveur de vitres professionnel au Pays Basque et dans le Sud Landes.</t>
        </is>
      </c>
      <c r="Q1101" s="26" t="inlineStr">
        <is>
          <t>Laver ses vitres à Dax : conseils et fréquence idéale</t>
        </is>
      </c>
      <c r="R1101" s="26" t="inlineStr">
        <is>
          <t>Ville thermale et calcaire : pourquoi les vitres se salissent à Dax | Quelle fréquence | Soi-même ou laveur de vitres pro | Crédit d'impôt 50 % | Devis</t>
        </is>
      </c>
      <c r="S1101" s="26" t="inlineStr">
        <is>
          <t>hôtels, résidences de curistes et établissements de soins demandent des vitres irréprochables malgré une eau très calcaire</t>
        </is>
      </c>
      <c r="T1101" s="26" t="n"/>
      <c r="U1101" s="26" t="n"/>
      <c r="V1101" s="26" t="inlineStr">
        <is>
          <t>blog-actus/laver-ses-vitres-a-dax-conseils-et-frequence-ideale</t>
        </is>
      </c>
      <c r="W1101" s="26">
        <f>"https://www.nettoyage-vitres-bayonne.fr/"&amp;V1101</f>
        <v/>
      </c>
      <c r="X1101" s="26" t="inlineStr">
        <is>
          <t>blog-actus, contact-devis</t>
        </is>
      </c>
      <c r="Y1101" s="33" t="inlineStr">
        <is>
          <t>À créer</t>
        </is>
      </c>
      <c r="Z1101" s="34" t="n"/>
      <c r="AA1101" s="34" t="n"/>
      <c r="AB1101" s="33" t="n"/>
      <c r="AC1101" s="33" t="n"/>
    </row>
    <row r="1102" ht="15" customHeight="1" s="19">
      <c r="A1102" s="26" t="n">
        <v>1101</v>
      </c>
      <c r="B1102" s="31" t="n">
        <v>46403</v>
      </c>
      <c r="C1102" s="26" t="inlineStr">
        <is>
          <t>Samedi</t>
        </is>
      </c>
      <c r="D1102" s="26" t="inlineStr">
        <is>
          <t>S16</t>
        </is>
      </c>
      <c r="E1102" s="26" t="inlineStr">
        <is>
          <t>Page hors menu</t>
        </is>
      </c>
      <c r="F1102" s="26" t="inlineStr">
        <is>
          <t>6 · Particuliers</t>
        </is>
      </c>
      <c r="G1102" s="26" t="inlineStr">
        <is>
          <t>B2C</t>
        </is>
      </c>
      <c r="H1102" s="26" t="inlineStr">
        <is>
          <t>Page particuliers × ville</t>
        </is>
      </c>
      <c r="I1102" s="26" t="inlineStr">
        <is>
          <t>Ustaritz</t>
        </is>
      </c>
      <c r="J1102" s="32" t="n">
        <v>7897</v>
      </c>
      <c r="K1102" s="26" t="inlineStr">
        <is>
          <t>Labourd intérieur (64)</t>
        </is>
      </c>
      <c r="L1102" s="26" t="inlineStr">
        <is>
          <t>Particuliers</t>
        </is>
      </c>
      <c r="M1102" s="26" t="inlineStr">
        <is>
          <t>Nettoyage miroirs et parois de douche Ustaritz</t>
        </is>
      </c>
      <c r="N1102" s="26" t="inlineStr">
        <is>
          <t>laveur de vitres particulier Ustaritz, lavage vitres domicile Ustaritz, crédit d'impôt vitres Ustaritz</t>
        </is>
      </c>
      <c r="O1102" s="26" t="inlineStr">
        <is>
          <t>Nettoyage miroirs et parois de douche Ustaritz</t>
        </is>
      </c>
      <c r="P1102" s="26" t="inlineStr">
        <is>
          <t>Nettoyage miroirs et parois de douche à Ustaritz : lavage à l'eau pure, intérieur et extérieur, 50 % de crédit d'impôt immédiat. ProVitres-64, devis gratuit.</t>
        </is>
      </c>
      <c r="Q1102" s="26" t="inlineStr">
        <is>
          <t>Nettoyage miroirs et parois de douche à Ustaritz</t>
        </is>
      </c>
      <c r="R1102" s="26" t="inlineStr">
        <is>
          <t>Nettoyage miroirs et parois de douche à Ustaritz | Pollen, poussière agricole et calcaire | Vitres hautes et difficiles d'accès | Crédit d'impôt immédiat 50 % | Aussi à Larressore, Jatxou, Halsou | Devis gratuit</t>
        </is>
      </c>
      <c r="S1102" s="26" t="inlineStr">
        <is>
          <t>maisons labourdines aux menuiseries colorées, pollen, poussière des champs et eau calcaire laissent des traces</t>
        </is>
      </c>
      <c r="T1102" s="26" t="inlineStr">
        <is>
          <t>50 % de crédit d'impôt immédiat</t>
        </is>
      </c>
      <c r="U1102" s="26" t="n"/>
      <c r="V1102" s="26" t="inlineStr">
        <is>
          <t>nettoyage-miroirs-parois-douche-ustaritz</t>
        </is>
      </c>
      <c r="W1102" s="26">
        <f>"https://www.nettoyage-vitres-bayonne.fr/"&amp;V1102</f>
        <v/>
      </c>
      <c r="X1102" s="26" t="inlineStr">
        <is>
          <t>particuliers, service-a-la-personne, nettoyage-vitres-ustaritz, contact-devis</t>
        </is>
      </c>
      <c r="Y1102" s="33" t="inlineStr">
        <is>
          <t>À créer</t>
        </is>
      </c>
      <c r="Z1102" s="34" t="n"/>
      <c r="AA1102" s="34" t="n"/>
      <c r="AB1102" s="33" t="n"/>
      <c r="AC1102" s="33" t="n"/>
    </row>
    <row r="1103" ht="15" customHeight="1" s="19">
      <c r="A1103" s="26" t="n">
        <v>1102</v>
      </c>
      <c r="B1103" s="31" t="n">
        <v>46403</v>
      </c>
      <c r="C1103" s="26" t="inlineStr">
        <is>
          <t>Samedi</t>
        </is>
      </c>
      <c r="D1103" s="26" t="inlineStr">
        <is>
          <t>S16</t>
        </is>
      </c>
      <c r="E1103" s="26" t="inlineStr">
        <is>
          <t>Page hors menu</t>
        </is>
      </c>
      <c r="F1103" s="26" t="inlineStr">
        <is>
          <t>6 · Particuliers</t>
        </is>
      </c>
      <c r="G1103" s="26" t="inlineStr">
        <is>
          <t>B2C</t>
        </is>
      </c>
      <c r="H1103" s="26" t="inlineStr">
        <is>
          <t>Page particuliers × ville</t>
        </is>
      </c>
      <c r="I1103" s="26" t="inlineStr">
        <is>
          <t>Bidart</t>
        </is>
      </c>
      <c r="J1103" s="32" t="n">
        <v>7689</v>
      </c>
      <c r="K1103" s="26" t="inlineStr">
        <is>
          <t>Côte basque (64)</t>
        </is>
      </c>
      <c r="L1103" s="26" t="inlineStr">
        <is>
          <t>Particuliers</t>
        </is>
      </c>
      <c r="M1103" s="26" t="inlineStr">
        <is>
          <t>Nettoyage vitres maison Bidart</t>
        </is>
      </c>
      <c r="N1103" s="26" t="inlineStr">
        <is>
          <t>laveur de vitres particulier Bidart, lavage vitres domicile Bidart, crédit d'impôt vitres Bidart</t>
        </is>
      </c>
      <c r="O1103" s="26" t="inlineStr">
        <is>
          <t>Nettoyage vitres maison Bidart | ProVitres-64</t>
        </is>
      </c>
      <c r="P1103" s="26" t="inlineStr">
        <is>
          <t>Nettoyage vitres maison à Bidart : lavage à l'eau pure, intérieur et extérieur, 50 % de crédit d'impôt immédiat. ProVitres-64, devis gratuit.</t>
        </is>
      </c>
      <c r="Q1103" s="26" t="inlineStr">
        <is>
          <t>Nettoyage vitres maison à Bidart</t>
        </is>
      </c>
      <c r="R1103" s="26" t="inlineStr">
        <is>
          <t>Nettoyage vitres maison à Bidart | Embruns et sel marin | Vitres hautes et difficiles d'accès | Crédit d'impôt immédiat 50 % | Aussi à Guéthary, Anglet, Biarritz | Devis gratuit</t>
        </is>
      </c>
      <c r="S1103" s="26" t="inlineStr">
        <is>
          <t>les embruns salés et le sable soulevé par le vent ternissent les vitres face à l'océan en quelques semaines</t>
        </is>
      </c>
      <c r="T1103" s="26" t="inlineStr">
        <is>
          <t>50 % de crédit d'impôt immédiat</t>
        </is>
      </c>
      <c r="U1103" s="26" t="n"/>
      <c r="V1103" s="26" t="inlineStr">
        <is>
          <t>nettoyage-vitres-maison-bidart</t>
        </is>
      </c>
      <c r="W1103" s="26">
        <f>"https://www.nettoyage-vitres-bayonne.fr/"&amp;V1103</f>
        <v/>
      </c>
      <c r="X1103" s="26" t="inlineStr">
        <is>
          <t>particuliers, service-a-la-personne, nettoyage-vitres-bidart, contact-devis</t>
        </is>
      </c>
      <c r="Y1103" s="33" t="inlineStr">
        <is>
          <t>À créer</t>
        </is>
      </c>
      <c r="Z1103" s="34" t="n"/>
      <c r="AA1103" s="34" t="n"/>
      <c r="AB1103" s="33" t="n"/>
      <c r="AC1103" s="33" t="n"/>
    </row>
    <row r="1104" ht="15" customHeight="1" s="19">
      <c r="A1104" s="26" t="n">
        <v>1103</v>
      </c>
      <c r="B1104" s="31" t="n">
        <v>46403</v>
      </c>
      <c r="C1104" s="26" t="inlineStr">
        <is>
          <t>Samedi</t>
        </is>
      </c>
      <c r="D1104" s="26" t="inlineStr">
        <is>
          <t>S16</t>
        </is>
      </c>
      <c r="E1104" s="26" t="inlineStr">
        <is>
          <t>Page hors menu</t>
        </is>
      </c>
      <c r="F1104" s="26" t="inlineStr">
        <is>
          <t>6 · Particuliers</t>
        </is>
      </c>
      <c r="G1104" s="26" t="inlineStr">
        <is>
          <t>B2C</t>
        </is>
      </c>
      <c r="H1104" s="26" t="inlineStr">
        <is>
          <t>Page particuliers × ville</t>
        </is>
      </c>
      <c r="I1104" s="26" t="inlineStr">
        <is>
          <t>Bidart</t>
        </is>
      </c>
      <c r="J1104" s="32" t="n">
        <v>7689</v>
      </c>
      <c r="K1104" s="26" t="inlineStr">
        <is>
          <t>Côte basque (64)</t>
        </is>
      </c>
      <c r="L1104" s="26" t="inlineStr">
        <is>
          <t>Particuliers</t>
        </is>
      </c>
      <c r="M1104" s="26" t="inlineStr">
        <is>
          <t>Nettoyage véranda Bidart</t>
        </is>
      </c>
      <c r="N1104" s="26" t="inlineStr">
        <is>
          <t>laveur de vitres particulier Bidart, lavage vitres domicile Bidart, crédit d'impôt vitres Bidart</t>
        </is>
      </c>
      <c r="O1104" s="26" t="inlineStr">
        <is>
          <t>Nettoyage véranda Bidart | ProVitres-64</t>
        </is>
      </c>
      <c r="P1104" s="26" t="inlineStr">
        <is>
          <t>Nettoyage véranda à Bidart : lavage à l'eau pure, intérieur et extérieur, 50 % de crédit d'impôt immédiat. ProVitres-64, devis gratuit.</t>
        </is>
      </c>
      <c r="Q1104" s="26" t="inlineStr">
        <is>
          <t>Nettoyage véranda à Bidart</t>
        </is>
      </c>
      <c r="R1104" s="26" t="inlineStr">
        <is>
          <t>Nettoyage véranda à Bidart | Embruns et sel marin | Vitres hautes et difficiles d'accès | Crédit d'impôt immédiat 50 % | Aussi à Guéthary, Anglet, Biarritz | Devis gratuit</t>
        </is>
      </c>
      <c r="S1104" s="26" t="inlineStr">
        <is>
          <t>les embruns salés et le sable soulevé par le vent ternissent les vitres face à l'océan en quelques semaines</t>
        </is>
      </c>
      <c r="T1104" s="26" t="inlineStr">
        <is>
          <t>50 % de crédit d'impôt immédiat</t>
        </is>
      </c>
      <c r="U1104" s="26" t="n"/>
      <c r="V1104" s="26" t="inlineStr">
        <is>
          <t>nettoyage-veranda-bidart</t>
        </is>
      </c>
      <c r="W1104" s="26">
        <f>"https://www.nettoyage-vitres-bayonne.fr/"&amp;V1104</f>
        <v/>
      </c>
      <c r="X1104" s="26" t="inlineStr">
        <is>
          <t>particuliers, service-a-la-personne, nettoyage-vitres-bidart, contact-devis</t>
        </is>
      </c>
      <c r="Y1104" s="33" t="inlineStr">
        <is>
          <t>À créer</t>
        </is>
      </c>
      <c r="Z1104" s="34" t="n"/>
      <c r="AA1104" s="34" t="n"/>
      <c r="AB1104" s="33" t="n"/>
      <c r="AC1104" s="33" t="n"/>
    </row>
    <row r="1105" ht="15" customHeight="1" s="19">
      <c r="A1105" s="26" t="n">
        <v>1104</v>
      </c>
      <c r="B1105" s="31" t="n">
        <v>46403</v>
      </c>
      <c r="C1105" s="26" t="inlineStr">
        <is>
          <t>Samedi</t>
        </is>
      </c>
      <c r="D1105" s="26" t="inlineStr">
        <is>
          <t>S16</t>
        </is>
      </c>
      <c r="E1105" s="26" t="inlineStr">
        <is>
          <t>Page hors menu</t>
        </is>
      </c>
      <c r="F1105" s="26" t="inlineStr">
        <is>
          <t>6 · Particuliers</t>
        </is>
      </c>
      <c r="G1105" s="26" t="inlineStr">
        <is>
          <t>B2C</t>
        </is>
      </c>
      <c r="H1105" s="26" t="inlineStr">
        <is>
          <t>Page particuliers × ville</t>
        </is>
      </c>
      <c r="I1105" s="26" t="inlineStr">
        <is>
          <t>Bidart</t>
        </is>
      </c>
      <c r="J1105" s="32" t="n">
        <v>7689</v>
      </c>
      <c r="K1105" s="26" t="inlineStr">
        <is>
          <t>Côte basque (64)</t>
        </is>
      </c>
      <c r="L1105" s="26" t="inlineStr">
        <is>
          <t>Particuliers</t>
        </is>
      </c>
      <c r="M1105" s="26" t="inlineStr">
        <is>
          <t>Nettoyage baie vitrée Bidart</t>
        </is>
      </c>
      <c r="N1105" s="26" t="inlineStr">
        <is>
          <t>laveur de vitres particulier Bidart, lavage vitres domicile Bidart, crédit d'impôt vitres Bidart</t>
        </is>
      </c>
      <c r="O1105" s="26" t="inlineStr">
        <is>
          <t>Nettoyage baie vitrée Bidart | ProVitres-64</t>
        </is>
      </c>
      <c r="P1105" s="26" t="inlineStr">
        <is>
          <t>Nettoyage baie vitrée à Bidart : lavage à l'eau pure, intérieur et extérieur, 50 % de crédit d'impôt immédiat. ProVitres-64, devis gratuit.</t>
        </is>
      </c>
      <c r="Q1105" s="26" t="inlineStr">
        <is>
          <t>Nettoyage baie vitrée à Bidart</t>
        </is>
      </c>
      <c r="R1105" s="26" t="inlineStr">
        <is>
          <t>Nettoyage baie vitrée à Bidart | Embruns et sel marin | Vitres hautes et difficiles d'accès | Crédit d'impôt immédiat 50 % | Aussi à Guéthary, Anglet, Biarritz | Devis gratuit</t>
        </is>
      </c>
      <c r="S1105" s="26" t="inlineStr">
        <is>
          <t>les embruns salés et le sable soulevé par le vent ternissent les vitres face à l'océan en quelques semaines</t>
        </is>
      </c>
      <c r="T1105" s="26" t="inlineStr">
        <is>
          <t>50 % de crédit d'impôt immédiat</t>
        </is>
      </c>
      <c r="U1105" s="26" t="n"/>
      <c r="V1105" s="26" t="inlineStr">
        <is>
          <t>nettoyage-baie-vitree-bidart</t>
        </is>
      </c>
      <c r="W1105" s="26">
        <f>"https://www.nettoyage-vitres-bayonne.fr/"&amp;V1105</f>
        <v/>
      </c>
      <c r="X1105" s="26" t="inlineStr">
        <is>
          <t>particuliers, service-a-la-personne, nettoyage-vitres-bidart, contact-devis</t>
        </is>
      </c>
      <c r="Y1105" s="33" t="inlineStr">
        <is>
          <t>À créer</t>
        </is>
      </c>
      <c r="Z1105" s="34" t="n"/>
      <c r="AA1105" s="34" t="n"/>
      <c r="AB1105" s="33" t="n"/>
      <c r="AC1105" s="33" t="n"/>
    </row>
    <row r="1106" ht="15" customHeight="1" s="19">
      <c r="A1106" s="26" t="n">
        <v>1105</v>
      </c>
      <c r="B1106" s="31" t="n">
        <v>46403</v>
      </c>
      <c r="C1106" s="26" t="inlineStr">
        <is>
          <t>Samedi</t>
        </is>
      </c>
      <c r="D1106" s="26" t="inlineStr">
        <is>
          <t>S16</t>
        </is>
      </c>
      <c r="E1106" s="26" t="inlineStr">
        <is>
          <t>Page hors menu</t>
        </is>
      </c>
      <c r="F1106" s="26" t="inlineStr">
        <is>
          <t>6 · Particuliers</t>
        </is>
      </c>
      <c r="G1106" s="26" t="inlineStr">
        <is>
          <t>B2C</t>
        </is>
      </c>
      <c r="H1106" s="26" t="inlineStr">
        <is>
          <t>Page particuliers × ville</t>
        </is>
      </c>
      <c r="I1106" s="26" t="inlineStr">
        <is>
          <t>Bidart</t>
        </is>
      </c>
      <c r="J1106" s="32" t="n">
        <v>7689</v>
      </c>
      <c r="K1106" s="26" t="inlineStr">
        <is>
          <t>Côte basque (64)</t>
        </is>
      </c>
      <c r="L1106" s="26" t="inlineStr">
        <is>
          <t>Particuliers</t>
        </is>
      </c>
      <c r="M1106" s="26" t="inlineStr">
        <is>
          <t>Nettoyage vitres villa Bidart</t>
        </is>
      </c>
      <c r="N1106" s="26" t="inlineStr">
        <is>
          <t>laveur de vitres particulier Bidart, lavage vitres domicile Bidart, crédit d'impôt vitres Bidart</t>
        </is>
      </c>
      <c r="O1106" s="26" t="inlineStr">
        <is>
          <t>Nettoyage vitres villa Bidart | ProVitres-64</t>
        </is>
      </c>
      <c r="P1106" s="26" t="inlineStr">
        <is>
          <t>Nettoyage vitres villa à Bidart : lavage à l'eau pure, intérieur et extérieur, 50 % de crédit d'impôt immédiat. ProVitres-64, devis gratuit.</t>
        </is>
      </c>
      <c r="Q1106" s="26" t="inlineStr">
        <is>
          <t>Nettoyage vitres villa à Bidart</t>
        </is>
      </c>
      <c r="R1106" s="26" t="inlineStr">
        <is>
          <t>Nettoyage vitres villa à Bidart | Embruns et sel marin | Vitres hautes et difficiles d'accès | Crédit d'impôt immédiat 50 % | Aussi à Guéthary, Anglet, Biarritz | Devis gratuit</t>
        </is>
      </c>
      <c r="S1106" s="26" t="inlineStr">
        <is>
          <t>les embruns salés et le sable soulevé par le vent ternissent les vitres face à l'océan en quelques semaines</t>
        </is>
      </c>
      <c r="T1106" s="26" t="inlineStr">
        <is>
          <t>50 % de crédit d'impôt immédiat</t>
        </is>
      </c>
      <c r="U1106" s="26" t="n"/>
      <c r="V1106" s="26" t="inlineStr">
        <is>
          <t>nettoyage-vitres-villa-bidart</t>
        </is>
      </c>
      <c r="W1106" s="26">
        <f>"https://www.nettoyage-vitres-bayonne.fr/"&amp;V1106</f>
        <v/>
      </c>
      <c r="X1106" s="26" t="inlineStr">
        <is>
          <t>particuliers, service-a-la-personne, nettoyage-vitres-bidart, contact-devis</t>
        </is>
      </c>
      <c r="Y1106" s="33" t="inlineStr">
        <is>
          <t>À créer</t>
        </is>
      </c>
      <c r="Z1106" s="34" t="n"/>
      <c r="AA1106" s="34" t="n"/>
      <c r="AB1106" s="33" t="n"/>
      <c r="AC1106" s="33" t="n"/>
    </row>
    <row r="1107" ht="15" customHeight="1" s="19">
      <c r="A1107" s="26" t="n">
        <v>1106</v>
      </c>
      <c r="B1107" s="31" t="n">
        <v>46403</v>
      </c>
      <c r="C1107" s="26" t="inlineStr">
        <is>
          <t>Samedi</t>
        </is>
      </c>
      <c r="D1107" s="26" t="inlineStr">
        <is>
          <t>S16</t>
        </is>
      </c>
      <c r="E1107" s="26" t="inlineStr">
        <is>
          <t>Page hors menu</t>
        </is>
      </c>
      <c r="F1107" s="26" t="inlineStr">
        <is>
          <t>6 · Particuliers</t>
        </is>
      </c>
      <c r="G1107" s="26" t="inlineStr">
        <is>
          <t>B2C</t>
        </is>
      </c>
      <c r="H1107" s="26" t="inlineStr">
        <is>
          <t>Page particuliers × ville</t>
        </is>
      </c>
      <c r="I1107" s="26" t="inlineStr">
        <is>
          <t>Bidart</t>
        </is>
      </c>
      <c r="J1107" s="32" t="n">
        <v>7689</v>
      </c>
      <c r="K1107" s="26" t="inlineStr">
        <is>
          <t>Côte basque (64)</t>
        </is>
      </c>
      <c r="L1107" s="26" t="inlineStr">
        <is>
          <t>Particuliers</t>
        </is>
      </c>
      <c r="M1107" s="26" t="inlineStr">
        <is>
          <t>Nettoyage miroirs et parois de douche Bidart</t>
        </is>
      </c>
      <c r="N1107" s="26" t="inlineStr">
        <is>
          <t>laveur de vitres particulier Bidart, lavage vitres domicile Bidart, crédit d'impôt vitres Bidart</t>
        </is>
      </c>
      <c r="O1107" s="26" t="inlineStr">
        <is>
          <t>Nettoyage miroirs et parois de douche Bidart | ProVitres-64</t>
        </is>
      </c>
      <c r="P1107" s="26" t="inlineStr">
        <is>
          <t>Nettoyage miroirs et parois de douche à Bidart : lavage à l'eau pure, intérieur et extérieur, 50 % de crédit d'impôt immédiat. ProVitres-64, devis gratuit.</t>
        </is>
      </c>
      <c r="Q1107" s="26" t="inlineStr">
        <is>
          <t>Nettoyage miroirs et parois de douche à Bidart</t>
        </is>
      </c>
      <c r="R1107" s="26" t="inlineStr">
        <is>
          <t>Nettoyage miroirs et parois de douche à Bidart | Embruns et sel marin | Vitres hautes et difficiles d'accès | Crédit d'impôt immédiat 50 % | Aussi à Guéthary, Anglet, Biarritz | Devis gratuit</t>
        </is>
      </c>
      <c r="S1107" s="26" t="inlineStr">
        <is>
          <t>les embruns salés et le sable soulevé par le vent ternissent les vitres face à l'océan en quelques semaines</t>
        </is>
      </c>
      <c r="T1107" s="26" t="inlineStr">
        <is>
          <t>50 % de crédit d'impôt immédiat</t>
        </is>
      </c>
      <c r="U1107" s="26" t="n"/>
      <c r="V1107" s="26" t="inlineStr">
        <is>
          <t>nettoyage-miroirs-parois-douche-bidart</t>
        </is>
      </c>
      <c r="W1107" s="26">
        <f>"https://www.nettoyage-vitres-bayonne.fr/"&amp;V1107</f>
        <v/>
      </c>
      <c r="X1107" s="26" t="inlineStr">
        <is>
          <t>particuliers, service-a-la-personne, nettoyage-vitres-bidart, contact-devis</t>
        </is>
      </c>
      <c r="Y1107" s="33" t="inlineStr">
        <is>
          <t>À créer</t>
        </is>
      </c>
      <c r="Z1107" s="34" t="n"/>
      <c r="AA1107" s="34" t="n"/>
      <c r="AB1107" s="33" t="n"/>
      <c r="AC1107" s="33" t="n"/>
    </row>
    <row r="1108" ht="15" customHeight="1" s="19">
      <c r="A1108" s="26" t="n">
        <v>1107</v>
      </c>
      <c r="B1108" s="31" t="n">
        <v>46403</v>
      </c>
      <c r="C1108" s="26" t="inlineStr">
        <is>
          <t>Samedi</t>
        </is>
      </c>
      <c r="D1108" s="26" t="inlineStr">
        <is>
          <t>S16</t>
        </is>
      </c>
      <c r="E1108" s="26" t="inlineStr">
        <is>
          <t>Page hors menu</t>
        </is>
      </c>
      <c r="F1108" s="26" t="inlineStr">
        <is>
          <t>6 · Particuliers</t>
        </is>
      </c>
      <c r="G1108" s="26" t="inlineStr">
        <is>
          <t>B2C</t>
        </is>
      </c>
      <c r="H1108" s="26" t="inlineStr">
        <is>
          <t>Page particuliers × ville</t>
        </is>
      </c>
      <c r="I1108" s="26" t="inlineStr">
        <is>
          <t>Hasparren</t>
        </is>
      </c>
      <c r="J1108" s="32" t="n">
        <v>7626</v>
      </c>
      <c r="K1108" s="26" t="inlineStr">
        <is>
          <t>Labourd intérieur (64)</t>
        </is>
      </c>
      <c r="L1108" s="26" t="inlineStr">
        <is>
          <t>Particuliers</t>
        </is>
      </c>
      <c r="M1108" s="26" t="inlineStr">
        <is>
          <t>Nettoyage vitres maison Hasparren</t>
        </is>
      </c>
      <c r="N1108" s="26" t="inlineStr">
        <is>
          <t>laveur de vitres particulier Hasparren, lavage vitres domicile Hasparren, crédit d'impôt vitres Hasparren</t>
        </is>
      </c>
      <c r="O1108" s="26" t="inlineStr">
        <is>
          <t>Nettoyage vitres maison Hasparren | ProVitres-64</t>
        </is>
      </c>
      <c r="P1108" s="26" t="inlineStr">
        <is>
          <t>Nettoyage vitres maison à Hasparren : lavage à l'eau pure, intérieur et extérieur, 50 % de crédit d'impôt immédiat. ProVitres-64, devis gratuit.</t>
        </is>
      </c>
      <c r="Q1108" s="26" t="inlineStr">
        <is>
          <t>Nettoyage vitres maison à Hasparren</t>
        </is>
      </c>
      <c r="R1108" s="26" t="inlineStr">
        <is>
          <t>Nettoyage vitres maison à Hasparren | Pollen, poussière agricole et calcaire | Vitres hautes et difficiles d'accès | Crédit d'impôt immédiat 50 % | Aussi à Briscous, Urt, Ayherre | Devis gratuit</t>
        </is>
      </c>
      <c r="S1108" s="26" t="inlineStr">
        <is>
          <t>maisons labourdines aux menuiseries colorées, pollen, poussière des champs et eau calcaire laissent des traces</t>
        </is>
      </c>
      <c r="T1108" s="26" t="inlineStr">
        <is>
          <t>50 % de crédit d'impôt immédiat</t>
        </is>
      </c>
      <c r="U1108" s="26" t="n"/>
      <c r="V1108" s="26" t="inlineStr">
        <is>
          <t>nettoyage-vitres-maison-hasparren</t>
        </is>
      </c>
      <c r="W1108" s="26">
        <f>"https://www.nettoyage-vitres-bayonne.fr/"&amp;V1108</f>
        <v/>
      </c>
      <c r="X1108" s="26" t="inlineStr">
        <is>
          <t>particuliers, service-a-la-personne, nettoyage-vitres-hasparren, contact-devis</t>
        </is>
      </c>
      <c r="Y1108" s="33" t="inlineStr">
        <is>
          <t>À créer</t>
        </is>
      </c>
      <c r="Z1108" s="34" t="n"/>
      <c r="AA1108" s="34" t="n"/>
      <c r="AB1108" s="33" t="n"/>
      <c r="AC1108" s="33" t="n"/>
    </row>
    <row r="1109" ht="15" customHeight="1" s="19">
      <c r="A1109" s="26" t="n">
        <v>1108</v>
      </c>
      <c r="B1109" s="31" t="n">
        <v>46403</v>
      </c>
      <c r="C1109" s="26" t="inlineStr">
        <is>
          <t>Samedi</t>
        </is>
      </c>
      <c r="D1109" s="26" t="inlineStr">
        <is>
          <t>S16</t>
        </is>
      </c>
      <c r="E1109" s="26" t="inlineStr">
        <is>
          <t>Page hors menu</t>
        </is>
      </c>
      <c r="F1109" s="26" t="inlineStr">
        <is>
          <t>6 · Particuliers</t>
        </is>
      </c>
      <c r="G1109" s="26" t="inlineStr">
        <is>
          <t>B2C</t>
        </is>
      </c>
      <c r="H1109" s="26" t="inlineStr">
        <is>
          <t>Page particuliers × ville</t>
        </is>
      </c>
      <c r="I1109" s="26" t="inlineStr">
        <is>
          <t>Hasparren</t>
        </is>
      </c>
      <c r="J1109" s="32" t="n">
        <v>7626</v>
      </c>
      <c r="K1109" s="26" t="inlineStr">
        <is>
          <t>Labourd intérieur (64)</t>
        </is>
      </c>
      <c r="L1109" s="26" t="inlineStr">
        <is>
          <t>Particuliers</t>
        </is>
      </c>
      <c r="M1109" s="26" t="inlineStr">
        <is>
          <t>Nettoyage véranda Hasparren</t>
        </is>
      </c>
      <c r="N1109" s="26" t="inlineStr">
        <is>
          <t>laveur de vitres particulier Hasparren, lavage vitres domicile Hasparren, crédit d'impôt vitres Hasparren</t>
        </is>
      </c>
      <c r="O1109" s="26" t="inlineStr">
        <is>
          <t>Nettoyage véranda Hasparren | ProVitres-64</t>
        </is>
      </c>
      <c r="P1109" s="26" t="inlineStr">
        <is>
          <t>Nettoyage véranda à Hasparren : lavage à l'eau pure, intérieur et extérieur, 50 % de crédit d'impôt immédiat. ProVitres-64, devis gratuit.</t>
        </is>
      </c>
      <c r="Q1109" s="26" t="inlineStr">
        <is>
          <t>Nettoyage véranda à Hasparren</t>
        </is>
      </c>
      <c r="R1109" s="26" t="inlineStr">
        <is>
          <t>Nettoyage véranda à Hasparren | Pollen, poussière agricole et calcaire | Vitres hautes et difficiles d'accès | Crédit d'impôt immédiat 50 % | Aussi à Briscous, Urt, Ayherre | Devis gratuit</t>
        </is>
      </c>
      <c r="S1109" s="26" t="inlineStr">
        <is>
          <t>maisons labourdines aux menuiseries colorées, pollen, poussière des champs et eau calcaire laissent des traces</t>
        </is>
      </c>
      <c r="T1109" s="26" t="inlineStr">
        <is>
          <t>50 % de crédit d'impôt immédiat</t>
        </is>
      </c>
      <c r="U1109" s="26" t="n"/>
      <c r="V1109" s="26" t="inlineStr">
        <is>
          <t>nettoyage-veranda-hasparren</t>
        </is>
      </c>
      <c r="W1109" s="26">
        <f>"https://www.nettoyage-vitres-bayonne.fr/"&amp;V1109</f>
        <v/>
      </c>
      <c r="X1109" s="26" t="inlineStr">
        <is>
          <t>particuliers, service-a-la-personne, nettoyage-vitres-hasparren, contact-devis</t>
        </is>
      </c>
      <c r="Y1109" s="33" t="inlineStr">
        <is>
          <t>À créer</t>
        </is>
      </c>
      <c r="Z1109" s="34" t="n"/>
      <c r="AA1109" s="34" t="n"/>
      <c r="AB1109" s="33" t="n"/>
      <c r="AC1109" s="33" t="n"/>
    </row>
    <row r="1110" ht="15" customHeight="1" s="19">
      <c r="A1110" s="26" t="n">
        <v>1109</v>
      </c>
      <c r="B1110" s="31" t="n">
        <v>46403</v>
      </c>
      <c r="C1110" s="26" t="inlineStr">
        <is>
          <t>Samedi</t>
        </is>
      </c>
      <c r="D1110" s="26" t="inlineStr">
        <is>
          <t>S16</t>
        </is>
      </c>
      <c r="E1110" s="26" t="inlineStr">
        <is>
          <t>Article</t>
        </is>
      </c>
      <c r="F1110" s="26" t="inlineStr">
        <is>
          <t>Articles</t>
        </is>
      </c>
      <c r="G1110" s="26" t="inlineStr">
        <is>
          <t>B2C</t>
        </is>
      </c>
      <c r="H1110" s="26" t="inlineStr">
        <is>
          <t>Article guide ville (particuliers)</t>
        </is>
      </c>
      <c r="I1110" s="26" t="inlineStr">
        <is>
          <t>Hendaye</t>
        </is>
      </c>
      <c r="J1110" s="32" t="n">
        <v>18102</v>
      </c>
      <c r="K1110" s="26" t="inlineStr">
        <is>
          <t>Côte basque (64)</t>
        </is>
      </c>
      <c r="L1110" s="26" t="inlineStr">
        <is>
          <t>Particuliers</t>
        </is>
      </c>
      <c r="M1110" s="26" t="inlineStr">
        <is>
          <t>lavage vitres Hendaye</t>
        </is>
      </c>
      <c r="N1110" s="26" t="n"/>
      <c r="O1110" s="26" t="inlineStr">
        <is>
          <t>Laver ses vitres à Hendaye : conseils et fréquence idéale</t>
        </is>
      </c>
      <c r="P1110" s="26" t="inlineStr">
        <is>
          <t>Laver ses vitres à Hendaye : conseils et fréquence idéale — les conseils de ProVitres-64, laveur de vitres professionnel au Pays Basque et dans le Sud Landes.</t>
        </is>
      </c>
      <c r="Q1110" s="26" t="inlineStr">
        <is>
          <t>Laver ses vitres à Hendaye : conseils et fréquence idéale</t>
        </is>
      </c>
      <c r="R1110" s="26" t="inlineStr">
        <is>
          <t>Embruns et sel marin : pourquoi les vitres se salissent à Hendaye | Quelle fréquence | Soi-même ou laveur de vitres pro | Crédit d'impôt 50 % | Devis</t>
        </is>
      </c>
      <c r="S1110" s="26" t="inlineStr">
        <is>
          <t>les embruns salés et le sable soulevé par le vent ternissent les vitres face à l'océan en quelques semaines</t>
        </is>
      </c>
      <c r="T1110" s="26" t="n"/>
      <c r="U1110" s="26" t="n"/>
      <c r="V1110" s="26" t="inlineStr">
        <is>
          <t>blog-actus/laver-ses-vitres-a-hendaye-conseils-et-frequence-ideale</t>
        </is>
      </c>
      <c r="W1110" s="26">
        <f>"https://www.nettoyage-vitres-bayonne.fr/"&amp;V1110</f>
        <v/>
      </c>
      <c r="X1110" s="26" t="inlineStr">
        <is>
          <t>blog-actus, contact-devis</t>
        </is>
      </c>
      <c r="Y1110" s="33" t="inlineStr">
        <is>
          <t>À créer</t>
        </is>
      </c>
      <c r="Z1110" s="34" t="n"/>
      <c r="AA1110" s="34" t="n"/>
      <c r="AB1110" s="33" t="n"/>
      <c r="AC1110" s="33" t="n"/>
    </row>
    <row r="1111" ht="15" customHeight="1" s="19">
      <c r="A1111" s="26" t="n">
        <v>1110</v>
      </c>
      <c r="B1111" s="31" t="n">
        <v>46403</v>
      </c>
      <c r="C1111" s="26" t="inlineStr">
        <is>
          <t>Samedi</t>
        </is>
      </c>
      <c r="D1111" s="26" t="inlineStr">
        <is>
          <t>S16</t>
        </is>
      </c>
      <c r="E1111" s="26" t="inlineStr">
        <is>
          <t>Article</t>
        </is>
      </c>
      <c r="F1111" s="26" t="inlineStr">
        <is>
          <t>Articles</t>
        </is>
      </c>
      <c r="G1111" s="26" t="inlineStr">
        <is>
          <t>B2C</t>
        </is>
      </c>
      <c r="H1111" s="26" t="inlineStr">
        <is>
          <t>Article guide ville (particuliers)</t>
        </is>
      </c>
      <c r="I1111" s="26" t="inlineStr">
        <is>
          <t>Saint-Jean-de-Luz</t>
        </is>
      </c>
      <c r="J1111" s="32" t="n">
        <v>14857</v>
      </c>
      <c r="K1111" s="26" t="inlineStr">
        <is>
          <t>Côte basque (64)</t>
        </is>
      </c>
      <c r="L1111" s="26" t="inlineStr">
        <is>
          <t>Particuliers</t>
        </is>
      </c>
      <c r="M1111" s="26" t="inlineStr">
        <is>
          <t>lavage vitres Saint-Jean-de-Luz</t>
        </is>
      </c>
      <c r="N1111" s="26" t="n"/>
      <c r="O1111" s="26" t="inlineStr">
        <is>
          <t>Laver ses vitres à Saint-Jean-de-Luz : conseils et</t>
        </is>
      </c>
      <c r="P1111" s="26" t="inlineStr">
        <is>
          <t>Laver ses vitres à Saint-Jean-de-Luz : conseils et fréquence idéale — les conseils de ProVitres-64, laveur de vitres professionnel au Pays Basque et dans…</t>
        </is>
      </c>
      <c r="Q1111" s="26" t="inlineStr">
        <is>
          <t>Laver ses vitres à Saint-Jean-de-Luz : conseils et fréquence idéale</t>
        </is>
      </c>
      <c r="R1111" s="26" t="inlineStr">
        <is>
          <t>Embruns et sel marin : pourquoi les vitres se salissent à Saint-Jean-de-Luz | Quelle fréquence | Soi-même ou laveur de vitres pro | Crédit d'impôt 50 % | Devis</t>
        </is>
      </c>
      <c r="S1111" s="26" t="inlineStr">
        <is>
          <t>les embruns salés et le sable soulevé par le vent ternissent les vitres face à l'océan en quelques semaines</t>
        </is>
      </c>
      <c r="T1111" s="26" t="n"/>
      <c r="U1111" s="26" t="n"/>
      <c r="V1111" s="26" t="inlineStr">
        <is>
          <t>blog-actus/laver-ses-vitres-a-saint-jean-de-luz-conseils-et-frequence-ideale</t>
        </is>
      </c>
      <c r="W1111" s="26">
        <f>"https://www.nettoyage-vitres-bayonne.fr/"&amp;V1111</f>
        <v/>
      </c>
      <c r="X1111" s="26" t="inlineStr">
        <is>
          <t>blog-actus, contact-devis</t>
        </is>
      </c>
      <c r="Y1111" s="33" t="inlineStr">
        <is>
          <t>À créer</t>
        </is>
      </c>
      <c r="Z1111" s="34" t="n"/>
      <c r="AA1111" s="34" t="n"/>
      <c r="AB1111" s="33" t="n"/>
      <c r="AC1111" s="33" t="n"/>
    </row>
    <row r="1112" ht="15" customHeight="1" s="19">
      <c r="A1112" s="26" t="n">
        <v>1111</v>
      </c>
      <c r="B1112" s="31" t="n">
        <v>46404</v>
      </c>
      <c r="C1112" s="26" t="inlineStr">
        <is>
          <t>Dimanche</t>
        </is>
      </c>
      <c r="D1112" s="26" t="inlineStr">
        <is>
          <t>S16</t>
        </is>
      </c>
      <c r="E1112" s="26" t="inlineStr">
        <is>
          <t>Page hors menu</t>
        </is>
      </c>
      <c r="F1112" s="26" t="inlineStr">
        <is>
          <t>6 · Particuliers</t>
        </is>
      </c>
      <c r="G1112" s="26" t="inlineStr">
        <is>
          <t>B2C</t>
        </is>
      </c>
      <c r="H1112" s="26" t="inlineStr">
        <is>
          <t>Page particuliers × ville</t>
        </is>
      </c>
      <c r="I1112" s="26" t="inlineStr">
        <is>
          <t>Hasparren</t>
        </is>
      </c>
      <c r="J1112" s="32" t="n">
        <v>7626</v>
      </c>
      <c r="K1112" s="26" t="inlineStr">
        <is>
          <t>Labourd intérieur (64)</t>
        </is>
      </c>
      <c r="L1112" s="26" t="inlineStr">
        <is>
          <t>Particuliers</t>
        </is>
      </c>
      <c r="M1112" s="26" t="inlineStr">
        <is>
          <t>Nettoyage baie vitrée Hasparren</t>
        </is>
      </c>
      <c r="N1112" s="26" t="inlineStr">
        <is>
          <t>laveur de vitres particulier Hasparren, lavage vitres domicile Hasparren, crédit d'impôt vitres Hasparren</t>
        </is>
      </c>
      <c r="O1112" s="26" t="inlineStr">
        <is>
          <t>Nettoyage baie vitrée Hasparren | ProVitres-64</t>
        </is>
      </c>
      <c r="P1112" s="26" t="inlineStr">
        <is>
          <t>Nettoyage baie vitrée à Hasparren : lavage à l'eau pure, intérieur et extérieur, 50 % de crédit d'impôt immédiat. ProVitres-64, devis gratuit.</t>
        </is>
      </c>
      <c r="Q1112" s="26" t="inlineStr">
        <is>
          <t>Nettoyage baie vitrée à Hasparren</t>
        </is>
      </c>
      <c r="R1112" s="26" t="inlineStr">
        <is>
          <t>Nettoyage baie vitrée à Hasparren | Pollen, poussière agricole et calcaire | Vitres hautes et difficiles d'accès | Crédit d'impôt immédiat 50 % | Aussi à Briscous, Urt, Ayherre | Devis gratuit</t>
        </is>
      </c>
      <c r="S1112" s="26" t="inlineStr">
        <is>
          <t>maisons labourdines aux menuiseries colorées, pollen, poussière des champs et eau calcaire laissent des traces</t>
        </is>
      </c>
      <c r="T1112" s="26" t="inlineStr">
        <is>
          <t>50 % de crédit d'impôt immédiat</t>
        </is>
      </c>
      <c r="U1112" s="26" t="n"/>
      <c r="V1112" s="26" t="inlineStr">
        <is>
          <t>nettoyage-baie-vitree-hasparren</t>
        </is>
      </c>
      <c r="W1112" s="26">
        <f>"https://www.nettoyage-vitres-bayonne.fr/"&amp;V1112</f>
        <v/>
      </c>
      <c r="X1112" s="26" t="inlineStr">
        <is>
          <t>particuliers, service-a-la-personne, nettoyage-vitres-hasparren, contact-devis</t>
        </is>
      </c>
      <c r="Y1112" s="33" t="inlineStr">
        <is>
          <t>À créer</t>
        </is>
      </c>
      <c r="Z1112" s="34" t="n"/>
      <c r="AA1112" s="34" t="n"/>
      <c r="AB1112" s="33" t="n"/>
      <c r="AC1112" s="33" t="n"/>
    </row>
    <row r="1113" ht="15" customHeight="1" s="19">
      <c r="A1113" s="26" t="n">
        <v>1112</v>
      </c>
      <c r="B1113" s="31" t="n">
        <v>46404</v>
      </c>
      <c r="C1113" s="26" t="inlineStr">
        <is>
          <t>Dimanche</t>
        </is>
      </c>
      <c r="D1113" s="26" t="inlineStr">
        <is>
          <t>S16</t>
        </is>
      </c>
      <c r="E1113" s="26" t="inlineStr">
        <is>
          <t>Page hors menu</t>
        </is>
      </c>
      <c r="F1113" s="26" t="inlineStr">
        <is>
          <t>6 · Particuliers</t>
        </is>
      </c>
      <c r="G1113" s="26" t="inlineStr">
        <is>
          <t>B2C</t>
        </is>
      </c>
      <c r="H1113" s="26" t="inlineStr">
        <is>
          <t>Page particuliers × ville</t>
        </is>
      </c>
      <c r="I1113" s="26" t="inlineStr">
        <is>
          <t>Hasparren</t>
        </is>
      </c>
      <c r="J1113" s="32" t="n">
        <v>7626</v>
      </c>
      <c r="K1113" s="26" t="inlineStr">
        <is>
          <t>Labourd intérieur (64)</t>
        </is>
      </c>
      <c r="L1113" s="26" t="inlineStr">
        <is>
          <t>Particuliers</t>
        </is>
      </c>
      <c r="M1113" s="26" t="inlineStr">
        <is>
          <t>Nettoyage miroirs et parois de douche Hasparren</t>
        </is>
      </c>
      <c r="N1113" s="26" t="inlineStr">
        <is>
          <t>laveur de vitres particulier Hasparren, lavage vitres domicile Hasparren, crédit d'impôt vitres Hasparren</t>
        </is>
      </c>
      <c r="O1113" s="26" t="inlineStr">
        <is>
          <t>Nettoyage miroirs et parois de douche Hasparren</t>
        </is>
      </c>
      <c r="P1113" s="26" t="inlineStr">
        <is>
          <t>Nettoyage miroirs et parois de douche à Hasparren : lavage à l'eau pure, intérieur et extérieur, 50 % de crédit d'impôt immédiat. ProVitres-64, devis gratuit.</t>
        </is>
      </c>
      <c r="Q1113" s="26" t="inlineStr">
        <is>
          <t>Nettoyage miroirs et parois de douche à Hasparren</t>
        </is>
      </c>
      <c r="R1113" s="26" t="inlineStr">
        <is>
          <t>Nettoyage miroirs et parois de douche à Hasparren | Pollen, poussière agricole et calcaire | Vitres hautes et difficiles d'accès | Crédit d'impôt immédiat 50 % | Aussi à Briscous, Urt, Ayherre | Devis gratuit</t>
        </is>
      </c>
      <c r="S1113" s="26" t="inlineStr">
        <is>
          <t>maisons labourdines aux menuiseries colorées, pollen, poussière des champs et eau calcaire laissent des traces</t>
        </is>
      </c>
      <c r="T1113" s="26" t="inlineStr">
        <is>
          <t>50 % de crédit d'impôt immédiat</t>
        </is>
      </c>
      <c r="U1113" s="26" t="n"/>
      <c r="V1113" s="26" t="inlineStr">
        <is>
          <t>nettoyage-miroirs-parois-douche-hasparren</t>
        </is>
      </c>
      <c r="W1113" s="26">
        <f>"https://www.nettoyage-vitres-bayonne.fr/"&amp;V1113</f>
        <v/>
      </c>
      <c r="X1113" s="26" t="inlineStr">
        <is>
          <t>particuliers, service-a-la-personne, nettoyage-vitres-hasparren, contact-devis</t>
        </is>
      </c>
      <c r="Y1113" s="33" t="inlineStr">
        <is>
          <t>À créer</t>
        </is>
      </c>
      <c r="Z1113" s="34" t="n"/>
      <c r="AA1113" s="34" t="n"/>
      <c r="AB1113" s="33" t="n"/>
      <c r="AC1113" s="33" t="n"/>
    </row>
    <row r="1114" ht="15" customHeight="1" s="19">
      <c r="A1114" s="26" t="n">
        <v>1113</v>
      </c>
      <c r="B1114" s="31" t="n">
        <v>46404</v>
      </c>
      <c r="C1114" s="26" t="inlineStr">
        <is>
          <t>Dimanche</t>
        </is>
      </c>
      <c r="D1114" s="26" t="inlineStr">
        <is>
          <t>S16</t>
        </is>
      </c>
      <c r="E1114" s="26" t="inlineStr">
        <is>
          <t>Page hors menu</t>
        </is>
      </c>
      <c r="F1114" s="26" t="inlineStr">
        <is>
          <t>6 · Particuliers</t>
        </is>
      </c>
      <c r="G1114" s="26" t="inlineStr">
        <is>
          <t>B2C</t>
        </is>
      </c>
      <c r="H1114" s="26" t="inlineStr">
        <is>
          <t>Page particuliers × ville</t>
        </is>
      </c>
      <c r="I1114" s="26" t="inlineStr">
        <is>
          <t>Saint-Pée-sur-Nivelle</t>
        </is>
      </c>
      <c r="J1114" s="32" t="n">
        <v>7264</v>
      </c>
      <c r="K1114" s="26" t="inlineStr">
        <is>
          <t>Labourd intérieur (64)</t>
        </is>
      </c>
      <c r="L1114" s="26" t="inlineStr">
        <is>
          <t>Particuliers</t>
        </is>
      </c>
      <c r="M1114" s="26" t="inlineStr">
        <is>
          <t>Nettoyage vitres maison Saint-Pée-sur-Nivelle</t>
        </is>
      </c>
      <c r="N1114" s="26" t="inlineStr">
        <is>
          <t>laveur de vitres particulier Saint-Pée-sur-Nivelle, lavage vitres domicile Saint-Pée-sur-Nivelle, crédit d'impôt vitres Saint-Pée-sur-Nivelle</t>
        </is>
      </c>
      <c r="O1114" s="26" t="inlineStr">
        <is>
          <t>Nettoyage vitres maison Saint-Pée-sur-Nivelle | ProVitres-64</t>
        </is>
      </c>
      <c r="P1114" s="26" t="inlineStr">
        <is>
          <t>Nettoyage vitres maison à Saint-Pée-sur-Nivelle : lavage à l'eau pure, intérieur et extérieur, 50 % de crédit d'impôt immédiat. ProVitres-64, devis gratuit.</t>
        </is>
      </c>
      <c r="Q1114" s="26" t="inlineStr">
        <is>
          <t>Nettoyage vitres maison à Saint-Pée-sur-Nivelle</t>
        </is>
      </c>
      <c r="R1114" s="26" t="inlineStr">
        <is>
          <t>Nettoyage vitres maison à Saint-Pée-sur-Nivelle | Pollen, poussière agricole et calcaire | Vitres hautes et difficiles d'accès | Crédit d'impôt immédiat 50 % | Aussi à Ascain, Sare, Ustaritz | Devis gratuit</t>
        </is>
      </c>
      <c r="S1114" s="26" t="inlineStr">
        <is>
          <t>maisons labourdines aux menuiseries colorées, pollen, poussière des champs et eau calcaire laissent des traces</t>
        </is>
      </c>
      <c r="T1114" s="26" t="inlineStr">
        <is>
          <t>50 % de crédit d'impôt immédiat</t>
        </is>
      </c>
      <c r="U1114" s="26" t="n"/>
      <c r="V1114" s="26" t="inlineStr">
        <is>
          <t>nettoyage-vitres-maison-saint-pee-sur-nivelle</t>
        </is>
      </c>
      <c r="W1114" s="26">
        <f>"https://www.nettoyage-vitres-bayonne.fr/"&amp;V1114</f>
        <v/>
      </c>
      <c r="X1114" s="26" t="inlineStr">
        <is>
          <t>particuliers, service-a-la-personne, nettoyage-vitres-saint-pee-sur-nivelle, contact-devis</t>
        </is>
      </c>
      <c r="Y1114" s="33" t="inlineStr">
        <is>
          <t>À créer</t>
        </is>
      </c>
      <c r="Z1114" s="34" t="n"/>
      <c r="AA1114" s="34" t="n"/>
      <c r="AB1114" s="33" t="n"/>
      <c r="AC1114" s="33" t="n"/>
    </row>
    <row r="1115" ht="15" customHeight="1" s="19">
      <c r="A1115" s="26" t="n">
        <v>1114</v>
      </c>
      <c r="B1115" s="31" t="n">
        <v>46404</v>
      </c>
      <c r="C1115" s="26" t="inlineStr">
        <is>
          <t>Dimanche</t>
        </is>
      </c>
      <c r="D1115" s="26" t="inlineStr">
        <is>
          <t>S16</t>
        </is>
      </c>
      <c r="E1115" s="26" t="inlineStr">
        <is>
          <t>Page hors menu</t>
        </is>
      </c>
      <c r="F1115" s="26" t="inlineStr">
        <is>
          <t>6 · Particuliers</t>
        </is>
      </c>
      <c r="G1115" s="26" t="inlineStr">
        <is>
          <t>B2C</t>
        </is>
      </c>
      <c r="H1115" s="26" t="inlineStr">
        <is>
          <t>Page particuliers × ville</t>
        </is>
      </c>
      <c r="I1115" s="26" t="inlineStr">
        <is>
          <t>Saint-Pée-sur-Nivelle</t>
        </is>
      </c>
      <c r="J1115" s="32" t="n">
        <v>7264</v>
      </c>
      <c r="K1115" s="26" t="inlineStr">
        <is>
          <t>Labourd intérieur (64)</t>
        </is>
      </c>
      <c r="L1115" s="26" t="inlineStr">
        <is>
          <t>Particuliers</t>
        </is>
      </c>
      <c r="M1115" s="26" t="inlineStr">
        <is>
          <t>Nettoyage véranda Saint-Pée-sur-Nivelle</t>
        </is>
      </c>
      <c r="N1115" s="26" t="inlineStr">
        <is>
          <t>laveur de vitres particulier Saint-Pée-sur-Nivelle, lavage vitres domicile Saint-Pée-sur-Nivelle, crédit d'impôt vitres Saint-Pée-sur-Nivelle</t>
        </is>
      </c>
      <c r="O1115" s="26" t="inlineStr">
        <is>
          <t>Nettoyage véranda Saint-Pée-sur-Nivelle | ProVitres-64</t>
        </is>
      </c>
      <c r="P1115" s="26" t="inlineStr">
        <is>
          <t>Nettoyage véranda à Saint-Pée-sur-Nivelle : lavage à l'eau pure, intérieur et extérieur, 50 % de crédit d'impôt immédiat. ProVitres-64, devis gratuit.</t>
        </is>
      </c>
      <c r="Q1115" s="26" t="inlineStr">
        <is>
          <t>Nettoyage véranda à Saint-Pée-sur-Nivelle</t>
        </is>
      </c>
      <c r="R1115" s="26" t="inlineStr">
        <is>
          <t>Nettoyage véranda à Saint-Pée-sur-Nivelle | Pollen, poussière agricole et calcaire | Vitres hautes et difficiles d'accès | Crédit d'impôt immédiat 50 % | Aussi à Ascain, Sare, Ustaritz | Devis gratuit</t>
        </is>
      </c>
      <c r="S1115" s="26" t="inlineStr">
        <is>
          <t>maisons labourdines aux menuiseries colorées, pollen, poussière des champs et eau calcaire laissent des traces</t>
        </is>
      </c>
      <c r="T1115" s="26" t="inlineStr">
        <is>
          <t>50 % de crédit d'impôt immédiat</t>
        </is>
      </c>
      <c r="U1115" s="26" t="n"/>
      <c r="V1115" s="26" t="inlineStr">
        <is>
          <t>nettoyage-veranda-saint-pee-sur-nivelle</t>
        </is>
      </c>
      <c r="W1115" s="26">
        <f>"https://www.nettoyage-vitres-bayonne.fr/"&amp;V1115</f>
        <v/>
      </c>
      <c r="X1115" s="26" t="inlineStr">
        <is>
          <t>particuliers, service-a-la-personne, nettoyage-vitres-saint-pee-sur-nivelle, contact-devis</t>
        </is>
      </c>
      <c r="Y1115" s="33" t="inlineStr">
        <is>
          <t>À créer</t>
        </is>
      </c>
      <c r="Z1115" s="34" t="n"/>
      <c r="AA1115" s="34" t="n"/>
      <c r="AB1115" s="33" t="n"/>
      <c r="AC1115" s="33" t="n"/>
    </row>
    <row r="1116" ht="15" customHeight="1" s="19">
      <c r="A1116" s="26" t="n">
        <v>1115</v>
      </c>
      <c r="B1116" s="31" t="n">
        <v>46404</v>
      </c>
      <c r="C1116" s="26" t="inlineStr">
        <is>
          <t>Dimanche</t>
        </is>
      </c>
      <c r="D1116" s="26" t="inlineStr">
        <is>
          <t>S16</t>
        </is>
      </c>
      <c r="E1116" s="26" t="inlineStr">
        <is>
          <t>Page hors menu</t>
        </is>
      </c>
      <c r="F1116" s="26" t="inlineStr">
        <is>
          <t>6 · Particuliers</t>
        </is>
      </c>
      <c r="G1116" s="26" t="inlineStr">
        <is>
          <t>B2C</t>
        </is>
      </c>
      <c r="H1116" s="26" t="inlineStr">
        <is>
          <t>Page particuliers × ville</t>
        </is>
      </c>
      <c r="I1116" s="26" t="inlineStr">
        <is>
          <t>Saint-Pée-sur-Nivelle</t>
        </is>
      </c>
      <c r="J1116" s="32" t="n">
        <v>7264</v>
      </c>
      <c r="K1116" s="26" t="inlineStr">
        <is>
          <t>Labourd intérieur (64)</t>
        </is>
      </c>
      <c r="L1116" s="26" t="inlineStr">
        <is>
          <t>Particuliers</t>
        </is>
      </c>
      <c r="M1116" s="26" t="inlineStr">
        <is>
          <t>Nettoyage baie vitrée Saint-Pée-sur-Nivelle</t>
        </is>
      </c>
      <c r="N1116" s="26" t="inlineStr">
        <is>
          <t>laveur de vitres particulier Saint-Pée-sur-Nivelle, lavage vitres domicile Saint-Pée-sur-Nivelle, crédit d'impôt vitres Saint-Pée-sur-Nivelle</t>
        </is>
      </c>
      <c r="O1116" s="26" t="inlineStr">
        <is>
          <t>Nettoyage baie vitrée Saint-Pée-sur-Nivelle | ProVitres-64</t>
        </is>
      </c>
      <c r="P1116" s="26" t="inlineStr">
        <is>
          <t>Nettoyage baie vitrée à Saint-Pée-sur-Nivelle : lavage à l'eau pure, intérieur et extérieur, 50 % de crédit d'impôt immédiat. ProVitres-64, devis gratuit.</t>
        </is>
      </c>
      <c r="Q1116" s="26" t="inlineStr">
        <is>
          <t>Nettoyage baie vitrée à Saint-Pée-sur-Nivelle</t>
        </is>
      </c>
      <c r="R1116" s="26" t="inlineStr">
        <is>
          <t>Nettoyage baie vitrée à Saint-Pée-sur-Nivelle | Pollen, poussière agricole et calcaire | Vitres hautes et difficiles d'accès | Crédit d'impôt immédiat 50 % | Aussi à Ascain, Sare, Ustaritz | Devis gratuit</t>
        </is>
      </c>
      <c r="S1116" s="26" t="inlineStr">
        <is>
          <t>maisons labourdines aux menuiseries colorées, pollen, poussière des champs et eau calcaire laissent des traces</t>
        </is>
      </c>
      <c r="T1116" s="26" t="inlineStr">
        <is>
          <t>50 % de crédit d'impôt immédiat</t>
        </is>
      </c>
      <c r="U1116" s="26" t="n"/>
      <c r="V1116" s="26" t="inlineStr">
        <is>
          <t>nettoyage-baie-vitree-saint-pee-sur-nivelle</t>
        </is>
      </c>
      <c r="W1116" s="26">
        <f>"https://www.nettoyage-vitres-bayonne.fr/"&amp;V1116</f>
        <v/>
      </c>
      <c r="X1116" s="26" t="inlineStr">
        <is>
          <t>particuliers, service-a-la-personne, nettoyage-vitres-saint-pee-sur-nivelle, contact-devis</t>
        </is>
      </c>
      <c r="Y1116" s="33" t="inlineStr">
        <is>
          <t>À créer</t>
        </is>
      </c>
      <c r="Z1116" s="34" t="n"/>
      <c r="AA1116" s="34" t="n"/>
      <c r="AB1116" s="33" t="n"/>
      <c r="AC1116" s="33" t="n"/>
    </row>
    <row r="1117" ht="15" customHeight="1" s="19">
      <c r="A1117" s="26" t="n">
        <v>1116</v>
      </c>
      <c r="B1117" s="31" t="n">
        <v>46404</v>
      </c>
      <c r="C1117" s="26" t="inlineStr">
        <is>
          <t>Dimanche</t>
        </is>
      </c>
      <c r="D1117" s="26" t="inlineStr">
        <is>
          <t>S16</t>
        </is>
      </c>
      <c r="E1117" s="26" t="inlineStr">
        <is>
          <t>Page hors menu</t>
        </is>
      </c>
      <c r="F1117" s="26" t="inlineStr">
        <is>
          <t>6 · Particuliers</t>
        </is>
      </c>
      <c r="G1117" s="26" t="inlineStr">
        <is>
          <t>B2C</t>
        </is>
      </c>
      <c r="H1117" s="26" t="inlineStr">
        <is>
          <t>Page particuliers × ville</t>
        </is>
      </c>
      <c r="I1117" s="26" t="inlineStr">
        <is>
          <t>Saint-Pée-sur-Nivelle</t>
        </is>
      </c>
      <c r="J1117" s="32" t="n">
        <v>7264</v>
      </c>
      <c r="K1117" s="26" t="inlineStr">
        <is>
          <t>Labourd intérieur (64)</t>
        </is>
      </c>
      <c r="L1117" s="26" t="inlineStr">
        <is>
          <t>Particuliers</t>
        </is>
      </c>
      <c r="M1117" s="26" t="inlineStr">
        <is>
          <t>Nettoyage miroirs et parois de douche Saint-Pée-sur-Nivelle</t>
        </is>
      </c>
      <c r="N1117" s="26" t="inlineStr">
        <is>
          <t>laveur de vitres particulier Saint-Pée-sur-Nivelle, lavage vitres domicile Saint-Pée-sur-Nivelle, crédit d'impôt vitres Saint-Pée-sur-Nivelle</t>
        </is>
      </c>
      <c r="O1117" s="26" t="inlineStr">
        <is>
          <t>Nettoyage miroirs et parois de douche Saint-Pée-sur-Nivelle</t>
        </is>
      </c>
      <c r="P1117" s="26" t="inlineStr">
        <is>
          <t>Nettoyage miroirs et parois de douche à Saint-Pée-sur-Nivelle : lavage à l'eau pure, intérieur et extérieur, 50 % de crédit d'impôt immédiat.…</t>
        </is>
      </c>
      <c r="Q1117" s="26" t="inlineStr">
        <is>
          <t>Nettoyage miroirs et parois de douche à Saint-Pée-sur-Nivelle</t>
        </is>
      </c>
      <c r="R1117" s="26" t="inlineStr">
        <is>
          <t>Nettoyage miroirs et parois de douche à Saint-Pée-sur-Nivelle | Pollen, poussière agricole et calcaire | Vitres hautes et difficiles d'accès | Crédit d'impôt immédiat 50 % | Aussi à Ascain, Sare, Ustaritz | Devis gratuit</t>
        </is>
      </c>
      <c r="S1117" s="26" t="inlineStr">
        <is>
          <t>maisons labourdines aux menuiseries colorées, pollen, poussière des champs et eau calcaire laissent des traces</t>
        </is>
      </c>
      <c r="T1117" s="26" t="inlineStr">
        <is>
          <t>50 % de crédit d'impôt immédiat</t>
        </is>
      </c>
      <c r="U1117" s="26" t="n"/>
      <c r="V1117" s="26" t="inlineStr">
        <is>
          <t>nettoyage-miroirs-parois-douche-saint-pee-sur-nivelle</t>
        </is>
      </c>
      <c r="W1117" s="26">
        <f>"https://www.nettoyage-vitres-bayonne.fr/"&amp;V1117</f>
        <v/>
      </c>
      <c r="X1117" s="26" t="inlineStr">
        <is>
          <t>particuliers, service-a-la-personne, nettoyage-vitres-saint-pee-sur-nivelle, contact-devis</t>
        </is>
      </c>
      <c r="Y1117" s="33" t="inlineStr">
        <is>
          <t>À créer</t>
        </is>
      </c>
      <c r="Z1117" s="34" t="n"/>
      <c r="AA1117" s="34" t="n"/>
      <c r="AB1117" s="33" t="n"/>
      <c r="AC1117" s="33" t="n"/>
    </row>
    <row r="1118" ht="15" customHeight="1" s="19">
      <c r="A1118" s="26" t="n">
        <v>1117</v>
      </c>
      <c r="B1118" s="31" t="n">
        <v>46404</v>
      </c>
      <c r="C1118" s="26" t="inlineStr">
        <is>
          <t>Dimanche</t>
        </is>
      </c>
      <c r="D1118" s="26" t="inlineStr">
        <is>
          <t>S16</t>
        </is>
      </c>
      <c r="E1118" s="26" t="inlineStr">
        <is>
          <t>Page hors menu</t>
        </is>
      </c>
      <c r="F1118" s="26" t="inlineStr">
        <is>
          <t>6 · Particuliers</t>
        </is>
      </c>
      <c r="G1118" s="26" t="inlineStr">
        <is>
          <t>B2C</t>
        </is>
      </c>
      <c r="H1118" s="26" t="inlineStr">
        <is>
          <t>Page particuliers × ville</t>
        </is>
      </c>
      <c r="I1118" s="26" t="inlineStr">
        <is>
          <t>Labenne</t>
        </is>
      </c>
      <c r="J1118" s="32" t="n">
        <v>7183</v>
      </c>
      <c r="K1118" s="26" t="inlineStr">
        <is>
          <t>Côte landaise (40)</t>
        </is>
      </c>
      <c r="L1118" s="26" t="inlineStr">
        <is>
          <t>Particuliers</t>
        </is>
      </c>
      <c r="M1118" s="26" t="inlineStr">
        <is>
          <t>Nettoyage vitres maison Labenne</t>
        </is>
      </c>
      <c r="N1118" s="26" t="inlineStr">
        <is>
          <t>laveur de vitres particulier Labenne, lavage vitres domicile Labenne, crédit d'impôt vitres Labenne</t>
        </is>
      </c>
      <c r="O1118" s="26" t="inlineStr">
        <is>
          <t>Nettoyage vitres maison Labenne | ProVitres-64</t>
        </is>
      </c>
      <c r="P1118" s="26" t="inlineStr">
        <is>
          <t>Nettoyage vitres maison à Labenne : lavage à l'eau pure, intérieur et extérieur, 50 % de crédit d'impôt immédiat. ProVitres-64, devis gratuit.</t>
        </is>
      </c>
      <c r="Q1118" s="26" t="inlineStr">
        <is>
          <t>Nettoyage vitres maison à Labenne</t>
        </is>
      </c>
      <c r="R1118" s="26" t="inlineStr">
        <is>
          <t>Nettoyage vitres maison à Labenne | Sable, sel et pollen de pin | Vitres hautes et difficiles d'accès | Crédit d'impôt immédiat 50 % | Aussi à Capbreton, Soustons, Ondres | Devis gratuit</t>
        </is>
      </c>
      <c r="S1118" s="26" t="inlineStr">
        <is>
          <t>le sable, le sel et le pollen de pin forment un film collant sur les baies vitrées des villas et résidences</t>
        </is>
      </c>
      <c r="T1118" s="26" t="inlineStr">
        <is>
          <t>50 % de crédit d'impôt immédiat</t>
        </is>
      </c>
      <c r="U1118" s="26" t="n"/>
      <c r="V1118" s="26" t="inlineStr">
        <is>
          <t>nettoyage-vitres-maison-labenne</t>
        </is>
      </c>
      <c r="W1118" s="26">
        <f>"https://www.nettoyage-vitres-bayonne.fr/"&amp;V1118</f>
        <v/>
      </c>
      <c r="X1118" s="26" t="inlineStr">
        <is>
          <t>particuliers, service-a-la-personne, nettoyage-vitres-labenne, contact-devis</t>
        </is>
      </c>
      <c r="Y1118" s="33" t="inlineStr">
        <is>
          <t>À créer</t>
        </is>
      </c>
      <c r="Z1118" s="34" t="n"/>
      <c r="AA1118" s="34" t="n"/>
      <c r="AB1118" s="33" t="n"/>
      <c r="AC1118" s="33" t="n"/>
    </row>
    <row r="1119" ht="15" customHeight="1" s="19">
      <c r="A1119" s="26" t="n">
        <v>1118</v>
      </c>
      <c r="B1119" s="31" t="n">
        <v>46404</v>
      </c>
      <c r="C1119" s="26" t="inlineStr">
        <is>
          <t>Dimanche</t>
        </is>
      </c>
      <c r="D1119" s="26" t="inlineStr">
        <is>
          <t>S16</t>
        </is>
      </c>
      <c r="E1119" s="26" t="inlineStr">
        <is>
          <t>Page hors menu</t>
        </is>
      </c>
      <c r="F1119" s="26" t="inlineStr">
        <is>
          <t>6 · Particuliers</t>
        </is>
      </c>
      <c r="G1119" s="26" t="inlineStr">
        <is>
          <t>B2C</t>
        </is>
      </c>
      <c r="H1119" s="26" t="inlineStr">
        <is>
          <t>Page particuliers × ville</t>
        </is>
      </c>
      <c r="I1119" s="26" t="inlineStr">
        <is>
          <t>Labenne</t>
        </is>
      </c>
      <c r="J1119" s="32" t="n">
        <v>7183</v>
      </c>
      <c r="K1119" s="26" t="inlineStr">
        <is>
          <t>Côte landaise (40)</t>
        </is>
      </c>
      <c r="L1119" s="26" t="inlineStr">
        <is>
          <t>Particuliers</t>
        </is>
      </c>
      <c r="M1119" s="26" t="inlineStr">
        <is>
          <t>Nettoyage véranda Labenne</t>
        </is>
      </c>
      <c r="N1119" s="26" t="inlineStr">
        <is>
          <t>laveur de vitres particulier Labenne, lavage vitres domicile Labenne, crédit d'impôt vitres Labenne</t>
        </is>
      </c>
      <c r="O1119" s="26" t="inlineStr">
        <is>
          <t>Nettoyage véranda Labenne | ProVitres-64</t>
        </is>
      </c>
      <c r="P1119" s="26" t="inlineStr">
        <is>
          <t>Nettoyage véranda à Labenne : lavage à l'eau pure, intérieur et extérieur, 50 % de crédit d'impôt immédiat. ProVitres-64, devis gratuit.</t>
        </is>
      </c>
      <c r="Q1119" s="26" t="inlineStr">
        <is>
          <t>Nettoyage véranda à Labenne</t>
        </is>
      </c>
      <c r="R1119" s="26" t="inlineStr">
        <is>
          <t>Nettoyage véranda à Labenne | Sable, sel et pollen de pin | Vitres hautes et difficiles d'accès | Crédit d'impôt immédiat 50 % | Aussi à Capbreton, Soustons, Ondres | Devis gratuit</t>
        </is>
      </c>
      <c r="S1119" s="26" t="inlineStr">
        <is>
          <t>le sable, le sel et le pollen de pin forment un film collant sur les baies vitrées des villas et résidences</t>
        </is>
      </c>
      <c r="T1119" s="26" t="inlineStr">
        <is>
          <t>50 % de crédit d'impôt immédiat</t>
        </is>
      </c>
      <c r="U1119" s="26" t="n"/>
      <c r="V1119" s="26" t="inlineStr">
        <is>
          <t>nettoyage-veranda-labenne</t>
        </is>
      </c>
      <c r="W1119" s="26">
        <f>"https://www.nettoyage-vitres-bayonne.fr/"&amp;V1119</f>
        <v/>
      </c>
      <c r="X1119" s="26" t="inlineStr">
        <is>
          <t>particuliers, service-a-la-personne, nettoyage-vitres-labenne, contact-devis</t>
        </is>
      </c>
      <c r="Y1119" s="33" t="inlineStr">
        <is>
          <t>À créer</t>
        </is>
      </c>
      <c r="Z1119" s="34" t="n"/>
      <c r="AA1119" s="34" t="n"/>
      <c r="AB1119" s="33" t="n"/>
      <c r="AC1119" s="33" t="n"/>
    </row>
    <row r="1120" ht="15" customHeight="1" s="19">
      <c r="A1120" s="26" t="n">
        <v>1119</v>
      </c>
      <c r="B1120" s="31" t="n">
        <v>46404</v>
      </c>
      <c r="C1120" s="26" t="inlineStr">
        <is>
          <t>Dimanche</t>
        </is>
      </c>
      <c r="D1120" s="26" t="inlineStr">
        <is>
          <t>S16</t>
        </is>
      </c>
      <c r="E1120" s="26" t="inlineStr">
        <is>
          <t>Article</t>
        </is>
      </c>
      <c r="F1120" s="26" t="inlineStr">
        <is>
          <t>Articles</t>
        </is>
      </c>
      <c r="G1120" s="26" t="inlineStr">
        <is>
          <t>B2C</t>
        </is>
      </c>
      <c r="H1120" s="26" t="inlineStr">
        <is>
          <t>Article guide ville (particuliers)</t>
        </is>
      </c>
      <c r="I1120" s="26" t="inlineStr">
        <is>
          <t>Saint-Paul-lès-Dax</t>
        </is>
      </c>
      <c r="J1120" s="32" t="n">
        <v>14481</v>
      </c>
      <c r="K1120" s="26" t="inlineStr">
        <is>
          <t>Dax thermal (40)</t>
        </is>
      </c>
      <c r="L1120" s="26" t="inlineStr">
        <is>
          <t>Particuliers</t>
        </is>
      </c>
      <c r="M1120" s="26" t="inlineStr">
        <is>
          <t>lavage vitres Saint-Paul-lès-Dax</t>
        </is>
      </c>
      <c r="N1120" s="26" t="n"/>
      <c r="O1120" s="26" t="inlineStr">
        <is>
          <t>Laver ses vitres à Saint-Paul-lès-Dax : conseils et</t>
        </is>
      </c>
      <c r="P1120" s="26" t="inlineStr">
        <is>
          <t>Laver ses vitres à Saint-Paul-lès-Dax : conseils et fréquence idéale — les conseils de ProVitres-64, laveur de vitres professionnel au Pays Basque et dans…</t>
        </is>
      </c>
      <c r="Q1120" s="26" t="inlineStr">
        <is>
          <t>Laver ses vitres à Saint-Paul-lès-Dax : conseils et fréquence idéale</t>
        </is>
      </c>
      <c r="R1120" s="26" t="inlineStr">
        <is>
          <t>Ville thermale et calcaire : pourquoi les vitres se salissent à Saint-Paul-lès-Dax | Quelle fréquence | Soi-même ou laveur de vitres pro | Crédit d'impôt 50 % | Devis</t>
        </is>
      </c>
      <c r="S1120" s="26" t="inlineStr">
        <is>
          <t>hôtels, résidences de curistes et établissements de soins demandent des vitres irréprochables malgré une eau très calcaire</t>
        </is>
      </c>
      <c r="T1120" s="26" t="n"/>
      <c r="U1120" s="26" t="n"/>
      <c r="V1120" s="26" t="inlineStr">
        <is>
          <t>blog-actus/laver-ses-vitres-a-saint-paul-les-dax-conseils-et-frequence-ideale</t>
        </is>
      </c>
      <c r="W1120" s="26">
        <f>"https://www.nettoyage-vitres-bayonne.fr/"&amp;V1120</f>
        <v/>
      </c>
      <c r="X1120" s="26" t="inlineStr">
        <is>
          <t>blog-actus, contact-devis</t>
        </is>
      </c>
      <c r="Y1120" s="33" t="inlineStr">
        <is>
          <t>À créer</t>
        </is>
      </c>
      <c r="Z1120" s="34" t="n"/>
      <c r="AA1120" s="34" t="n"/>
      <c r="AB1120" s="33" t="n"/>
      <c r="AC1120" s="33" t="n"/>
    </row>
    <row r="1121" ht="15" customHeight="1" s="19">
      <c r="A1121" s="26" t="n">
        <v>1120</v>
      </c>
      <c r="B1121" s="31" t="n">
        <v>46404</v>
      </c>
      <c r="C1121" s="26" t="inlineStr">
        <is>
          <t>Dimanche</t>
        </is>
      </c>
      <c r="D1121" s="26" t="inlineStr">
        <is>
          <t>S16</t>
        </is>
      </c>
      <c r="E1121" s="26" t="inlineStr">
        <is>
          <t>Article</t>
        </is>
      </c>
      <c r="F1121" s="26" t="inlineStr">
        <is>
          <t>Articles</t>
        </is>
      </c>
      <c r="G1121" s="26" t="inlineStr">
        <is>
          <t>B2C</t>
        </is>
      </c>
      <c r="H1121" s="26" t="inlineStr">
        <is>
          <t>Article guide ville (particuliers)</t>
        </is>
      </c>
      <c r="I1121" s="26" t="inlineStr">
        <is>
          <t>Tarnos</t>
        </is>
      </c>
      <c r="J1121" s="32" t="n">
        <v>12957</v>
      </c>
      <c r="K1121" s="26" t="inlineStr">
        <is>
          <t>BAB urbain (40)</t>
        </is>
      </c>
      <c r="L1121" s="26" t="inlineStr">
        <is>
          <t>Particuliers</t>
        </is>
      </c>
      <c r="M1121" s="26" t="inlineStr">
        <is>
          <t>lavage vitres Tarnos</t>
        </is>
      </c>
      <c r="N1121" s="26" t="n"/>
      <c r="O1121" s="26" t="inlineStr">
        <is>
          <t>Laver ses vitres à Tarnos : conseils et fréquence idéale</t>
        </is>
      </c>
      <c r="P1121" s="26" t="inlineStr">
        <is>
          <t>Laver ses vitres à Tarnos : conseils et fréquence idéale — les conseils de ProVitres-64, laveur de vitres professionnel au Pays Basque et dans le Sud Landes.</t>
        </is>
      </c>
      <c r="Q1121" s="26" t="inlineStr">
        <is>
          <t>Laver ses vitres à Tarnos : conseils et fréquence idéale</t>
        </is>
      </c>
      <c r="R1121" s="26" t="inlineStr">
        <is>
          <t>Pollution urbaine et trafic : pourquoi les vitres se salissent à Tarnos | Quelle fréquence | Soi-même ou laveur de vitres pro | Crédit d'impôt 50 % | Devis</t>
        </is>
      </c>
      <c r="S1121" s="26" t="inlineStr">
        <is>
          <t>la poussière urbaine, le trafic et la pollution grisent vite vitrines, façades et baies vitrées</t>
        </is>
      </c>
      <c r="T1121" s="26" t="n"/>
      <c r="U1121" s="26" t="n"/>
      <c r="V1121" s="26" t="inlineStr">
        <is>
          <t>blog-actus/laver-ses-vitres-a-tarnos-conseils-et-frequence-ideale</t>
        </is>
      </c>
      <c r="W1121" s="26">
        <f>"https://www.nettoyage-vitres-bayonne.fr/"&amp;V1121</f>
        <v/>
      </c>
      <c r="X1121" s="26" t="inlineStr">
        <is>
          <t>blog-actus, contact-devis</t>
        </is>
      </c>
      <c r="Y1121" s="33" t="inlineStr">
        <is>
          <t>À créer</t>
        </is>
      </c>
      <c r="Z1121" s="34" t="n"/>
      <c r="AA1121" s="34" t="n"/>
      <c r="AB1121" s="33" t="n"/>
      <c r="AC1121" s="33" t="n"/>
    </row>
    <row r="1122" ht="15" customHeight="1" s="19">
      <c r="A1122" s="26" t="n">
        <v>1121</v>
      </c>
      <c r="B1122" s="31" t="n">
        <v>46405</v>
      </c>
      <c r="C1122" s="26" t="inlineStr">
        <is>
          <t>Lundi</t>
        </is>
      </c>
      <c r="D1122" s="26" t="inlineStr">
        <is>
          <t>S17</t>
        </is>
      </c>
      <c r="E1122" s="26" t="inlineStr">
        <is>
          <t>Page hors menu</t>
        </is>
      </c>
      <c r="F1122" s="26" t="inlineStr">
        <is>
          <t>6 · Particuliers</t>
        </is>
      </c>
      <c r="G1122" s="26" t="inlineStr">
        <is>
          <t>B2C</t>
        </is>
      </c>
      <c r="H1122" s="26" t="inlineStr">
        <is>
          <t>Page particuliers × ville</t>
        </is>
      </c>
      <c r="I1122" s="26" t="inlineStr">
        <is>
          <t>Labenne</t>
        </is>
      </c>
      <c r="J1122" s="32" t="n">
        <v>7183</v>
      </c>
      <c r="K1122" s="26" t="inlineStr">
        <is>
          <t>Côte landaise (40)</t>
        </is>
      </c>
      <c r="L1122" s="26" t="inlineStr">
        <is>
          <t>Particuliers</t>
        </is>
      </c>
      <c r="M1122" s="26" t="inlineStr">
        <is>
          <t>Nettoyage baie vitrée Labenne</t>
        </is>
      </c>
      <c r="N1122" s="26" t="inlineStr">
        <is>
          <t>laveur de vitres particulier Labenne, lavage vitres domicile Labenne, crédit d'impôt vitres Labenne</t>
        </is>
      </c>
      <c r="O1122" s="26" t="inlineStr">
        <is>
          <t>Nettoyage baie vitrée Labenne | ProVitres-64</t>
        </is>
      </c>
      <c r="P1122" s="26" t="inlineStr">
        <is>
          <t>Nettoyage baie vitrée à Labenne : lavage à l'eau pure, intérieur et extérieur, 50 % de crédit d'impôt immédiat. ProVitres-64, devis gratuit.</t>
        </is>
      </c>
      <c r="Q1122" s="26" t="inlineStr">
        <is>
          <t>Nettoyage baie vitrée à Labenne</t>
        </is>
      </c>
      <c r="R1122" s="26" t="inlineStr">
        <is>
          <t>Nettoyage baie vitrée à Labenne | Sable, sel et pollen de pin | Vitres hautes et difficiles d'accès | Crédit d'impôt immédiat 50 % | Aussi à Capbreton, Soustons, Ondres | Devis gratuit</t>
        </is>
      </c>
      <c r="S1122" s="26" t="inlineStr">
        <is>
          <t>le sable, le sel et le pollen de pin forment un film collant sur les baies vitrées des villas et résidences</t>
        </is>
      </c>
      <c r="T1122" s="26" t="inlineStr">
        <is>
          <t>50 % de crédit d'impôt immédiat</t>
        </is>
      </c>
      <c r="U1122" s="26" t="n"/>
      <c r="V1122" s="26" t="inlineStr">
        <is>
          <t>nettoyage-baie-vitree-labenne</t>
        </is>
      </c>
      <c r="W1122" s="26">
        <f>"https://www.nettoyage-vitres-bayonne.fr/"&amp;V1122</f>
        <v/>
      </c>
      <c r="X1122" s="26" t="inlineStr">
        <is>
          <t>particuliers, service-a-la-personne, nettoyage-vitres-labenne, contact-devis</t>
        </is>
      </c>
      <c r="Y1122" s="33" t="inlineStr">
        <is>
          <t>À créer</t>
        </is>
      </c>
      <c r="Z1122" s="34" t="n"/>
      <c r="AA1122" s="34" t="n"/>
      <c r="AB1122" s="33" t="n"/>
      <c r="AC1122" s="33" t="n"/>
    </row>
    <row r="1123" ht="15" customHeight="1" s="19">
      <c r="A1123" s="26" t="n">
        <v>1122</v>
      </c>
      <c r="B1123" s="31" t="n">
        <v>46405</v>
      </c>
      <c r="C1123" s="26" t="inlineStr">
        <is>
          <t>Lundi</t>
        </is>
      </c>
      <c r="D1123" s="26" t="inlineStr">
        <is>
          <t>S17</t>
        </is>
      </c>
      <c r="E1123" s="26" t="inlineStr">
        <is>
          <t>Page hors menu</t>
        </is>
      </c>
      <c r="F1123" s="26" t="inlineStr">
        <is>
          <t>6 · Particuliers</t>
        </is>
      </c>
      <c r="G1123" s="26" t="inlineStr">
        <is>
          <t>B2C</t>
        </is>
      </c>
      <c r="H1123" s="26" t="inlineStr">
        <is>
          <t>Page particuliers × ville</t>
        </is>
      </c>
      <c r="I1123" s="26" t="inlineStr">
        <is>
          <t>Labenne</t>
        </is>
      </c>
      <c r="J1123" s="32" t="n">
        <v>7183</v>
      </c>
      <c r="K1123" s="26" t="inlineStr">
        <is>
          <t>Côte landaise (40)</t>
        </is>
      </c>
      <c r="L1123" s="26" t="inlineStr">
        <is>
          <t>Particuliers</t>
        </is>
      </c>
      <c r="M1123" s="26" t="inlineStr">
        <is>
          <t>Nettoyage vitres villa Labenne</t>
        </is>
      </c>
      <c r="N1123" s="26" t="inlineStr">
        <is>
          <t>laveur de vitres particulier Labenne, lavage vitres domicile Labenne, crédit d'impôt vitres Labenne</t>
        </is>
      </c>
      <c r="O1123" s="26" t="inlineStr">
        <is>
          <t>Nettoyage vitres villa Labenne | ProVitres-64</t>
        </is>
      </c>
      <c r="P1123" s="26" t="inlineStr">
        <is>
          <t>Nettoyage vitres villa à Labenne : lavage à l'eau pure, intérieur et extérieur, 50 % de crédit d'impôt immédiat. ProVitres-64, devis gratuit.</t>
        </is>
      </c>
      <c r="Q1123" s="26" t="inlineStr">
        <is>
          <t>Nettoyage vitres villa à Labenne</t>
        </is>
      </c>
      <c r="R1123" s="26" t="inlineStr">
        <is>
          <t>Nettoyage vitres villa à Labenne | Sable, sel et pollen de pin | Vitres hautes et difficiles d'accès | Crédit d'impôt immédiat 50 % | Aussi à Capbreton, Soustons, Ondres | Devis gratuit</t>
        </is>
      </c>
      <c r="S1123" s="26" t="inlineStr">
        <is>
          <t>le sable, le sel et le pollen de pin forment un film collant sur les baies vitrées des villas et résidences</t>
        </is>
      </c>
      <c r="T1123" s="26" t="inlineStr">
        <is>
          <t>50 % de crédit d'impôt immédiat</t>
        </is>
      </c>
      <c r="U1123" s="26" t="n"/>
      <c r="V1123" s="26" t="inlineStr">
        <is>
          <t>nettoyage-vitres-villa-labenne</t>
        </is>
      </c>
      <c r="W1123" s="26">
        <f>"https://www.nettoyage-vitres-bayonne.fr/"&amp;V1123</f>
        <v/>
      </c>
      <c r="X1123" s="26" t="inlineStr">
        <is>
          <t>particuliers, service-a-la-personne, nettoyage-vitres-labenne, contact-devis</t>
        </is>
      </c>
      <c r="Y1123" s="33" t="inlineStr">
        <is>
          <t>À créer</t>
        </is>
      </c>
      <c r="Z1123" s="34" t="n"/>
      <c r="AA1123" s="34" t="n"/>
      <c r="AB1123" s="33" t="n"/>
      <c r="AC1123" s="33" t="n"/>
    </row>
    <row r="1124" ht="15" customHeight="1" s="19">
      <c r="A1124" s="26" t="n">
        <v>1123</v>
      </c>
      <c r="B1124" s="31" t="n">
        <v>46405</v>
      </c>
      <c r="C1124" s="26" t="inlineStr">
        <is>
          <t>Lundi</t>
        </is>
      </c>
      <c r="D1124" s="26" t="inlineStr">
        <is>
          <t>S17</t>
        </is>
      </c>
      <c r="E1124" s="26" t="inlineStr">
        <is>
          <t>Page hors menu</t>
        </is>
      </c>
      <c r="F1124" s="26" t="inlineStr">
        <is>
          <t>6 · Particuliers</t>
        </is>
      </c>
      <c r="G1124" s="26" t="inlineStr">
        <is>
          <t>B2C</t>
        </is>
      </c>
      <c r="H1124" s="26" t="inlineStr">
        <is>
          <t>Page particuliers × ville</t>
        </is>
      </c>
      <c r="I1124" s="26" t="inlineStr">
        <is>
          <t>Labenne</t>
        </is>
      </c>
      <c r="J1124" s="32" t="n">
        <v>7183</v>
      </c>
      <c r="K1124" s="26" t="inlineStr">
        <is>
          <t>Côte landaise (40)</t>
        </is>
      </c>
      <c r="L1124" s="26" t="inlineStr">
        <is>
          <t>Particuliers</t>
        </is>
      </c>
      <c r="M1124" s="26" t="inlineStr">
        <is>
          <t>Nettoyage miroirs et parois de douche Labenne</t>
        </is>
      </c>
      <c r="N1124" s="26" t="inlineStr">
        <is>
          <t>laveur de vitres particulier Labenne, lavage vitres domicile Labenne, crédit d'impôt vitres Labenne</t>
        </is>
      </c>
      <c r="O1124" s="26" t="inlineStr">
        <is>
          <t>Nettoyage miroirs et parois de douche Labenne | ProVitres-64</t>
        </is>
      </c>
      <c r="P1124" s="26" t="inlineStr">
        <is>
          <t>Nettoyage miroirs et parois de douche à Labenne : lavage à l'eau pure, intérieur et extérieur, 50 % de crédit d'impôt immédiat. ProVitres-64, devis gratuit.</t>
        </is>
      </c>
      <c r="Q1124" s="26" t="inlineStr">
        <is>
          <t>Nettoyage miroirs et parois de douche à Labenne</t>
        </is>
      </c>
      <c r="R1124" s="26" t="inlineStr">
        <is>
          <t>Nettoyage miroirs et parois de douche à Labenne | Sable, sel et pollen de pin | Vitres hautes et difficiles d'accès | Crédit d'impôt immédiat 50 % | Aussi à Capbreton, Soustons, Ondres | Devis gratuit</t>
        </is>
      </c>
      <c r="S1124" s="26" t="inlineStr">
        <is>
          <t>le sable, le sel et le pollen de pin forment un film collant sur les baies vitrées des villas et résidences</t>
        </is>
      </c>
      <c r="T1124" s="26" t="inlineStr">
        <is>
          <t>50 % de crédit d'impôt immédiat</t>
        </is>
      </c>
      <c r="U1124" s="26" t="n"/>
      <c r="V1124" s="26" t="inlineStr">
        <is>
          <t>nettoyage-miroirs-parois-douche-labenne</t>
        </is>
      </c>
      <c r="W1124" s="26">
        <f>"https://www.nettoyage-vitres-bayonne.fr/"&amp;V1124</f>
        <v/>
      </c>
      <c r="X1124" s="26" t="inlineStr">
        <is>
          <t>particuliers, service-a-la-personne, nettoyage-vitres-labenne, contact-devis</t>
        </is>
      </c>
      <c r="Y1124" s="33" t="inlineStr">
        <is>
          <t>À créer</t>
        </is>
      </c>
      <c r="Z1124" s="34" t="n"/>
      <c r="AA1124" s="34" t="n"/>
      <c r="AB1124" s="33" t="n"/>
      <c r="AC1124" s="33" t="n"/>
    </row>
    <row r="1125" ht="15" customHeight="1" s="19">
      <c r="A1125" s="26" t="n">
        <v>1124</v>
      </c>
      <c r="B1125" s="31" t="n">
        <v>46405</v>
      </c>
      <c r="C1125" s="26" t="inlineStr">
        <is>
          <t>Lundi</t>
        </is>
      </c>
      <c r="D1125" s="26" t="inlineStr">
        <is>
          <t>S17</t>
        </is>
      </c>
      <c r="E1125" s="26" t="inlineStr">
        <is>
          <t>Page hors menu</t>
        </is>
      </c>
      <c r="F1125" s="26" t="inlineStr">
        <is>
          <t>6 · Particuliers</t>
        </is>
      </c>
      <c r="G1125" s="26" t="inlineStr">
        <is>
          <t>B2C</t>
        </is>
      </c>
      <c r="H1125" s="26" t="inlineStr">
        <is>
          <t>Page particuliers × ville</t>
        </is>
      </c>
      <c r="I1125" s="26" t="inlineStr">
        <is>
          <t>Cambo-les-Bains</t>
        </is>
      </c>
      <c r="J1125" s="32" t="n">
        <v>6760</v>
      </c>
      <c r="K1125" s="26" t="inlineStr">
        <is>
          <t>Labourd intérieur (64)</t>
        </is>
      </c>
      <c r="L1125" s="26" t="inlineStr">
        <is>
          <t>Particuliers</t>
        </is>
      </c>
      <c r="M1125" s="26" t="inlineStr">
        <is>
          <t>Nettoyage vitres maison Cambo-les-Bains</t>
        </is>
      </c>
      <c r="N1125" s="26" t="inlineStr">
        <is>
          <t>laveur de vitres particulier Cambo-les-Bains, lavage vitres domicile Cambo-les-Bains, crédit d'impôt vitres Cambo-les-Bains</t>
        </is>
      </c>
      <c r="O1125" s="26" t="inlineStr">
        <is>
          <t>Nettoyage vitres maison Cambo-les-Bains | ProVitres-64</t>
        </is>
      </c>
      <c r="P1125" s="26" t="inlineStr">
        <is>
          <t>Nettoyage vitres maison à Cambo-les-Bains : lavage à l'eau pure, intérieur et extérieur, 50 % de crédit d'impôt immédiat. ProVitres-64, devis gratuit.</t>
        </is>
      </c>
      <c r="Q1125" s="26" t="inlineStr">
        <is>
          <t>Nettoyage vitres maison à Cambo-les-Bains</t>
        </is>
      </c>
      <c r="R1125" s="26" t="inlineStr">
        <is>
          <t>Nettoyage vitres maison à Cambo-les-Bains | Pollen, poussière agricole et calcaire | Vitres hautes et difficiles d'accès | Crédit d'impôt immédiat 50 % | Aussi à Itxassou, Espelette, Souraïde | Devis gratuit</t>
        </is>
      </c>
      <c r="S1125" s="26" t="inlineStr">
        <is>
          <t>maisons labourdines aux menuiseries colorées, pollen, poussière des champs et eau calcaire laissent des traces</t>
        </is>
      </c>
      <c r="T1125" s="26" t="inlineStr">
        <is>
          <t>50 % de crédit d'impôt immédiat</t>
        </is>
      </c>
      <c r="U1125" s="26" t="n"/>
      <c r="V1125" s="26" t="inlineStr">
        <is>
          <t>nettoyage-vitres-maison-cambo-les-bains</t>
        </is>
      </c>
      <c r="W1125" s="26">
        <f>"https://www.nettoyage-vitres-bayonne.fr/"&amp;V1125</f>
        <v/>
      </c>
      <c r="X1125" s="26" t="inlineStr">
        <is>
          <t>particuliers, service-a-la-personne, nettoyage-vitres-cambo-les-bains, contact-devis</t>
        </is>
      </c>
      <c r="Y1125" s="33" t="inlineStr">
        <is>
          <t>À créer</t>
        </is>
      </c>
      <c r="Z1125" s="34" t="n"/>
      <c r="AA1125" s="34" t="n"/>
      <c r="AB1125" s="33" t="n"/>
      <c r="AC1125" s="33" t="n"/>
    </row>
    <row r="1126" ht="15" customHeight="1" s="19">
      <c r="A1126" s="26" t="n">
        <v>1125</v>
      </c>
      <c r="B1126" s="31" t="n">
        <v>46405</v>
      </c>
      <c r="C1126" s="26" t="inlineStr">
        <is>
          <t>Lundi</t>
        </is>
      </c>
      <c r="D1126" s="26" t="inlineStr">
        <is>
          <t>S17</t>
        </is>
      </c>
      <c r="E1126" s="26" t="inlineStr">
        <is>
          <t>Page hors menu</t>
        </is>
      </c>
      <c r="F1126" s="26" t="inlineStr">
        <is>
          <t>6 · Particuliers</t>
        </is>
      </c>
      <c r="G1126" s="26" t="inlineStr">
        <is>
          <t>B2C</t>
        </is>
      </c>
      <c r="H1126" s="26" t="inlineStr">
        <is>
          <t>Page particuliers × ville</t>
        </is>
      </c>
      <c r="I1126" s="26" t="inlineStr">
        <is>
          <t>Cambo-les-Bains</t>
        </is>
      </c>
      <c r="J1126" s="32" t="n">
        <v>6760</v>
      </c>
      <c r="K1126" s="26" t="inlineStr">
        <is>
          <t>Labourd intérieur (64)</t>
        </is>
      </c>
      <c r="L1126" s="26" t="inlineStr">
        <is>
          <t>Particuliers</t>
        </is>
      </c>
      <c r="M1126" s="26" t="inlineStr">
        <is>
          <t>Nettoyage véranda Cambo-les-Bains</t>
        </is>
      </c>
      <c r="N1126" s="26" t="inlineStr">
        <is>
          <t>laveur de vitres particulier Cambo-les-Bains, lavage vitres domicile Cambo-les-Bains, crédit d'impôt vitres Cambo-les-Bains</t>
        </is>
      </c>
      <c r="O1126" s="26" t="inlineStr">
        <is>
          <t>Nettoyage véranda Cambo-les-Bains | ProVitres-64</t>
        </is>
      </c>
      <c r="P1126" s="26" t="inlineStr">
        <is>
          <t>Nettoyage véranda à Cambo-les-Bains : lavage à l'eau pure, intérieur et extérieur, 50 % de crédit d'impôt immédiat. ProVitres-64, devis gratuit.</t>
        </is>
      </c>
      <c r="Q1126" s="26" t="inlineStr">
        <is>
          <t>Nettoyage véranda à Cambo-les-Bains</t>
        </is>
      </c>
      <c r="R1126" s="26" t="inlineStr">
        <is>
          <t>Nettoyage véranda à Cambo-les-Bains | Pollen, poussière agricole et calcaire | Vitres hautes et difficiles d'accès | Crédit d'impôt immédiat 50 % | Aussi à Itxassou, Espelette, Souraïde | Devis gratuit</t>
        </is>
      </c>
      <c r="S1126" s="26" t="inlineStr">
        <is>
          <t>maisons labourdines aux menuiseries colorées, pollen, poussière des champs et eau calcaire laissent des traces</t>
        </is>
      </c>
      <c r="T1126" s="26" t="inlineStr">
        <is>
          <t>50 % de crédit d'impôt immédiat</t>
        </is>
      </c>
      <c r="U1126" s="26" t="n"/>
      <c r="V1126" s="26" t="inlineStr">
        <is>
          <t>nettoyage-veranda-cambo-les-bains</t>
        </is>
      </c>
      <c r="W1126" s="26">
        <f>"https://www.nettoyage-vitres-bayonne.fr/"&amp;V1126</f>
        <v/>
      </c>
      <c r="X1126" s="26" t="inlineStr">
        <is>
          <t>particuliers, service-a-la-personne, nettoyage-vitres-cambo-les-bains, contact-devis</t>
        </is>
      </c>
      <c r="Y1126" s="33" t="inlineStr">
        <is>
          <t>À créer</t>
        </is>
      </c>
      <c r="Z1126" s="34" t="n"/>
      <c r="AA1126" s="34" t="n"/>
      <c r="AB1126" s="33" t="n"/>
      <c r="AC1126" s="33" t="n"/>
    </row>
    <row r="1127" ht="15" customHeight="1" s="19">
      <c r="A1127" s="26" t="n">
        <v>1126</v>
      </c>
      <c r="B1127" s="31" t="n">
        <v>46405</v>
      </c>
      <c r="C1127" s="26" t="inlineStr">
        <is>
          <t>Lundi</t>
        </is>
      </c>
      <c r="D1127" s="26" t="inlineStr">
        <is>
          <t>S17</t>
        </is>
      </c>
      <c r="E1127" s="26" t="inlineStr">
        <is>
          <t>Page hors menu</t>
        </is>
      </c>
      <c r="F1127" s="26" t="inlineStr">
        <is>
          <t>6 · Particuliers</t>
        </is>
      </c>
      <c r="G1127" s="26" t="inlineStr">
        <is>
          <t>B2C</t>
        </is>
      </c>
      <c r="H1127" s="26" t="inlineStr">
        <is>
          <t>Page particuliers × ville</t>
        </is>
      </c>
      <c r="I1127" s="26" t="inlineStr">
        <is>
          <t>Cambo-les-Bains</t>
        </is>
      </c>
      <c r="J1127" s="32" t="n">
        <v>6760</v>
      </c>
      <c r="K1127" s="26" t="inlineStr">
        <is>
          <t>Labourd intérieur (64)</t>
        </is>
      </c>
      <c r="L1127" s="26" t="inlineStr">
        <is>
          <t>Particuliers</t>
        </is>
      </c>
      <c r="M1127" s="26" t="inlineStr">
        <is>
          <t>Nettoyage baie vitrée Cambo-les-Bains</t>
        </is>
      </c>
      <c r="N1127" s="26" t="inlineStr">
        <is>
          <t>laveur de vitres particulier Cambo-les-Bains, lavage vitres domicile Cambo-les-Bains, crédit d'impôt vitres Cambo-les-Bains</t>
        </is>
      </c>
      <c r="O1127" s="26" t="inlineStr">
        <is>
          <t>Nettoyage baie vitrée Cambo-les-Bains | ProVitres-64</t>
        </is>
      </c>
      <c r="P1127" s="26" t="inlineStr">
        <is>
          <t>Nettoyage baie vitrée à Cambo-les-Bains : lavage à l'eau pure, intérieur et extérieur, 50 % de crédit d'impôt immédiat. ProVitres-64, devis gratuit.</t>
        </is>
      </c>
      <c r="Q1127" s="26" t="inlineStr">
        <is>
          <t>Nettoyage baie vitrée à Cambo-les-Bains</t>
        </is>
      </c>
      <c r="R1127" s="26" t="inlineStr">
        <is>
          <t>Nettoyage baie vitrée à Cambo-les-Bains | Pollen, poussière agricole et calcaire | Vitres hautes et difficiles d'accès | Crédit d'impôt immédiat 50 % | Aussi à Itxassou, Espelette, Souraïde | Devis gratuit</t>
        </is>
      </c>
      <c r="S1127" s="26" t="inlineStr">
        <is>
          <t>maisons labourdines aux menuiseries colorées, pollen, poussière des champs et eau calcaire laissent des traces</t>
        </is>
      </c>
      <c r="T1127" s="26" t="inlineStr">
        <is>
          <t>50 % de crédit d'impôt immédiat</t>
        </is>
      </c>
      <c r="U1127" s="26" t="n"/>
      <c r="V1127" s="26" t="inlineStr">
        <is>
          <t>nettoyage-baie-vitree-cambo-les-bains</t>
        </is>
      </c>
      <c r="W1127" s="26">
        <f>"https://www.nettoyage-vitres-bayonne.fr/"&amp;V1127</f>
        <v/>
      </c>
      <c r="X1127" s="26" t="inlineStr">
        <is>
          <t>particuliers, service-a-la-personne, nettoyage-vitres-cambo-les-bains, contact-devis</t>
        </is>
      </c>
      <c r="Y1127" s="33" t="inlineStr">
        <is>
          <t>À créer</t>
        </is>
      </c>
      <c r="Z1127" s="34" t="n"/>
      <c r="AA1127" s="34" t="n"/>
      <c r="AB1127" s="33" t="n"/>
      <c r="AC1127" s="33" t="n"/>
    </row>
    <row r="1128" ht="15" customHeight="1" s="19">
      <c r="A1128" s="26" t="n">
        <v>1127</v>
      </c>
      <c r="B1128" s="31" t="n">
        <v>46405</v>
      </c>
      <c r="C1128" s="26" t="inlineStr">
        <is>
          <t>Lundi</t>
        </is>
      </c>
      <c r="D1128" s="26" t="inlineStr">
        <is>
          <t>S17</t>
        </is>
      </c>
      <c r="E1128" s="26" t="inlineStr">
        <is>
          <t>Page hors menu</t>
        </is>
      </c>
      <c r="F1128" s="26" t="inlineStr">
        <is>
          <t>6 · Particuliers</t>
        </is>
      </c>
      <c r="G1128" s="26" t="inlineStr">
        <is>
          <t>B2C</t>
        </is>
      </c>
      <c r="H1128" s="26" t="inlineStr">
        <is>
          <t>Page particuliers × ville</t>
        </is>
      </c>
      <c r="I1128" s="26" t="inlineStr">
        <is>
          <t>Cambo-les-Bains</t>
        </is>
      </c>
      <c r="J1128" s="32" t="n">
        <v>6760</v>
      </c>
      <c r="K1128" s="26" t="inlineStr">
        <is>
          <t>Labourd intérieur (64)</t>
        </is>
      </c>
      <c r="L1128" s="26" t="inlineStr">
        <is>
          <t>Particuliers</t>
        </is>
      </c>
      <c r="M1128" s="26" t="inlineStr">
        <is>
          <t>Nettoyage miroirs et parois de douche Cambo-les-Bains</t>
        </is>
      </c>
      <c r="N1128" s="26" t="inlineStr">
        <is>
          <t>laveur de vitres particulier Cambo-les-Bains, lavage vitres domicile Cambo-les-Bains, crédit d'impôt vitres Cambo-les-Bains</t>
        </is>
      </c>
      <c r="O1128" s="26" t="inlineStr">
        <is>
          <t>Nettoyage miroirs et parois de douche Cambo-les-Bains</t>
        </is>
      </c>
      <c r="P1128" s="26" t="inlineStr">
        <is>
          <t>Nettoyage miroirs et parois de douche à Cambo-les-Bains : lavage à l'eau pure, intérieur et extérieur, 50 % de crédit d'impôt immédiat. ProVitres-64,…</t>
        </is>
      </c>
      <c r="Q1128" s="26" t="inlineStr">
        <is>
          <t>Nettoyage miroirs et parois de douche à Cambo-les-Bains</t>
        </is>
      </c>
      <c r="R1128" s="26" t="inlineStr">
        <is>
          <t>Nettoyage miroirs et parois de douche à Cambo-les-Bains | Pollen, poussière agricole et calcaire | Vitres hautes et difficiles d'accès | Crédit d'impôt immédiat 50 % | Aussi à Itxassou, Espelette, Souraïde | Devis gratuit</t>
        </is>
      </c>
      <c r="S1128" s="26" t="inlineStr">
        <is>
          <t>maisons labourdines aux menuiseries colorées, pollen, poussière des champs et eau calcaire laissent des traces</t>
        </is>
      </c>
      <c r="T1128" s="26" t="inlineStr">
        <is>
          <t>50 % de crédit d'impôt immédiat</t>
        </is>
      </c>
      <c r="U1128" s="26" t="n"/>
      <c r="V1128" s="26" t="inlineStr">
        <is>
          <t>nettoyage-miroirs-parois-douche-cambo-les-bains</t>
        </is>
      </c>
      <c r="W1128" s="26">
        <f>"https://www.nettoyage-vitres-bayonne.fr/"&amp;V1128</f>
        <v/>
      </c>
      <c r="X1128" s="26" t="inlineStr">
        <is>
          <t>particuliers, service-a-la-personne, nettoyage-vitres-cambo-les-bains, contact-devis</t>
        </is>
      </c>
      <c r="Y1128" s="33" t="inlineStr">
        <is>
          <t>À créer</t>
        </is>
      </c>
      <c r="Z1128" s="34" t="n"/>
      <c r="AA1128" s="34" t="n"/>
      <c r="AB1128" s="33" t="n"/>
      <c r="AC1128" s="33" t="n"/>
    </row>
    <row r="1129" ht="15" customHeight="1" s="19">
      <c r="A1129" s="26" t="n">
        <v>1128</v>
      </c>
      <c r="B1129" s="31" t="n">
        <v>46405</v>
      </c>
      <c r="C1129" s="26" t="inlineStr">
        <is>
          <t>Lundi</t>
        </is>
      </c>
      <c r="D1129" s="26" t="inlineStr">
        <is>
          <t>S17</t>
        </is>
      </c>
      <c r="E1129" s="26" t="inlineStr">
        <is>
          <t>Page hors menu</t>
        </is>
      </c>
      <c r="F1129" s="26" t="inlineStr">
        <is>
          <t>6 · Particuliers</t>
        </is>
      </c>
      <c r="G1129" s="26" t="inlineStr">
        <is>
          <t>B2C</t>
        </is>
      </c>
      <c r="H1129" s="26" t="inlineStr">
        <is>
          <t>Page particuliers × ville</t>
        </is>
      </c>
      <c r="I1129" s="26" t="inlineStr">
        <is>
          <t>Ondres</t>
        </is>
      </c>
      <c r="J1129" s="32" t="n">
        <v>6533</v>
      </c>
      <c r="K1129" s="26" t="inlineStr">
        <is>
          <t>Côte landaise (40)</t>
        </is>
      </c>
      <c r="L1129" s="26" t="inlineStr">
        <is>
          <t>Particuliers</t>
        </is>
      </c>
      <c r="M1129" s="26" t="inlineStr">
        <is>
          <t>Nettoyage vitres maison Ondres</t>
        </is>
      </c>
      <c r="N1129" s="26" t="inlineStr">
        <is>
          <t>laveur de vitres particulier Ondres, lavage vitres domicile Ondres, crédit d'impôt vitres Ondres</t>
        </is>
      </c>
      <c r="O1129" s="26" t="inlineStr">
        <is>
          <t>Nettoyage vitres maison Ondres | ProVitres-64</t>
        </is>
      </c>
      <c r="P1129" s="26" t="inlineStr">
        <is>
          <t>Nettoyage vitres maison à Ondres : lavage à l'eau pure, intérieur et extérieur, 50 % de crédit d'impôt immédiat. ProVitres-64, devis gratuit.</t>
        </is>
      </c>
      <c r="Q1129" s="26" t="inlineStr">
        <is>
          <t>Nettoyage vitres maison à Ondres</t>
        </is>
      </c>
      <c r="R1129" s="26" t="inlineStr">
        <is>
          <t>Nettoyage vitres maison à Ondres | Sable, sel et pollen de pin | Vitres hautes et difficiles d'accès | Crédit d'impôt immédiat 50 % | Aussi à Capbreton, Soustons, Labenne | Devis gratuit</t>
        </is>
      </c>
      <c r="S1129" s="26" t="inlineStr">
        <is>
          <t>le sable, le sel et le pollen de pin forment un film collant sur les baies vitrées des villas et résidences</t>
        </is>
      </c>
      <c r="T1129" s="26" t="inlineStr">
        <is>
          <t>50 % de crédit d'impôt immédiat</t>
        </is>
      </c>
      <c r="U1129" s="26" t="n"/>
      <c r="V1129" s="26" t="inlineStr">
        <is>
          <t>nettoyage-vitres-maison-ondres</t>
        </is>
      </c>
      <c r="W1129" s="26">
        <f>"https://www.nettoyage-vitres-bayonne.fr/"&amp;V1129</f>
        <v/>
      </c>
      <c r="X1129" s="26" t="inlineStr">
        <is>
          <t>particuliers, service-a-la-personne, nettoyage-vitres-ondres, contact-devis</t>
        </is>
      </c>
      <c r="Y1129" s="33" t="inlineStr">
        <is>
          <t>À créer</t>
        </is>
      </c>
      <c r="Z1129" s="34" t="n"/>
      <c r="AA1129" s="34" t="n"/>
      <c r="AB1129" s="33" t="n"/>
      <c r="AC1129" s="33" t="n"/>
    </row>
    <row r="1130" ht="15" customHeight="1" s="19">
      <c r="A1130" s="26" t="n">
        <v>1129</v>
      </c>
      <c r="B1130" s="31" t="n">
        <v>46405</v>
      </c>
      <c r="C1130" s="26" t="inlineStr">
        <is>
          <t>Lundi</t>
        </is>
      </c>
      <c r="D1130" s="26" t="inlineStr">
        <is>
          <t>S17</t>
        </is>
      </c>
      <c r="E1130" s="26" t="inlineStr">
        <is>
          <t>Article</t>
        </is>
      </c>
      <c r="F1130" s="26" t="inlineStr">
        <is>
          <t>Articles</t>
        </is>
      </c>
      <c r="G1130" s="26" t="inlineStr">
        <is>
          <t>B2C</t>
        </is>
      </c>
      <c r="H1130" s="26" t="inlineStr">
        <is>
          <t>Article guide ville (particuliers)</t>
        </is>
      </c>
      <c r="I1130" s="26" t="inlineStr">
        <is>
          <t>Urrugne</t>
        </is>
      </c>
      <c r="J1130" s="32" t="n">
        <v>10661</v>
      </c>
      <c r="K1130" s="26" t="inlineStr">
        <is>
          <t>Côte basque (64)</t>
        </is>
      </c>
      <c r="L1130" s="26" t="inlineStr">
        <is>
          <t>Particuliers</t>
        </is>
      </c>
      <c r="M1130" s="26" t="inlineStr">
        <is>
          <t>lavage vitres Urrugne</t>
        </is>
      </c>
      <c r="N1130" s="26" t="n"/>
      <c r="O1130" s="26" t="inlineStr">
        <is>
          <t>Laver ses vitres à Urrugne : conseils et fréquence idéale</t>
        </is>
      </c>
      <c r="P1130" s="26" t="inlineStr">
        <is>
          <t>Laver ses vitres à Urrugne : conseils et fréquence idéale — les conseils de ProVitres-64, laveur de vitres professionnel au Pays Basque et dans le Sud Landes.</t>
        </is>
      </c>
      <c r="Q1130" s="26" t="inlineStr">
        <is>
          <t>Laver ses vitres à Urrugne : conseils et fréquence idéale</t>
        </is>
      </c>
      <c r="R1130" s="26" t="inlineStr">
        <is>
          <t>Embruns et sel marin : pourquoi les vitres se salissent à Urrugne | Quelle fréquence | Soi-même ou laveur de vitres pro | Crédit d'impôt 50 % | Devis</t>
        </is>
      </c>
      <c r="S1130" s="26" t="inlineStr">
        <is>
          <t>les embruns salés et le sable soulevé par le vent ternissent les vitres face à l'océan en quelques semaines</t>
        </is>
      </c>
      <c r="T1130" s="26" t="n"/>
      <c r="U1130" s="26" t="n"/>
      <c r="V1130" s="26" t="inlineStr">
        <is>
          <t>blog-actus/laver-ses-vitres-a-urrugne-conseils-et-frequence-ideale</t>
        </is>
      </c>
      <c r="W1130" s="26">
        <f>"https://www.nettoyage-vitres-bayonne.fr/"&amp;V1130</f>
        <v/>
      </c>
      <c r="X1130" s="26" t="inlineStr">
        <is>
          <t>blog-actus, contact-devis</t>
        </is>
      </c>
      <c r="Y1130" s="33" t="inlineStr">
        <is>
          <t>À créer</t>
        </is>
      </c>
      <c r="Z1130" s="34" t="n"/>
      <c r="AA1130" s="34" t="n"/>
      <c r="AB1130" s="33" t="n"/>
      <c r="AC1130" s="33" t="n"/>
    </row>
    <row r="1131" ht="15" customHeight="1" s="19">
      <c r="A1131" s="26" t="n">
        <v>1130</v>
      </c>
      <c r="B1131" s="31" t="n">
        <v>46405</v>
      </c>
      <c r="C1131" s="26" t="inlineStr">
        <is>
          <t>Lundi</t>
        </is>
      </c>
      <c r="D1131" s="26" t="inlineStr">
        <is>
          <t>S17</t>
        </is>
      </c>
      <c r="E1131" s="26" t="inlineStr">
        <is>
          <t>Article</t>
        </is>
      </c>
      <c r="F1131" s="26" t="inlineStr">
        <is>
          <t>Articles</t>
        </is>
      </c>
      <c r="G1131" s="26" t="inlineStr">
        <is>
          <t>B2C</t>
        </is>
      </c>
      <c r="H1131" s="26" t="inlineStr">
        <is>
          <t>Article guide ville (particuliers)</t>
        </is>
      </c>
      <c r="I1131" s="26" t="inlineStr">
        <is>
          <t>Capbreton</t>
        </is>
      </c>
      <c r="J1131" s="32" t="n">
        <v>9184</v>
      </c>
      <c r="K1131" s="26" t="inlineStr">
        <is>
          <t>Côte landaise (40)</t>
        </is>
      </c>
      <c r="L1131" s="26" t="inlineStr">
        <is>
          <t>Particuliers</t>
        </is>
      </c>
      <c r="M1131" s="26" t="inlineStr">
        <is>
          <t>lavage vitres Capbreton</t>
        </is>
      </c>
      <c r="N1131" s="26" t="n"/>
      <c r="O1131" s="26" t="inlineStr">
        <is>
          <t>Laver ses vitres à Capbreton : conseils et fréquence idéale</t>
        </is>
      </c>
      <c r="P1131" s="26" t="inlineStr">
        <is>
          <t>Laver ses vitres à Capbreton : conseils et fréquence idéale — les conseils de ProVitres-64, laveur de vitres professionnel au Pays Basque et dans le Sud…</t>
        </is>
      </c>
      <c r="Q1131" s="26" t="inlineStr">
        <is>
          <t>Laver ses vitres à Capbreton : conseils et fréquence idéale</t>
        </is>
      </c>
      <c r="R1131" s="26" t="inlineStr">
        <is>
          <t>Sable, sel et pollen de pin : pourquoi les vitres se salissent à Capbreton | Quelle fréquence | Soi-même ou laveur de vitres pro | Crédit d'impôt 50 % | Devis</t>
        </is>
      </c>
      <c r="S1131" s="26" t="inlineStr">
        <is>
          <t>le sable, le sel et le pollen de pin forment un film collant sur les baies vitrées des villas et résidences</t>
        </is>
      </c>
      <c r="T1131" s="26" t="n"/>
      <c r="U1131" s="26" t="n"/>
      <c r="V1131" s="26" t="inlineStr">
        <is>
          <t>blog-actus/laver-ses-vitres-a-capbreton-conseils-et-frequence-ideale</t>
        </is>
      </c>
      <c r="W1131" s="26">
        <f>"https://www.nettoyage-vitres-bayonne.fr/"&amp;V1131</f>
        <v/>
      </c>
      <c r="X1131" s="26" t="inlineStr">
        <is>
          <t>blog-actus, contact-devis</t>
        </is>
      </c>
      <c r="Y1131" s="33" t="inlineStr">
        <is>
          <t>À créer</t>
        </is>
      </c>
      <c r="Z1131" s="34" t="n"/>
      <c r="AA1131" s="34" t="n"/>
      <c r="AB1131" s="33" t="n"/>
      <c r="AC1131" s="33" t="n"/>
    </row>
    <row r="1132" ht="15" customHeight="1" s="19">
      <c r="A1132" s="26" t="n">
        <v>1131</v>
      </c>
      <c r="B1132" s="31" t="n">
        <v>46406</v>
      </c>
      <c r="C1132" s="26" t="inlineStr">
        <is>
          <t>Mardi</t>
        </is>
      </c>
      <c r="D1132" s="26" t="inlineStr">
        <is>
          <t>S17</t>
        </is>
      </c>
      <c r="E1132" s="26" t="inlineStr">
        <is>
          <t>Page hors menu</t>
        </is>
      </c>
      <c r="F1132" s="26" t="inlineStr">
        <is>
          <t>6 · Particuliers</t>
        </is>
      </c>
      <c r="G1132" s="26" t="inlineStr">
        <is>
          <t>B2C</t>
        </is>
      </c>
      <c r="H1132" s="26" t="inlineStr">
        <is>
          <t>Page particuliers × ville</t>
        </is>
      </c>
      <c r="I1132" s="26" t="inlineStr">
        <is>
          <t>Ondres</t>
        </is>
      </c>
      <c r="J1132" s="32" t="n">
        <v>6533</v>
      </c>
      <c r="K1132" s="26" t="inlineStr">
        <is>
          <t>Côte landaise (40)</t>
        </is>
      </c>
      <c r="L1132" s="26" t="inlineStr">
        <is>
          <t>Particuliers</t>
        </is>
      </c>
      <c r="M1132" s="26" t="inlineStr">
        <is>
          <t>Nettoyage véranda Ondres</t>
        </is>
      </c>
      <c r="N1132" s="26" t="inlineStr">
        <is>
          <t>laveur de vitres particulier Ondres, lavage vitres domicile Ondres, crédit d'impôt vitres Ondres</t>
        </is>
      </c>
      <c r="O1132" s="26" t="inlineStr">
        <is>
          <t>Nettoyage véranda Ondres | ProVitres-64</t>
        </is>
      </c>
      <c r="P1132" s="26" t="inlineStr">
        <is>
          <t>Nettoyage véranda à Ondres : lavage à l'eau pure, intérieur et extérieur, 50 % de crédit d'impôt immédiat. ProVitres-64, devis gratuit.</t>
        </is>
      </c>
      <c r="Q1132" s="26" t="inlineStr">
        <is>
          <t>Nettoyage véranda à Ondres</t>
        </is>
      </c>
      <c r="R1132" s="26" t="inlineStr">
        <is>
          <t>Nettoyage véranda à Ondres | Sable, sel et pollen de pin | Vitres hautes et difficiles d'accès | Crédit d'impôt immédiat 50 % | Aussi à Capbreton, Soustons, Labenne | Devis gratuit</t>
        </is>
      </c>
      <c r="S1132" s="26" t="inlineStr">
        <is>
          <t>le sable, le sel et le pollen de pin forment un film collant sur les baies vitrées des villas et résidences</t>
        </is>
      </c>
      <c r="T1132" s="26" t="inlineStr">
        <is>
          <t>50 % de crédit d'impôt immédiat</t>
        </is>
      </c>
      <c r="U1132" s="26" t="n"/>
      <c r="V1132" s="26" t="inlineStr">
        <is>
          <t>nettoyage-veranda-ondres</t>
        </is>
      </c>
      <c r="W1132" s="26">
        <f>"https://www.nettoyage-vitres-bayonne.fr/"&amp;V1132</f>
        <v/>
      </c>
      <c r="X1132" s="26" t="inlineStr">
        <is>
          <t>particuliers, service-a-la-personne, nettoyage-vitres-ondres, contact-devis</t>
        </is>
      </c>
      <c r="Y1132" s="33" t="inlineStr">
        <is>
          <t>À créer</t>
        </is>
      </c>
      <c r="Z1132" s="34" t="n"/>
      <c r="AA1132" s="34" t="n"/>
      <c r="AB1132" s="33" t="n"/>
      <c r="AC1132" s="33" t="n"/>
    </row>
    <row r="1133" ht="15" customHeight="1" s="19">
      <c r="A1133" s="26" t="n">
        <v>1132</v>
      </c>
      <c r="B1133" s="31" t="n">
        <v>46406</v>
      </c>
      <c r="C1133" s="26" t="inlineStr">
        <is>
          <t>Mardi</t>
        </is>
      </c>
      <c r="D1133" s="26" t="inlineStr">
        <is>
          <t>S17</t>
        </is>
      </c>
      <c r="E1133" s="26" t="inlineStr">
        <is>
          <t>Page hors menu</t>
        </is>
      </c>
      <c r="F1133" s="26" t="inlineStr">
        <is>
          <t>6 · Particuliers</t>
        </is>
      </c>
      <c r="G1133" s="26" t="inlineStr">
        <is>
          <t>B2C</t>
        </is>
      </c>
      <c r="H1133" s="26" t="inlineStr">
        <is>
          <t>Page particuliers × ville</t>
        </is>
      </c>
      <c r="I1133" s="26" t="inlineStr">
        <is>
          <t>Ondres</t>
        </is>
      </c>
      <c r="J1133" s="32" t="n">
        <v>6533</v>
      </c>
      <c r="K1133" s="26" t="inlineStr">
        <is>
          <t>Côte landaise (40)</t>
        </is>
      </c>
      <c r="L1133" s="26" t="inlineStr">
        <is>
          <t>Particuliers</t>
        </is>
      </c>
      <c r="M1133" s="26" t="inlineStr">
        <is>
          <t>Nettoyage baie vitrée Ondres</t>
        </is>
      </c>
      <c r="N1133" s="26" t="inlineStr">
        <is>
          <t>laveur de vitres particulier Ondres, lavage vitres domicile Ondres, crédit d'impôt vitres Ondres</t>
        </is>
      </c>
      <c r="O1133" s="26" t="inlineStr">
        <is>
          <t>Nettoyage baie vitrée Ondres | ProVitres-64</t>
        </is>
      </c>
      <c r="P1133" s="26" t="inlineStr">
        <is>
          <t>Nettoyage baie vitrée à Ondres : lavage à l'eau pure, intérieur et extérieur, 50 % de crédit d'impôt immédiat. ProVitres-64, devis gratuit.</t>
        </is>
      </c>
      <c r="Q1133" s="26" t="inlineStr">
        <is>
          <t>Nettoyage baie vitrée à Ondres</t>
        </is>
      </c>
      <c r="R1133" s="26" t="inlineStr">
        <is>
          <t>Nettoyage baie vitrée à Ondres | Sable, sel et pollen de pin | Vitres hautes et difficiles d'accès | Crédit d'impôt immédiat 50 % | Aussi à Capbreton, Soustons, Labenne | Devis gratuit</t>
        </is>
      </c>
      <c r="S1133" s="26" t="inlineStr">
        <is>
          <t>le sable, le sel et le pollen de pin forment un film collant sur les baies vitrées des villas et résidences</t>
        </is>
      </c>
      <c r="T1133" s="26" t="inlineStr">
        <is>
          <t>50 % de crédit d'impôt immédiat</t>
        </is>
      </c>
      <c r="U1133" s="26" t="n"/>
      <c r="V1133" s="26" t="inlineStr">
        <is>
          <t>nettoyage-baie-vitree-ondres</t>
        </is>
      </c>
      <c r="W1133" s="26">
        <f>"https://www.nettoyage-vitres-bayonne.fr/"&amp;V1133</f>
        <v/>
      </c>
      <c r="X1133" s="26" t="inlineStr">
        <is>
          <t>particuliers, service-a-la-personne, nettoyage-vitres-ondres, contact-devis</t>
        </is>
      </c>
      <c r="Y1133" s="33" t="inlineStr">
        <is>
          <t>À créer</t>
        </is>
      </c>
      <c r="Z1133" s="34" t="n"/>
      <c r="AA1133" s="34" t="n"/>
      <c r="AB1133" s="33" t="n"/>
      <c r="AC1133" s="33" t="n"/>
    </row>
    <row r="1134" ht="15" customHeight="1" s="19">
      <c r="A1134" s="26" t="n">
        <v>1133</v>
      </c>
      <c r="B1134" s="31" t="n">
        <v>46406</v>
      </c>
      <c r="C1134" s="26" t="inlineStr">
        <is>
          <t>Mardi</t>
        </is>
      </c>
      <c r="D1134" s="26" t="inlineStr">
        <is>
          <t>S17</t>
        </is>
      </c>
      <c r="E1134" s="26" t="inlineStr">
        <is>
          <t>Page hors menu</t>
        </is>
      </c>
      <c r="F1134" s="26" t="inlineStr">
        <is>
          <t>6 · Particuliers</t>
        </is>
      </c>
      <c r="G1134" s="26" t="inlineStr">
        <is>
          <t>B2C</t>
        </is>
      </c>
      <c r="H1134" s="26" t="inlineStr">
        <is>
          <t>Page particuliers × ville</t>
        </is>
      </c>
      <c r="I1134" s="26" t="inlineStr">
        <is>
          <t>Ondres</t>
        </is>
      </c>
      <c r="J1134" s="32" t="n">
        <v>6533</v>
      </c>
      <c r="K1134" s="26" t="inlineStr">
        <is>
          <t>Côte landaise (40)</t>
        </is>
      </c>
      <c r="L1134" s="26" t="inlineStr">
        <is>
          <t>Particuliers</t>
        </is>
      </c>
      <c r="M1134" s="26" t="inlineStr">
        <is>
          <t>Nettoyage vitres villa Ondres</t>
        </is>
      </c>
      <c r="N1134" s="26" t="inlineStr">
        <is>
          <t>laveur de vitres particulier Ondres, lavage vitres domicile Ondres, crédit d'impôt vitres Ondres</t>
        </is>
      </c>
      <c r="O1134" s="26" t="inlineStr">
        <is>
          <t>Nettoyage vitres villa Ondres | ProVitres-64</t>
        </is>
      </c>
      <c r="P1134" s="26" t="inlineStr">
        <is>
          <t>Nettoyage vitres villa à Ondres : lavage à l'eau pure, intérieur et extérieur, 50 % de crédit d'impôt immédiat. ProVitres-64, devis gratuit.</t>
        </is>
      </c>
      <c r="Q1134" s="26" t="inlineStr">
        <is>
          <t>Nettoyage vitres villa à Ondres</t>
        </is>
      </c>
      <c r="R1134" s="26" t="inlineStr">
        <is>
          <t>Nettoyage vitres villa à Ondres | Sable, sel et pollen de pin | Vitres hautes et difficiles d'accès | Crédit d'impôt immédiat 50 % | Aussi à Capbreton, Soustons, Labenne | Devis gratuit</t>
        </is>
      </c>
      <c r="S1134" s="26" t="inlineStr">
        <is>
          <t>le sable, le sel et le pollen de pin forment un film collant sur les baies vitrées des villas et résidences</t>
        </is>
      </c>
      <c r="T1134" s="26" t="inlineStr">
        <is>
          <t>50 % de crédit d'impôt immédiat</t>
        </is>
      </c>
      <c r="U1134" s="26" t="n"/>
      <c r="V1134" s="26" t="inlineStr">
        <is>
          <t>nettoyage-vitres-villa-ondres</t>
        </is>
      </c>
      <c r="W1134" s="26">
        <f>"https://www.nettoyage-vitres-bayonne.fr/"&amp;V1134</f>
        <v/>
      </c>
      <c r="X1134" s="26" t="inlineStr">
        <is>
          <t>particuliers, service-a-la-personne, nettoyage-vitres-ondres, contact-devis</t>
        </is>
      </c>
      <c r="Y1134" s="33" t="inlineStr">
        <is>
          <t>À créer</t>
        </is>
      </c>
      <c r="Z1134" s="34" t="n"/>
      <c r="AA1134" s="34" t="n"/>
      <c r="AB1134" s="33" t="n"/>
      <c r="AC1134" s="33" t="n"/>
    </row>
    <row r="1135" ht="15" customHeight="1" s="19">
      <c r="A1135" s="26" t="n">
        <v>1134</v>
      </c>
      <c r="B1135" s="31" t="n">
        <v>46406</v>
      </c>
      <c r="C1135" s="26" t="inlineStr">
        <is>
          <t>Mardi</t>
        </is>
      </c>
      <c r="D1135" s="26" t="inlineStr">
        <is>
          <t>S17</t>
        </is>
      </c>
      <c r="E1135" s="26" t="inlineStr">
        <is>
          <t>Page hors menu</t>
        </is>
      </c>
      <c r="F1135" s="26" t="inlineStr">
        <is>
          <t>6 · Particuliers</t>
        </is>
      </c>
      <c r="G1135" s="26" t="inlineStr">
        <is>
          <t>B2C</t>
        </is>
      </c>
      <c r="H1135" s="26" t="inlineStr">
        <is>
          <t>Page particuliers × ville</t>
        </is>
      </c>
      <c r="I1135" s="26" t="inlineStr">
        <is>
          <t>Ondres</t>
        </is>
      </c>
      <c r="J1135" s="32" t="n">
        <v>6533</v>
      </c>
      <c r="K1135" s="26" t="inlineStr">
        <is>
          <t>Côte landaise (40)</t>
        </is>
      </c>
      <c r="L1135" s="26" t="inlineStr">
        <is>
          <t>Particuliers</t>
        </is>
      </c>
      <c r="M1135" s="26" t="inlineStr">
        <is>
          <t>Nettoyage miroirs et parois de douche Ondres</t>
        </is>
      </c>
      <c r="N1135" s="26" t="inlineStr">
        <is>
          <t>laveur de vitres particulier Ondres, lavage vitres domicile Ondres, crédit d'impôt vitres Ondres</t>
        </is>
      </c>
      <c r="O1135" s="26" t="inlineStr">
        <is>
          <t>Nettoyage miroirs et parois de douche Ondres | ProVitres-64</t>
        </is>
      </c>
      <c r="P1135" s="26" t="inlineStr">
        <is>
          <t>Nettoyage miroirs et parois de douche à Ondres : lavage à l'eau pure, intérieur et extérieur, 50 % de crédit d'impôt immédiat. ProVitres-64, devis gratuit.</t>
        </is>
      </c>
      <c r="Q1135" s="26" t="inlineStr">
        <is>
          <t>Nettoyage miroirs et parois de douche à Ondres</t>
        </is>
      </c>
      <c r="R1135" s="26" t="inlineStr">
        <is>
          <t>Nettoyage miroirs et parois de douche à Ondres | Sable, sel et pollen de pin | Vitres hautes et difficiles d'accès | Crédit d'impôt immédiat 50 % | Aussi à Capbreton, Soustons, Labenne | Devis gratuit</t>
        </is>
      </c>
      <c r="S1135" s="26" t="inlineStr">
        <is>
          <t>le sable, le sel et le pollen de pin forment un film collant sur les baies vitrées des villas et résidences</t>
        </is>
      </c>
      <c r="T1135" s="26" t="inlineStr">
        <is>
          <t>50 % de crédit d'impôt immédiat</t>
        </is>
      </c>
      <c r="U1135" s="26" t="n"/>
      <c r="V1135" s="26" t="inlineStr">
        <is>
          <t>nettoyage-miroirs-parois-douche-ondres</t>
        </is>
      </c>
      <c r="W1135" s="26">
        <f>"https://www.nettoyage-vitres-bayonne.fr/"&amp;V1135</f>
        <v/>
      </c>
      <c r="X1135" s="26" t="inlineStr">
        <is>
          <t>particuliers, service-a-la-personne, nettoyage-vitres-ondres, contact-devis</t>
        </is>
      </c>
      <c r="Y1135" s="33" t="inlineStr">
        <is>
          <t>À créer</t>
        </is>
      </c>
      <c r="Z1135" s="34" t="n"/>
      <c r="AA1135" s="34" t="n"/>
      <c r="AB1135" s="33" t="n"/>
      <c r="AC1135" s="33" t="n"/>
    </row>
    <row r="1136" ht="15" customHeight="1" s="19">
      <c r="A1136" s="26" t="n">
        <v>1135</v>
      </c>
      <c r="B1136" s="31" t="n">
        <v>46406</v>
      </c>
      <c r="C1136" s="26" t="inlineStr">
        <is>
          <t>Mardi</t>
        </is>
      </c>
      <c r="D1136" s="26" t="inlineStr">
        <is>
          <t>S17</t>
        </is>
      </c>
      <c r="E1136" s="26" t="inlineStr">
        <is>
          <t>Page hors menu</t>
        </is>
      </c>
      <c r="F1136" s="26" t="inlineStr">
        <is>
          <t>6 · Particuliers</t>
        </is>
      </c>
      <c r="G1136" s="26" t="inlineStr">
        <is>
          <t>B2C</t>
        </is>
      </c>
      <c r="H1136" s="26" t="inlineStr">
        <is>
          <t>Page particuliers × ville</t>
        </is>
      </c>
      <c r="I1136" s="26" t="inlineStr">
        <is>
          <t>Saint-Martin-de-Seignanx</t>
        </is>
      </c>
      <c r="J1136" s="32" t="n">
        <v>6238</v>
      </c>
      <c r="K1136" s="26" t="inlineStr">
        <is>
          <t>Landes intérieures (40)</t>
        </is>
      </c>
      <c r="L1136" s="26" t="inlineStr">
        <is>
          <t>Particuliers</t>
        </is>
      </c>
      <c r="M1136" s="26" t="inlineStr">
        <is>
          <t>Nettoyage vitres maison Saint-Martin-de-Seignanx</t>
        </is>
      </c>
      <c r="N1136" s="26" t="inlineStr">
        <is>
          <t>laveur de vitres particulier Saint-Martin-de-Seignanx, lavage vitres domicile Saint-Martin-de-Seignanx, crédit d'impôt vitres Saint-Martin-de-Seignanx</t>
        </is>
      </c>
      <c r="O1136" s="26" t="inlineStr">
        <is>
          <t>Nettoyage vitres maison Saint-Martin-de-Seignanx</t>
        </is>
      </c>
      <c r="P1136" s="26" t="inlineStr">
        <is>
          <t>Nettoyage vitres maison à Saint-Martin-de-Seignanx : lavage à l'eau pure, intérieur et extérieur, 50 % de crédit d'impôt immédiat. ProVitres-64, devis…</t>
        </is>
      </c>
      <c r="Q1136" s="26" t="inlineStr">
        <is>
          <t>Nettoyage vitres maison à Saint-Martin-de-Seignanx</t>
        </is>
      </c>
      <c r="R1136" s="26" t="inlineStr">
        <is>
          <t>Nettoyage vitres maison à Saint-Martin-de-Seignanx | Pollen de pin et résine | Vitres hautes et difficiles d'accès | Crédit d'impôt immédiat 50 % | Aussi à Saint-André-de-Seignanx, Saint-Martin-de-Hinx, Sainte-Marie-de-Gosse | Devis gratuit</t>
        </is>
      </c>
      <c r="S1136" s="26" t="inlineStr">
        <is>
          <t>le pollen de pin au printemps (dépôt jaune) et la résine de la forêt landaise encrassent les vitrages</t>
        </is>
      </c>
      <c r="T1136" s="26" t="inlineStr">
        <is>
          <t>50 % de crédit d'impôt immédiat</t>
        </is>
      </c>
      <c r="U1136" s="26" t="n"/>
      <c r="V1136" s="26" t="inlineStr">
        <is>
          <t>nettoyage-vitres-maison-saint-martin-de-seignanx</t>
        </is>
      </c>
      <c r="W1136" s="26">
        <f>"https://www.nettoyage-vitres-bayonne.fr/"&amp;V1136</f>
        <v/>
      </c>
      <c r="X1136" s="26" t="inlineStr">
        <is>
          <t>particuliers, service-a-la-personne, nettoyage-vitres-saint-martin-de-seignanx, contact-devis</t>
        </is>
      </c>
      <c r="Y1136" s="33" t="inlineStr">
        <is>
          <t>À créer</t>
        </is>
      </c>
      <c r="Z1136" s="34" t="n"/>
      <c r="AA1136" s="34" t="n"/>
      <c r="AB1136" s="33" t="n"/>
      <c r="AC1136" s="33" t="n"/>
    </row>
    <row r="1137" ht="15" customHeight="1" s="19">
      <c r="A1137" s="26" t="n">
        <v>1136</v>
      </c>
      <c r="B1137" s="31" t="n">
        <v>46406</v>
      </c>
      <c r="C1137" s="26" t="inlineStr">
        <is>
          <t>Mardi</t>
        </is>
      </c>
      <c r="D1137" s="26" t="inlineStr">
        <is>
          <t>S17</t>
        </is>
      </c>
      <c r="E1137" s="26" t="inlineStr">
        <is>
          <t>Page hors menu</t>
        </is>
      </c>
      <c r="F1137" s="26" t="inlineStr">
        <is>
          <t>6 · Particuliers</t>
        </is>
      </c>
      <c r="G1137" s="26" t="inlineStr">
        <is>
          <t>B2C</t>
        </is>
      </c>
      <c r="H1137" s="26" t="inlineStr">
        <is>
          <t>Page particuliers × ville</t>
        </is>
      </c>
      <c r="I1137" s="26" t="inlineStr">
        <is>
          <t>Saint-Martin-de-Seignanx</t>
        </is>
      </c>
      <c r="J1137" s="32" t="n">
        <v>6238</v>
      </c>
      <c r="K1137" s="26" t="inlineStr">
        <is>
          <t>Landes intérieures (40)</t>
        </is>
      </c>
      <c r="L1137" s="26" t="inlineStr">
        <is>
          <t>Particuliers</t>
        </is>
      </c>
      <c r="M1137" s="26" t="inlineStr">
        <is>
          <t>Nettoyage véranda Saint-Martin-de-Seignanx</t>
        </is>
      </c>
      <c r="N1137" s="26" t="inlineStr">
        <is>
          <t>laveur de vitres particulier Saint-Martin-de-Seignanx, lavage vitres domicile Saint-Martin-de-Seignanx, crédit d'impôt vitres Saint-Martin-de-Seignanx</t>
        </is>
      </c>
      <c r="O1137" s="26" t="inlineStr">
        <is>
          <t>Nettoyage véranda Saint-Martin-de-Seignanx | ProVitres-64</t>
        </is>
      </c>
      <c r="P1137" s="26" t="inlineStr">
        <is>
          <t>Nettoyage véranda à Saint-Martin-de-Seignanx : lavage à l'eau pure, intérieur et extérieur, 50 % de crédit d'impôt immédiat. ProVitres-64, devis gratuit.</t>
        </is>
      </c>
      <c r="Q1137" s="26" t="inlineStr">
        <is>
          <t>Nettoyage véranda à Saint-Martin-de-Seignanx</t>
        </is>
      </c>
      <c r="R1137" s="26" t="inlineStr">
        <is>
          <t>Nettoyage véranda à Saint-Martin-de-Seignanx | Pollen de pin et résine | Vitres hautes et difficiles d'accès | Crédit d'impôt immédiat 50 % | Aussi à Saint-André-de-Seignanx, Saint-Martin-de-Hinx, Sainte-Marie-de-Gosse | Devis gratuit</t>
        </is>
      </c>
      <c r="S1137" s="26" t="inlineStr">
        <is>
          <t>le pollen de pin au printemps (dépôt jaune) et la résine de la forêt landaise encrassent les vitrages</t>
        </is>
      </c>
      <c r="T1137" s="26" t="inlineStr">
        <is>
          <t>50 % de crédit d'impôt immédiat</t>
        </is>
      </c>
      <c r="U1137" s="26" t="n"/>
      <c r="V1137" s="26" t="inlineStr">
        <is>
          <t>nettoyage-veranda-saint-martin-de-seignanx</t>
        </is>
      </c>
      <c r="W1137" s="26">
        <f>"https://www.nettoyage-vitres-bayonne.fr/"&amp;V1137</f>
        <v/>
      </c>
      <c r="X1137" s="26" t="inlineStr">
        <is>
          <t>particuliers, service-a-la-personne, nettoyage-vitres-saint-martin-de-seignanx, contact-devis</t>
        </is>
      </c>
      <c r="Y1137" s="33" t="inlineStr">
        <is>
          <t>À créer</t>
        </is>
      </c>
      <c r="Z1137" s="34" t="n"/>
      <c r="AA1137" s="34" t="n"/>
      <c r="AB1137" s="33" t="n"/>
      <c r="AC1137" s="33" t="n"/>
    </row>
    <row r="1138" ht="15" customHeight="1" s="19">
      <c r="A1138" s="26" t="n">
        <v>1137</v>
      </c>
      <c r="B1138" s="31" t="n">
        <v>46406</v>
      </c>
      <c r="C1138" s="26" t="inlineStr">
        <is>
          <t>Mardi</t>
        </is>
      </c>
      <c r="D1138" s="26" t="inlineStr">
        <is>
          <t>S17</t>
        </is>
      </c>
      <c r="E1138" s="26" t="inlineStr">
        <is>
          <t>Page hors menu</t>
        </is>
      </c>
      <c r="F1138" s="26" t="inlineStr">
        <is>
          <t>6 · Particuliers</t>
        </is>
      </c>
      <c r="G1138" s="26" t="inlineStr">
        <is>
          <t>B2C</t>
        </is>
      </c>
      <c r="H1138" s="26" t="inlineStr">
        <is>
          <t>Page particuliers × ville</t>
        </is>
      </c>
      <c r="I1138" s="26" t="inlineStr">
        <is>
          <t>Saint-Martin-de-Seignanx</t>
        </is>
      </c>
      <c r="J1138" s="32" t="n">
        <v>6238</v>
      </c>
      <c r="K1138" s="26" t="inlineStr">
        <is>
          <t>Landes intérieures (40)</t>
        </is>
      </c>
      <c r="L1138" s="26" t="inlineStr">
        <is>
          <t>Particuliers</t>
        </is>
      </c>
      <c r="M1138" s="26" t="inlineStr">
        <is>
          <t>Nettoyage baie vitrée Saint-Martin-de-Seignanx</t>
        </is>
      </c>
      <c r="N1138" s="26" t="inlineStr">
        <is>
          <t>laveur de vitres particulier Saint-Martin-de-Seignanx, lavage vitres domicile Saint-Martin-de-Seignanx, crédit d'impôt vitres Saint-Martin-de-Seignanx</t>
        </is>
      </c>
      <c r="O1138" s="26" t="inlineStr">
        <is>
          <t>Nettoyage baie vitrée Saint-Martin-de-Seignanx</t>
        </is>
      </c>
      <c r="P1138" s="26" t="inlineStr">
        <is>
          <t>Nettoyage baie vitrée à Saint-Martin-de-Seignanx : lavage à l'eau pure, intérieur et extérieur, 50 % de crédit d'impôt immédiat. ProVitres-64, devis gratuit.</t>
        </is>
      </c>
      <c r="Q1138" s="26" t="inlineStr">
        <is>
          <t>Nettoyage baie vitrée à Saint-Martin-de-Seignanx</t>
        </is>
      </c>
      <c r="R1138" s="26" t="inlineStr">
        <is>
          <t>Nettoyage baie vitrée à Saint-Martin-de-Seignanx | Pollen de pin et résine | Vitres hautes et difficiles d'accès | Crédit d'impôt immédiat 50 % | Aussi à Saint-André-de-Seignanx, Saint-Martin-de-Hinx, Sainte-Marie-de-Gosse | Devis gratuit</t>
        </is>
      </c>
      <c r="S1138" s="26" t="inlineStr">
        <is>
          <t>le pollen de pin au printemps (dépôt jaune) et la résine de la forêt landaise encrassent les vitrages</t>
        </is>
      </c>
      <c r="T1138" s="26" t="inlineStr">
        <is>
          <t>50 % de crédit d'impôt immédiat</t>
        </is>
      </c>
      <c r="U1138" s="26" t="n"/>
      <c r="V1138" s="26" t="inlineStr">
        <is>
          <t>nettoyage-baie-vitree-saint-martin-de-seignanx</t>
        </is>
      </c>
      <c r="W1138" s="26">
        <f>"https://www.nettoyage-vitres-bayonne.fr/"&amp;V1138</f>
        <v/>
      </c>
      <c r="X1138" s="26" t="inlineStr">
        <is>
          <t>particuliers, service-a-la-personne, nettoyage-vitres-saint-martin-de-seignanx, contact-devis</t>
        </is>
      </c>
      <c r="Y1138" s="33" t="inlineStr">
        <is>
          <t>À créer</t>
        </is>
      </c>
      <c r="Z1138" s="34" t="n"/>
      <c r="AA1138" s="34" t="n"/>
      <c r="AB1138" s="33" t="n"/>
      <c r="AC1138" s="33" t="n"/>
    </row>
    <row r="1139" ht="15" customHeight="1" s="19">
      <c r="A1139" s="26" t="n">
        <v>1138</v>
      </c>
      <c r="B1139" s="31" t="n">
        <v>46406</v>
      </c>
      <c r="C1139" s="26" t="inlineStr">
        <is>
          <t>Mardi</t>
        </is>
      </c>
      <c r="D1139" s="26" t="inlineStr">
        <is>
          <t>S17</t>
        </is>
      </c>
      <c r="E1139" s="26" t="inlineStr">
        <is>
          <t>Page hors menu</t>
        </is>
      </c>
      <c r="F1139" s="26" t="inlineStr">
        <is>
          <t>6 · Particuliers</t>
        </is>
      </c>
      <c r="G1139" s="26" t="inlineStr">
        <is>
          <t>B2C</t>
        </is>
      </c>
      <c r="H1139" s="26" t="inlineStr">
        <is>
          <t>Page particuliers × ville</t>
        </is>
      </c>
      <c r="I1139" s="26" t="inlineStr">
        <is>
          <t>Saint-Martin-de-Seignanx</t>
        </is>
      </c>
      <c r="J1139" s="32" t="n">
        <v>6238</v>
      </c>
      <c r="K1139" s="26" t="inlineStr">
        <is>
          <t>Landes intérieures (40)</t>
        </is>
      </c>
      <c r="L1139" s="26" t="inlineStr">
        <is>
          <t>Particuliers</t>
        </is>
      </c>
      <c r="M1139" s="26" t="inlineStr">
        <is>
          <t>Nettoyage miroirs et parois de douche Saint-Martin-de-Seignanx</t>
        </is>
      </c>
      <c r="N1139" s="26" t="inlineStr">
        <is>
          <t>laveur de vitres particulier Saint-Martin-de-Seignanx, lavage vitres domicile Saint-Martin-de-Seignanx, crédit d'impôt vitres Saint-Martin-de-Seignanx</t>
        </is>
      </c>
      <c r="O1139" s="26" t="inlineStr">
        <is>
          <t>Nettoyage miroirs et parois de douche Saint-Martin-de-Seignanx</t>
        </is>
      </c>
      <c r="P1139" s="26" t="inlineStr">
        <is>
          <t>Nettoyage miroirs et parois de douche à Saint-Martin-de-Seignanx : lavage à l'eau pure, intérieur et extérieur, 50 % de crédit d'impôt immédiat.…</t>
        </is>
      </c>
      <c r="Q1139" s="26" t="inlineStr">
        <is>
          <t>Nettoyage miroirs et parois de douche à Saint-Martin-de-Seignanx</t>
        </is>
      </c>
      <c r="R1139" s="26" t="inlineStr">
        <is>
          <t>Nettoyage miroirs et parois de douche à Saint-Martin-de-Seignanx | Pollen de pin et résine | Vitres hautes et difficiles d'accès | Crédit d'impôt immédiat 50 % | Aussi à Saint-André-de-Seignanx, Saint-Martin-de-Hinx, Sainte-Marie-de-Gosse | Devis gratuit</t>
        </is>
      </c>
      <c r="S1139" s="26" t="inlineStr">
        <is>
          <t>le pollen de pin au printemps (dépôt jaune) et la résine de la forêt landaise encrassent les vitrages</t>
        </is>
      </c>
      <c r="T1139" s="26" t="inlineStr">
        <is>
          <t>50 % de crédit d'impôt immédiat</t>
        </is>
      </c>
      <c r="U1139" s="26" t="n"/>
      <c r="V1139" s="26" t="inlineStr">
        <is>
          <t>nettoyage-miroirs-parois-douche-saint-martin-de-seignanx</t>
        </is>
      </c>
      <c r="W1139" s="26">
        <f>"https://www.nettoyage-vitres-bayonne.fr/"&amp;V1139</f>
        <v/>
      </c>
      <c r="X1139" s="26" t="inlineStr">
        <is>
          <t>particuliers, service-a-la-personne, nettoyage-vitres-saint-martin-de-seignanx, contact-devis</t>
        </is>
      </c>
      <c r="Y1139" s="33" t="inlineStr">
        <is>
          <t>À créer</t>
        </is>
      </c>
      <c r="Z1139" s="34" t="n"/>
      <c r="AA1139" s="34" t="n"/>
      <c r="AB1139" s="33" t="n"/>
      <c r="AC1139" s="33" t="n"/>
    </row>
    <row r="1140" ht="15" customHeight="1" s="19">
      <c r="A1140" s="26" t="n">
        <v>1139</v>
      </c>
      <c r="B1140" s="31" t="n">
        <v>46406</v>
      </c>
      <c r="C1140" s="26" t="inlineStr">
        <is>
          <t>Mardi</t>
        </is>
      </c>
      <c r="D1140" s="26" t="inlineStr">
        <is>
          <t>S17</t>
        </is>
      </c>
      <c r="E1140" s="26" t="inlineStr">
        <is>
          <t>Article</t>
        </is>
      </c>
      <c r="F1140" s="26" t="inlineStr">
        <is>
          <t>Articles</t>
        </is>
      </c>
      <c r="G1140" s="26" t="inlineStr">
        <is>
          <t>B2C</t>
        </is>
      </c>
      <c r="H1140" s="26" t="inlineStr">
        <is>
          <t>Article guide ville (particuliers)</t>
        </is>
      </c>
      <c r="I1140" s="26" t="inlineStr">
        <is>
          <t>Boucau</t>
        </is>
      </c>
      <c r="J1140" s="32" t="n">
        <v>8968</v>
      </c>
      <c r="K1140" s="26" t="inlineStr">
        <is>
          <t>BAB urbain (64)</t>
        </is>
      </c>
      <c r="L1140" s="26" t="inlineStr">
        <is>
          <t>Particuliers</t>
        </is>
      </c>
      <c r="M1140" s="26" t="inlineStr">
        <is>
          <t>lavage vitres Boucau</t>
        </is>
      </c>
      <c r="N1140" s="26" t="n"/>
      <c r="O1140" s="26" t="inlineStr">
        <is>
          <t>Laver ses vitres à Boucau : conseils et fréquence idéale</t>
        </is>
      </c>
      <c r="P1140" s="26" t="inlineStr">
        <is>
          <t>Laver ses vitres à Boucau : conseils et fréquence idéale — les conseils de ProVitres-64, laveur de vitres professionnel au Pays Basque et dans le Sud Landes.</t>
        </is>
      </c>
      <c r="Q1140" s="26" t="inlineStr">
        <is>
          <t>Laver ses vitres à Boucau : conseils et fréquence idéale</t>
        </is>
      </c>
      <c r="R1140" s="26" t="inlineStr">
        <is>
          <t>Pollution urbaine et trafic : pourquoi les vitres se salissent à Boucau | Quelle fréquence | Soi-même ou laveur de vitres pro | Crédit d'impôt 50 % | Devis</t>
        </is>
      </c>
      <c r="S1140" s="26" t="inlineStr">
        <is>
          <t>la poussière urbaine, le trafic et la pollution grisent vite vitrines, façades et baies vitrées</t>
        </is>
      </c>
      <c r="T1140" s="26" t="n"/>
      <c r="U1140" s="26" t="n"/>
      <c r="V1140" s="26" t="inlineStr">
        <is>
          <t>blog-actus/laver-ses-vitres-a-boucau-conseils-et-frequence-ideale</t>
        </is>
      </c>
      <c r="W1140" s="26">
        <f>"https://www.nettoyage-vitres-bayonne.fr/"&amp;V1140</f>
        <v/>
      </c>
      <c r="X1140" s="26" t="inlineStr">
        <is>
          <t>blog-actus, contact-devis</t>
        </is>
      </c>
      <c r="Y1140" s="33" t="inlineStr">
        <is>
          <t>À créer</t>
        </is>
      </c>
      <c r="Z1140" s="34" t="n"/>
      <c r="AA1140" s="34" t="n"/>
      <c r="AB1140" s="33" t="n"/>
      <c r="AC1140" s="33" t="n"/>
    </row>
    <row r="1141" ht="15" customHeight="1" s="19">
      <c r="A1141" s="26" t="n">
        <v>1140</v>
      </c>
      <c r="B1141" s="31" t="n">
        <v>46406</v>
      </c>
      <c r="C1141" s="26" t="inlineStr">
        <is>
          <t>Mardi</t>
        </is>
      </c>
      <c r="D1141" s="26" t="inlineStr">
        <is>
          <t>S17</t>
        </is>
      </c>
      <c r="E1141" s="26" t="inlineStr">
        <is>
          <t>Article</t>
        </is>
      </c>
      <c r="F1141" s="26" t="inlineStr">
        <is>
          <t>Articles</t>
        </is>
      </c>
      <c r="G1141" s="26" t="inlineStr">
        <is>
          <t>B2C</t>
        </is>
      </c>
      <c r="H1141" s="26" t="inlineStr">
        <is>
          <t>Article guide ville (particuliers)</t>
        </is>
      </c>
      <c r="I1141" s="26" t="inlineStr">
        <is>
          <t>Soustons</t>
        </is>
      </c>
      <c r="J1141" s="32" t="n">
        <v>8701</v>
      </c>
      <c r="K1141" s="26" t="inlineStr">
        <is>
          <t>Côte landaise (40)</t>
        </is>
      </c>
      <c r="L1141" s="26" t="inlineStr">
        <is>
          <t>Particuliers</t>
        </is>
      </c>
      <c r="M1141" s="26" t="inlineStr">
        <is>
          <t>lavage vitres Soustons</t>
        </is>
      </c>
      <c r="N1141" s="26" t="n"/>
      <c r="O1141" s="26" t="inlineStr">
        <is>
          <t>Laver ses vitres à Soustons : conseils et fréquence idéale</t>
        </is>
      </c>
      <c r="P1141" s="26" t="inlineStr">
        <is>
          <t>Laver ses vitres à Soustons : conseils et fréquence idéale — les conseils de ProVitres-64, laveur de vitres professionnel au Pays Basque et dans le Sud…</t>
        </is>
      </c>
      <c r="Q1141" s="26" t="inlineStr">
        <is>
          <t>Laver ses vitres à Soustons : conseils et fréquence idéale</t>
        </is>
      </c>
      <c r="R1141" s="26" t="inlineStr">
        <is>
          <t>Sable, sel et pollen de pin : pourquoi les vitres se salissent à Soustons | Quelle fréquence | Soi-même ou laveur de vitres pro | Crédit d'impôt 50 % | Devis</t>
        </is>
      </c>
      <c r="S1141" s="26" t="inlineStr">
        <is>
          <t>le sable, le sel et le pollen de pin forment un film collant sur les baies vitrées des villas et résidences</t>
        </is>
      </c>
      <c r="T1141" s="26" t="n"/>
      <c r="U1141" s="26" t="n"/>
      <c r="V1141" s="26" t="inlineStr">
        <is>
          <t>blog-actus/laver-ses-vitres-a-soustons-conseils-et-frequence-ideale</t>
        </is>
      </c>
      <c r="W1141" s="26">
        <f>"https://www.nettoyage-vitres-bayonne.fr/"&amp;V1141</f>
        <v/>
      </c>
      <c r="X1141" s="26" t="inlineStr">
        <is>
          <t>blog-actus, contact-devis</t>
        </is>
      </c>
      <c r="Y1141" s="33" t="inlineStr">
        <is>
          <t>À créer</t>
        </is>
      </c>
      <c r="Z1141" s="34" t="n"/>
      <c r="AA1141" s="34" t="n"/>
      <c r="AB1141" s="33" t="n"/>
      <c r="AC1141" s="33" t="n"/>
    </row>
    <row r="1142" ht="15" customHeight="1" s="19">
      <c r="A1142" s="26" t="n">
        <v>1141</v>
      </c>
      <c r="B1142" s="31" t="n">
        <v>46407</v>
      </c>
      <c r="C1142" s="26" t="inlineStr">
        <is>
          <t>Mercredi</t>
        </is>
      </c>
      <c r="D1142" s="26" t="inlineStr">
        <is>
          <t>S17</t>
        </is>
      </c>
      <c r="E1142" s="26" t="inlineStr">
        <is>
          <t>Page hors menu</t>
        </is>
      </c>
      <c r="F1142" s="26" t="inlineStr">
        <is>
          <t>6 · Particuliers</t>
        </is>
      </c>
      <c r="G1142" s="26" t="inlineStr">
        <is>
          <t>B2C</t>
        </is>
      </c>
      <c r="H1142" s="26" t="inlineStr">
        <is>
          <t>Page particuliers × ville</t>
        </is>
      </c>
      <c r="I1142" s="26" t="inlineStr">
        <is>
          <t>Ciboure</t>
        </is>
      </c>
      <c r="J1142" s="32" t="n">
        <v>5951</v>
      </c>
      <c r="K1142" s="26" t="inlineStr">
        <is>
          <t>Côte basque (64)</t>
        </is>
      </c>
      <c r="L1142" s="26" t="inlineStr">
        <is>
          <t>Particuliers</t>
        </is>
      </c>
      <c r="M1142" s="26" t="inlineStr">
        <is>
          <t>Nettoyage vitres maison Ciboure</t>
        </is>
      </c>
      <c r="N1142" s="26" t="inlineStr">
        <is>
          <t>laveur de vitres particulier Ciboure, lavage vitres domicile Ciboure, crédit d'impôt vitres Ciboure</t>
        </is>
      </c>
      <c r="O1142" s="26" t="inlineStr">
        <is>
          <t>Nettoyage vitres maison Ciboure | ProVitres-64</t>
        </is>
      </c>
      <c r="P1142" s="26" t="inlineStr">
        <is>
          <t>Nettoyage vitres maison à Ciboure : lavage à l'eau pure, intérieur et extérieur, 50 % de crédit d'impôt immédiat. ProVitres-64, devis gratuit.</t>
        </is>
      </c>
      <c r="Q1142" s="26" t="inlineStr">
        <is>
          <t>Nettoyage vitres maison à Ciboure</t>
        </is>
      </c>
      <c r="R1142" s="26" t="inlineStr">
        <is>
          <t>Nettoyage vitres maison à Ciboure | Embruns et sel marin | Vitres hautes et difficiles d'accès | Crédit d'impôt immédiat 50 % | Aussi à Saint-Jean-de-Luz, Anglet, Biarritz | Devis gratuit</t>
        </is>
      </c>
      <c r="S1142" s="26" t="inlineStr">
        <is>
          <t>les embruns salés et le sable soulevé par le vent ternissent les vitres face à l'océan en quelques semaines</t>
        </is>
      </c>
      <c r="T1142" s="26" t="inlineStr">
        <is>
          <t>50 % de crédit d'impôt immédiat</t>
        </is>
      </c>
      <c r="U1142" s="26" t="n"/>
      <c r="V1142" s="26" t="inlineStr">
        <is>
          <t>nettoyage-vitres-maison-ciboure</t>
        </is>
      </c>
      <c r="W1142" s="26">
        <f>"https://www.nettoyage-vitres-bayonne.fr/"&amp;V1142</f>
        <v/>
      </c>
      <c r="X1142" s="26" t="inlineStr">
        <is>
          <t>particuliers, service-a-la-personne, nettoyage-vitres-ciboure, contact-devis</t>
        </is>
      </c>
      <c r="Y1142" s="33" t="inlineStr">
        <is>
          <t>À créer</t>
        </is>
      </c>
      <c r="Z1142" s="34" t="n"/>
      <c r="AA1142" s="34" t="n"/>
      <c r="AB1142" s="33" t="n"/>
      <c r="AC1142" s="33" t="n"/>
    </row>
    <row r="1143" ht="15" customHeight="1" s="19">
      <c r="A1143" s="26" t="n">
        <v>1142</v>
      </c>
      <c r="B1143" s="31" t="n">
        <v>46407</v>
      </c>
      <c r="C1143" s="26" t="inlineStr">
        <is>
          <t>Mercredi</t>
        </is>
      </c>
      <c r="D1143" s="26" t="inlineStr">
        <is>
          <t>S17</t>
        </is>
      </c>
      <c r="E1143" s="26" t="inlineStr">
        <is>
          <t>Page hors menu</t>
        </is>
      </c>
      <c r="F1143" s="26" t="inlineStr">
        <is>
          <t>6 · Particuliers</t>
        </is>
      </c>
      <c r="G1143" s="26" t="inlineStr">
        <is>
          <t>B2C</t>
        </is>
      </c>
      <c r="H1143" s="26" t="inlineStr">
        <is>
          <t>Page particuliers × ville</t>
        </is>
      </c>
      <c r="I1143" s="26" t="inlineStr">
        <is>
          <t>Ciboure</t>
        </is>
      </c>
      <c r="J1143" s="32" t="n">
        <v>5951</v>
      </c>
      <c r="K1143" s="26" t="inlineStr">
        <is>
          <t>Côte basque (64)</t>
        </is>
      </c>
      <c r="L1143" s="26" t="inlineStr">
        <is>
          <t>Particuliers</t>
        </is>
      </c>
      <c r="M1143" s="26" t="inlineStr">
        <is>
          <t>Nettoyage véranda Ciboure</t>
        </is>
      </c>
      <c r="N1143" s="26" t="inlineStr">
        <is>
          <t>laveur de vitres particulier Ciboure, lavage vitres domicile Ciboure, crédit d'impôt vitres Ciboure</t>
        </is>
      </c>
      <c r="O1143" s="26" t="inlineStr">
        <is>
          <t>Nettoyage véranda Ciboure | ProVitres-64</t>
        </is>
      </c>
      <c r="P1143" s="26" t="inlineStr">
        <is>
          <t>Nettoyage véranda à Ciboure : lavage à l'eau pure, intérieur et extérieur, 50 % de crédit d'impôt immédiat. ProVitres-64, devis gratuit.</t>
        </is>
      </c>
      <c r="Q1143" s="26" t="inlineStr">
        <is>
          <t>Nettoyage véranda à Ciboure</t>
        </is>
      </c>
      <c r="R1143" s="26" t="inlineStr">
        <is>
          <t>Nettoyage véranda à Ciboure | Embruns et sel marin | Vitres hautes et difficiles d'accès | Crédit d'impôt immédiat 50 % | Aussi à Saint-Jean-de-Luz, Anglet, Biarritz | Devis gratuit</t>
        </is>
      </c>
      <c r="S1143" s="26" t="inlineStr">
        <is>
          <t>les embruns salés et le sable soulevé par le vent ternissent les vitres face à l'océan en quelques semaines</t>
        </is>
      </c>
      <c r="T1143" s="26" t="inlineStr">
        <is>
          <t>50 % de crédit d'impôt immédiat</t>
        </is>
      </c>
      <c r="U1143" s="26" t="n"/>
      <c r="V1143" s="26" t="inlineStr">
        <is>
          <t>nettoyage-veranda-ciboure</t>
        </is>
      </c>
      <c r="W1143" s="26">
        <f>"https://www.nettoyage-vitres-bayonne.fr/"&amp;V1143</f>
        <v/>
      </c>
      <c r="X1143" s="26" t="inlineStr">
        <is>
          <t>particuliers, service-a-la-personne, nettoyage-vitres-ciboure, contact-devis</t>
        </is>
      </c>
      <c r="Y1143" s="33" t="inlineStr">
        <is>
          <t>À créer</t>
        </is>
      </c>
      <c r="Z1143" s="34" t="n"/>
      <c r="AA1143" s="34" t="n"/>
      <c r="AB1143" s="33" t="n"/>
      <c r="AC1143" s="33" t="n"/>
    </row>
    <row r="1144" ht="15" customHeight="1" s="19">
      <c r="A1144" s="26" t="n">
        <v>1143</v>
      </c>
      <c r="B1144" s="31" t="n">
        <v>46407</v>
      </c>
      <c r="C1144" s="26" t="inlineStr">
        <is>
          <t>Mercredi</t>
        </is>
      </c>
      <c r="D1144" s="26" t="inlineStr">
        <is>
          <t>S17</t>
        </is>
      </c>
      <c r="E1144" s="26" t="inlineStr">
        <is>
          <t>Page hors menu</t>
        </is>
      </c>
      <c r="F1144" s="26" t="inlineStr">
        <is>
          <t>6 · Particuliers</t>
        </is>
      </c>
      <c r="G1144" s="26" t="inlineStr">
        <is>
          <t>B2C</t>
        </is>
      </c>
      <c r="H1144" s="26" t="inlineStr">
        <is>
          <t>Page particuliers × ville</t>
        </is>
      </c>
      <c r="I1144" s="26" t="inlineStr">
        <is>
          <t>Ciboure</t>
        </is>
      </c>
      <c r="J1144" s="32" t="n">
        <v>5951</v>
      </c>
      <c r="K1144" s="26" t="inlineStr">
        <is>
          <t>Côte basque (64)</t>
        </is>
      </c>
      <c r="L1144" s="26" t="inlineStr">
        <is>
          <t>Particuliers</t>
        </is>
      </c>
      <c r="M1144" s="26" t="inlineStr">
        <is>
          <t>Nettoyage baie vitrée Ciboure</t>
        </is>
      </c>
      <c r="N1144" s="26" t="inlineStr">
        <is>
          <t>laveur de vitres particulier Ciboure, lavage vitres domicile Ciboure, crédit d'impôt vitres Ciboure</t>
        </is>
      </c>
      <c r="O1144" s="26" t="inlineStr">
        <is>
          <t>Nettoyage baie vitrée Ciboure | ProVitres-64</t>
        </is>
      </c>
      <c r="P1144" s="26" t="inlineStr">
        <is>
          <t>Nettoyage baie vitrée à Ciboure : lavage à l'eau pure, intérieur et extérieur, 50 % de crédit d'impôt immédiat. ProVitres-64, devis gratuit.</t>
        </is>
      </c>
      <c r="Q1144" s="26" t="inlineStr">
        <is>
          <t>Nettoyage baie vitrée à Ciboure</t>
        </is>
      </c>
      <c r="R1144" s="26" t="inlineStr">
        <is>
          <t>Nettoyage baie vitrée à Ciboure | Embruns et sel marin | Vitres hautes et difficiles d'accès | Crédit d'impôt immédiat 50 % | Aussi à Saint-Jean-de-Luz, Anglet, Biarritz | Devis gratuit</t>
        </is>
      </c>
      <c r="S1144" s="26" t="inlineStr">
        <is>
          <t>les embruns salés et le sable soulevé par le vent ternissent les vitres face à l'océan en quelques semaines</t>
        </is>
      </c>
      <c r="T1144" s="26" t="inlineStr">
        <is>
          <t>50 % de crédit d'impôt immédiat</t>
        </is>
      </c>
      <c r="U1144" s="26" t="n"/>
      <c r="V1144" s="26" t="inlineStr">
        <is>
          <t>nettoyage-baie-vitree-ciboure</t>
        </is>
      </c>
      <c r="W1144" s="26">
        <f>"https://www.nettoyage-vitres-bayonne.fr/"&amp;V1144</f>
        <v/>
      </c>
      <c r="X1144" s="26" t="inlineStr">
        <is>
          <t>particuliers, service-a-la-personne, nettoyage-vitres-ciboure, contact-devis</t>
        </is>
      </c>
      <c r="Y1144" s="33" t="inlineStr">
        <is>
          <t>À créer</t>
        </is>
      </c>
      <c r="Z1144" s="34" t="n"/>
      <c r="AA1144" s="34" t="n"/>
      <c r="AB1144" s="33" t="n"/>
      <c r="AC1144" s="33" t="n"/>
    </row>
    <row r="1145" ht="15" customHeight="1" s="19">
      <c r="A1145" s="26" t="n">
        <v>1144</v>
      </c>
      <c r="B1145" s="31" t="n">
        <v>46407</v>
      </c>
      <c r="C1145" s="26" t="inlineStr">
        <is>
          <t>Mercredi</t>
        </is>
      </c>
      <c r="D1145" s="26" t="inlineStr">
        <is>
          <t>S17</t>
        </is>
      </c>
      <c r="E1145" s="26" t="inlineStr">
        <is>
          <t>Page hors menu</t>
        </is>
      </c>
      <c r="F1145" s="26" t="inlineStr">
        <is>
          <t>6 · Particuliers</t>
        </is>
      </c>
      <c r="G1145" s="26" t="inlineStr">
        <is>
          <t>B2C</t>
        </is>
      </c>
      <c r="H1145" s="26" t="inlineStr">
        <is>
          <t>Page particuliers × ville</t>
        </is>
      </c>
      <c r="I1145" s="26" t="inlineStr">
        <is>
          <t>Ciboure</t>
        </is>
      </c>
      <c r="J1145" s="32" t="n">
        <v>5951</v>
      </c>
      <c r="K1145" s="26" t="inlineStr">
        <is>
          <t>Côte basque (64)</t>
        </is>
      </c>
      <c r="L1145" s="26" t="inlineStr">
        <is>
          <t>Particuliers</t>
        </is>
      </c>
      <c r="M1145" s="26" t="inlineStr">
        <is>
          <t>Nettoyage vitres villa Ciboure</t>
        </is>
      </c>
      <c r="N1145" s="26" t="inlineStr">
        <is>
          <t>laveur de vitres particulier Ciboure, lavage vitres domicile Ciboure, crédit d'impôt vitres Ciboure</t>
        </is>
      </c>
      <c r="O1145" s="26" t="inlineStr">
        <is>
          <t>Nettoyage vitres villa Ciboure | ProVitres-64</t>
        </is>
      </c>
      <c r="P1145" s="26" t="inlineStr">
        <is>
          <t>Nettoyage vitres villa à Ciboure : lavage à l'eau pure, intérieur et extérieur, 50 % de crédit d'impôt immédiat. ProVitres-64, devis gratuit.</t>
        </is>
      </c>
      <c r="Q1145" s="26" t="inlineStr">
        <is>
          <t>Nettoyage vitres villa à Ciboure</t>
        </is>
      </c>
      <c r="R1145" s="26" t="inlineStr">
        <is>
          <t>Nettoyage vitres villa à Ciboure | Embruns et sel marin | Vitres hautes et difficiles d'accès | Crédit d'impôt immédiat 50 % | Aussi à Saint-Jean-de-Luz, Anglet, Biarritz | Devis gratuit</t>
        </is>
      </c>
      <c r="S1145" s="26" t="inlineStr">
        <is>
          <t>les embruns salés et le sable soulevé par le vent ternissent les vitres face à l'océan en quelques semaines</t>
        </is>
      </c>
      <c r="T1145" s="26" t="inlineStr">
        <is>
          <t>50 % de crédit d'impôt immédiat</t>
        </is>
      </c>
      <c r="U1145" s="26" t="n"/>
      <c r="V1145" s="26" t="inlineStr">
        <is>
          <t>nettoyage-vitres-villa-ciboure</t>
        </is>
      </c>
      <c r="W1145" s="26">
        <f>"https://www.nettoyage-vitres-bayonne.fr/"&amp;V1145</f>
        <v/>
      </c>
      <c r="X1145" s="26" t="inlineStr">
        <is>
          <t>particuliers, service-a-la-personne, nettoyage-vitres-ciboure, contact-devis</t>
        </is>
      </c>
      <c r="Y1145" s="33" t="inlineStr">
        <is>
          <t>À créer</t>
        </is>
      </c>
      <c r="Z1145" s="34" t="n"/>
      <c r="AA1145" s="34" t="n"/>
      <c r="AB1145" s="33" t="n"/>
      <c r="AC1145" s="33" t="n"/>
    </row>
    <row r="1146" ht="15" customHeight="1" s="19">
      <c r="A1146" s="26" t="n">
        <v>1145</v>
      </c>
      <c r="B1146" s="31" t="n">
        <v>46407</v>
      </c>
      <c r="C1146" s="26" t="inlineStr">
        <is>
          <t>Mercredi</t>
        </is>
      </c>
      <c r="D1146" s="26" t="inlineStr">
        <is>
          <t>S17</t>
        </is>
      </c>
      <c r="E1146" s="26" t="inlineStr">
        <is>
          <t>Page hors menu</t>
        </is>
      </c>
      <c r="F1146" s="26" t="inlineStr">
        <is>
          <t>6 · Particuliers</t>
        </is>
      </c>
      <c r="G1146" s="26" t="inlineStr">
        <is>
          <t>B2C</t>
        </is>
      </c>
      <c r="H1146" s="26" t="inlineStr">
        <is>
          <t>Page particuliers × ville</t>
        </is>
      </c>
      <c r="I1146" s="26" t="inlineStr">
        <is>
          <t>Ciboure</t>
        </is>
      </c>
      <c r="J1146" s="32" t="n">
        <v>5951</v>
      </c>
      <c r="K1146" s="26" t="inlineStr">
        <is>
          <t>Côte basque (64)</t>
        </is>
      </c>
      <c r="L1146" s="26" t="inlineStr">
        <is>
          <t>Particuliers</t>
        </is>
      </c>
      <c r="M1146" s="26" t="inlineStr">
        <is>
          <t>Nettoyage miroirs et parois de douche Ciboure</t>
        </is>
      </c>
      <c r="N1146" s="26" t="inlineStr">
        <is>
          <t>laveur de vitres particulier Ciboure, lavage vitres domicile Ciboure, crédit d'impôt vitres Ciboure</t>
        </is>
      </c>
      <c r="O1146" s="26" t="inlineStr">
        <is>
          <t>Nettoyage miroirs et parois de douche Ciboure | ProVitres-64</t>
        </is>
      </c>
      <c r="P1146" s="26" t="inlineStr">
        <is>
          <t>Nettoyage miroirs et parois de douche à Ciboure : lavage à l'eau pure, intérieur et extérieur, 50 % de crédit d'impôt immédiat. ProVitres-64, devis gratuit.</t>
        </is>
      </c>
      <c r="Q1146" s="26" t="inlineStr">
        <is>
          <t>Nettoyage miroirs et parois de douche à Ciboure</t>
        </is>
      </c>
      <c r="R1146" s="26" t="inlineStr">
        <is>
          <t>Nettoyage miroirs et parois de douche à Ciboure | Embruns et sel marin | Vitres hautes et difficiles d'accès | Crédit d'impôt immédiat 50 % | Aussi à Saint-Jean-de-Luz, Anglet, Biarritz | Devis gratuit</t>
        </is>
      </c>
      <c r="S1146" s="26" t="inlineStr">
        <is>
          <t>les embruns salés et le sable soulevé par le vent ternissent les vitres face à l'océan en quelques semaines</t>
        </is>
      </c>
      <c r="T1146" s="26" t="inlineStr">
        <is>
          <t>50 % de crédit d'impôt immédiat</t>
        </is>
      </c>
      <c r="U1146" s="26" t="n"/>
      <c r="V1146" s="26" t="inlineStr">
        <is>
          <t>nettoyage-miroirs-parois-douche-ciboure</t>
        </is>
      </c>
      <c r="W1146" s="26">
        <f>"https://www.nettoyage-vitres-bayonne.fr/"&amp;V1146</f>
        <v/>
      </c>
      <c r="X1146" s="26" t="inlineStr">
        <is>
          <t>particuliers, service-a-la-personne, nettoyage-vitres-ciboure, contact-devis</t>
        </is>
      </c>
      <c r="Y1146" s="33" t="inlineStr">
        <is>
          <t>À créer</t>
        </is>
      </c>
      <c r="Z1146" s="34" t="n"/>
      <c r="AA1146" s="34" t="n"/>
      <c r="AB1146" s="33" t="n"/>
      <c r="AC1146" s="33" t="n"/>
    </row>
    <row r="1147" ht="15" customHeight="1" s="19">
      <c r="A1147" s="26" t="n">
        <v>1146</v>
      </c>
      <c r="B1147" s="31" t="n">
        <v>46407</v>
      </c>
      <c r="C1147" s="26" t="inlineStr">
        <is>
          <t>Mercredi</t>
        </is>
      </c>
      <c r="D1147" s="26" t="inlineStr">
        <is>
          <t>S17</t>
        </is>
      </c>
      <c r="E1147" s="26" t="inlineStr">
        <is>
          <t>Page hors menu</t>
        </is>
      </c>
      <c r="F1147" s="26" t="inlineStr">
        <is>
          <t>6 · Particuliers</t>
        </is>
      </c>
      <c r="G1147" s="26" t="inlineStr">
        <is>
          <t>B2C</t>
        </is>
      </c>
      <c r="H1147" s="26" t="inlineStr">
        <is>
          <t>Page particuliers × ville</t>
        </is>
      </c>
      <c r="I1147" s="26" t="inlineStr">
        <is>
          <t>Saint-Pierre-d'Irube</t>
        </is>
      </c>
      <c r="J1147" s="32" t="n">
        <v>5900</v>
      </c>
      <c r="K1147" s="26" t="inlineStr">
        <is>
          <t>BAB urbain (64)</t>
        </is>
      </c>
      <c r="L1147" s="26" t="inlineStr">
        <is>
          <t>Particuliers</t>
        </is>
      </c>
      <c r="M1147" s="26" t="inlineStr">
        <is>
          <t>Nettoyage vitres maison Saint-Pierre-d'Irube</t>
        </is>
      </c>
      <c r="N1147" s="26" t="inlineStr">
        <is>
          <t>laveur de vitres particulier Saint-Pierre-d'Irube, lavage vitres domicile Saint-Pierre-d'Irube, crédit d'impôt vitres Saint-Pierre-d'Irube</t>
        </is>
      </c>
      <c r="O1147" s="26" t="inlineStr">
        <is>
          <t>Nettoyage vitres maison Saint-Pierre-d'Irube | ProVitres-64</t>
        </is>
      </c>
      <c r="P1147" s="26" t="inlineStr">
        <is>
          <t>Nettoyage vitres maison à Saint-Pierre-d'Irube : lavage à l'eau pure, intérieur et extérieur, 50 % de crédit d'impôt immédiat. ProVitres-64, devis gratuit.</t>
        </is>
      </c>
      <c r="Q1147" s="26" t="inlineStr">
        <is>
          <t>Nettoyage vitres maison à Saint-Pierre-d'Irube</t>
        </is>
      </c>
      <c r="R1147" s="26" t="inlineStr">
        <is>
          <t>Nettoyage vitres maison à Saint-Pierre-d'Irube | Pollution urbaine et trafic | Vitres hautes et difficiles d'accès | Crédit d'impôt immédiat 50 % | Aussi à Mouguerre, Villefranque, Urcuit | Devis gratuit</t>
        </is>
      </c>
      <c r="S1147" s="26" t="inlineStr">
        <is>
          <t>la poussière urbaine, le trafic et la pollution grisent vite vitrines, façades et baies vitrées</t>
        </is>
      </c>
      <c r="T1147" s="26" t="inlineStr">
        <is>
          <t>50 % de crédit d'impôt immédiat</t>
        </is>
      </c>
      <c r="U1147" s="26" t="n"/>
      <c r="V1147" s="26" t="inlineStr">
        <is>
          <t>nettoyage-vitres-maison-saint-pierre-d-irube</t>
        </is>
      </c>
      <c r="W1147" s="26">
        <f>"https://www.nettoyage-vitres-bayonne.fr/"&amp;V1147</f>
        <v/>
      </c>
      <c r="X1147" s="26" t="inlineStr">
        <is>
          <t>particuliers, service-a-la-personne, nettoyage-vitres-saint-pierre-d-irube, contact-devis</t>
        </is>
      </c>
      <c r="Y1147" s="33" t="inlineStr">
        <is>
          <t>À créer</t>
        </is>
      </c>
      <c r="Z1147" s="34" t="n"/>
      <c r="AA1147" s="34" t="n"/>
      <c r="AB1147" s="33" t="n"/>
      <c r="AC1147" s="33" t="n"/>
    </row>
    <row r="1148" ht="15" customHeight="1" s="19">
      <c r="A1148" s="26" t="n">
        <v>1147</v>
      </c>
      <c r="B1148" s="31" t="n">
        <v>46407</v>
      </c>
      <c r="C1148" s="26" t="inlineStr">
        <is>
          <t>Mercredi</t>
        </is>
      </c>
      <c r="D1148" s="26" t="inlineStr">
        <is>
          <t>S17</t>
        </is>
      </c>
      <c r="E1148" s="26" t="inlineStr">
        <is>
          <t>Page hors menu</t>
        </is>
      </c>
      <c r="F1148" s="26" t="inlineStr">
        <is>
          <t>6 · Particuliers</t>
        </is>
      </c>
      <c r="G1148" s="26" t="inlineStr">
        <is>
          <t>B2C</t>
        </is>
      </c>
      <c r="H1148" s="26" t="inlineStr">
        <is>
          <t>Page particuliers × ville</t>
        </is>
      </c>
      <c r="I1148" s="26" t="inlineStr">
        <is>
          <t>Saint-Pierre-d'Irube</t>
        </is>
      </c>
      <c r="J1148" s="32" t="n">
        <v>5900</v>
      </c>
      <c r="K1148" s="26" t="inlineStr">
        <is>
          <t>BAB urbain (64)</t>
        </is>
      </c>
      <c r="L1148" s="26" t="inlineStr">
        <is>
          <t>Particuliers</t>
        </is>
      </c>
      <c r="M1148" s="26" t="inlineStr">
        <is>
          <t>Nettoyage véranda Saint-Pierre-d'Irube</t>
        </is>
      </c>
      <c r="N1148" s="26" t="inlineStr">
        <is>
          <t>laveur de vitres particulier Saint-Pierre-d'Irube, lavage vitres domicile Saint-Pierre-d'Irube, crédit d'impôt vitres Saint-Pierre-d'Irube</t>
        </is>
      </c>
      <c r="O1148" s="26" t="inlineStr">
        <is>
          <t>Nettoyage véranda Saint-Pierre-d'Irube | ProVitres-64</t>
        </is>
      </c>
      <c r="P1148" s="26" t="inlineStr">
        <is>
          <t>Nettoyage véranda à Saint-Pierre-d'Irube : lavage à l'eau pure, intérieur et extérieur, 50 % de crédit d'impôt immédiat. ProVitres-64, devis gratuit.</t>
        </is>
      </c>
      <c r="Q1148" s="26" t="inlineStr">
        <is>
          <t>Nettoyage véranda à Saint-Pierre-d'Irube</t>
        </is>
      </c>
      <c r="R1148" s="26" t="inlineStr">
        <is>
          <t>Nettoyage véranda à Saint-Pierre-d'Irube | Pollution urbaine et trafic | Vitres hautes et difficiles d'accès | Crédit d'impôt immédiat 50 % | Aussi à Mouguerre, Villefranque, Urcuit | Devis gratuit</t>
        </is>
      </c>
      <c r="S1148" s="26" t="inlineStr">
        <is>
          <t>la poussière urbaine, le trafic et la pollution grisent vite vitrines, façades et baies vitrées</t>
        </is>
      </c>
      <c r="T1148" s="26" t="inlineStr">
        <is>
          <t>50 % de crédit d'impôt immédiat</t>
        </is>
      </c>
      <c r="U1148" s="26" t="n"/>
      <c r="V1148" s="26" t="inlineStr">
        <is>
          <t>nettoyage-veranda-saint-pierre-d-irube</t>
        </is>
      </c>
      <c r="W1148" s="26">
        <f>"https://www.nettoyage-vitres-bayonne.fr/"&amp;V1148</f>
        <v/>
      </c>
      <c r="X1148" s="26" t="inlineStr">
        <is>
          <t>particuliers, service-a-la-personne, nettoyage-vitres-saint-pierre-d-irube, contact-devis</t>
        </is>
      </c>
      <c r="Y1148" s="33" t="inlineStr">
        <is>
          <t>À créer</t>
        </is>
      </c>
      <c r="Z1148" s="34" t="n"/>
      <c r="AA1148" s="34" t="n"/>
      <c r="AB1148" s="33" t="n"/>
      <c r="AC1148" s="33" t="n"/>
    </row>
    <row r="1149" ht="15" customHeight="1" s="19">
      <c r="A1149" s="26" t="n">
        <v>1148</v>
      </c>
      <c r="B1149" s="31" t="n">
        <v>46407</v>
      </c>
      <c r="C1149" s="26" t="inlineStr">
        <is>
          <t>Mercredi</t>
        </is>
      </c>
      <c r="D1149" s="26" t="inlineStr">
        <is>
          <t>S17</t>
        </is>
      </c>
      <c r="E1149" s="26" t="inlineStr">
        <is>
          <t>Page hors menu</t>
        </is>
      </c>
      <c r="F1149" s="26" t="inlineStr">
        <is>
          <t>6 · Particuliers</t>
        </is>
      </c>
      <c r="G1149" s="26" t="inlineStr">
        <is>
          <t>B2C</t>
        </is>
      </c>
      <c r="H1149" s="26" t="inlineStr">
        <is>
          <t>Page particuliers × ville</t>
        </is>
      </c>
      <c r="I1149" s="26" t="inlineStr">
        <is>
          <t>Saint-Pierre-d'Irube</t>
        </is>
      </c>
      <c r="J1149" s="32" t="n">
        <v>5900</v>
      </c>
      <c r="K1149" s="26" t="inlineStr">
        <is>
          <t>BAB urbain (64)</t>
        </is>
      </c>
      <c r="L1149" s="26" t="inlineStr">
        <is>
          <t>Particuliers</t>
        </is>
      </c>
      <c r="M1149" s="26" t="inlineStr">
        <is>
          <t>Nettoyage baie vitrée Saint-Pierre-d'Irube</t>
        </is>
      </c>
      <c r="N1149" s="26" t="inlineStr">
        <is>
          <t>laveur de vitres particulier Saint-Pierre-d'Irube, lavage vitres domicile Saint-Pierre-d'Irube, crédit d'impôt vitres Saint-Pierre-d'Irube</t>
        </is>
      </c>
      <c r="O1149" s="26" t="inlineStr">
        <is>
          <t>Nettoyage baie vitrée Saint-Pierre-d'Irube | ProVitres-64</t>
        </is>
      </c>
      <c r="P1149" s="26" t="inlineStr">
        <is>
          <t>Nettoyage baie vitrée à Saint-Pierre-d'Irube : lavage à l'eau pure, intérieur et extérieur, 50 % de crédit d'impôt immédiat. ProVitres-64, devis gratuit.</t>
        </is>
      </c>
      <c r="Q1149" s="26" t="inlineStr">
        <is>
          <t>Nettoyage baie vitrée à Saint-Pierre-d'Irube</t>
        </is>
      </c>
      <c r="R1149" s="26" t="inlineStr">
        <is>
          <t>Nettoyage baie vitrée à Saint-Pierre-d'Irube | Pollution urbaine et trafic | Vitres hautes et difficiles d'accès | Crédit d'impôt immédiat 50 % | Aussi à Mouguerre, Villefranque, Urcuit | Devis gratuit</t>
        </is>
      </c>
      <c r="S1149" s="26" t="inlineStr">
        <is>
          <t>la poussière urbaine, le trafic et la pollution grisent vite vitrines, façades et baies vitrées</t>
        </is>
      </c>
      <c r="T1149" s="26" t="inlineStr">
        <is>
          <t>50 % de crédit d'impôt immédiat</t>
        </is>
      </c>
      <c r="U1149" s="26" t="n"/>
      <c r="V1149" s="26" t="inlineStr">
        <is>
          <t>nettoyage-baie-vitree-saint-pierre-d-irube</t>
        </is>
      </c>
      <c r="W1149" s="26">
        <f>"https://www.nettoyage-vitres-bayonne.fr/"&amp;V1149</f>
        <v/>
      </c>
      <c r="X1149" s="26" t="inlineStr">
        <is>
          <t>particuliers, service-a-la-personne, nettoyage-vitres-saint-pierre-d-irube, contact-devis</t>
        </is>
      </c>
      <c r="Y1149" s="33" t="inlineStr">
        <is>
          <t>À créer</t>
        </is>
      </c>
      <c r="Z1149" s="34" t="n"/>
      <c r="AA1149" s="34" t="n"/>
      <c r="AB1149" s="33" t="n"/>
      <c r="AC1149" s="33" t="n"/>
    </row>
    <row r="1150" ht="15" customHeight="1" s="19">
      <c r="A1150" s="26" t="n">
        <v>1149</v>
      </c>
      <c r="B1150" s="31" t="n">
        <v>46407</v>
      </c>
      <c r="C1150" s="26" t="inlineStr">
        <is>
          <t>Mercredi</t>
        </is>
      </c>
      <c r="D1150" s="26" t="inlineStr">
        <is>
          <t>S17</t>
        </is>
      </c>
      <c r="E1150" s="26" t="inlineStr">
        <is>
          <t>Article</t>
        </is>
      </c>
      <c r="F1150" s="26" t="inlineStr">
        <is>
          <t>Articles</t>
        </is>
      </c>
      <c r="G1150" s="26" t="inlineStr">
        <is>
          <t>B2C</t>
        </is>
      </c>
      <c r="H1150" s="26" t="inlineStr">
        <is>
          <t>Article guide ville (particuliers)</t>
        </is>
      </c>
      <c r="I1150" s="26" t="inlineStr">
        <is>
          <t>Saint-Vincent-de-Tyrosse</t>
        </is>
      </c>
      <c r="J1150" s="32" t="n">
        <v>8014</v>
      </c>
      <c r="K1150" s="26" t="inlineStr">
        <is>
          <t>Landes intérieures (40)</t>
        </is>
      </c>
      <c r="L1150" s="26" t="inlineStr">
        <is>
          <t>Particuliers</t>
        </is>
      </c>
      <c r="M1150" s="26" t="inlineStr">
        <is>
          <t>lavage vitres Saint-Vincent-de-Tyrosse</t>
        </is>
      </c>
      <c r="N1150" s="26" t="n"/>
      <c r="O1150" s="26" t="inlineStr">
        <is>
          <t>Laver ses vitres à Saint-Vincent-de-Tyrosse : conseils et</t>
        </is>
      </c>
      <c r="P1150" s="26" t="inlineStr">
        <is>
          <t>Laver ses vitres à Saint-Vincent-de-Tyrosse : conseils et fréquence idéale — les conseils de ProVitres-64, laveur de vitres professionnel au Pays Basque…</t>
        </is>
      </c>
      <c r="Q1150" s="26" t="inlineStr">
        <is>
          <t>Laver ses vitres à Saint-Vincent-de-Tyrosse : conseils et fréquence idéale</t>
        </is>
      </c>
      <c r="R1150" s="26" t="inlineStr">
        <is>
          <t>Pollen de pin et résine : pourquoi les vitres se salissent à Saint-Vincent-de-Tyrosse | Quelle fréquence | Soi-même ou laveur de vitres pro | Crédit d'impôt 50 % | Devis</t>
        </is>
      </c>
      <c r="S1150" s="26" t="inlineStr">
        <is>
          <t>le pollen de pin au printemps (dépôt jaune) et la résine de la forêt landaise encrassent les vitrages</t>
        </is>
      </c>
      <c r="T1150" s="26" t="n"/>
      <c r="U1150" s="26" t="n"/>
      <c r="V1150" s="26" t="inlineStr">
        <is>
          <t>blog-actus/laver-ses-vitres-a-saint-vincent-de-tyrosse-conseils-et-frequence-ideale</t>
        </is>
      </c>
      <c r="W1150" s="26">
        <f>"https://www.nettoyage-vitres-bayonne.fr/"&amp;V1150</f>
        <v/>
      </c>
      <c r="X1150" s="26" t="inlineStr">
        <is>
          <t>blog-actus, contact-devis</t>
        </is>
      </c>
      <c r="Y1150" s="33" t="inlineStr">
        <is>
          <t>À créer</t>
        </is>
      </c>
      <c r="Z1150" s="34" t="n"/>
      <c r="AA1150" s="34" t="n"/>
      <c r="AB1150" s="33" t="n"/>
      <c r="AC1150" s="33" t="n"/>
    </row>
    <row r="1151" ht="15" customHeight="1" s="19">
      <c r="A1151" s="26" t="n">
        <v>1150</v>
      </c>
      <c r="B1151" s="31" t="n">
        <v>46407</v>
      </c>
      <c r="C1151" s="26" t="inlineStr">
        <is>
          <t>Mercredi</t>
        </is>
      </c>
      <c r="D1151" s="26" t="inlineStr">
        <is>
          <t>S17</t>
        </is>
      </c>
      <c r="E1151" s="26" t="inlineStr">
        <is>
          <t>Article</t>
        </is>
      </c>
      <c r="F1151" s="26" t="inlineStr">
        <is>
          <t>Articles</t>
        </is>
      </c>
      <c r="G1151" s="26" t="inlineStr">
        <is>
          <t>B2C</t>
        </is>
      </c>
      <c r="H1151" s="26" t="inlineStr">
        <is>
          <t>Article guide ville (particuliers)</t>
        </is>
      </c>
      <c r="I1151" s="26" t="inlineStr">
        <is>
          <t>Ustaritz</t>
        </is>
      </c>
      <c r="J1151" s="32" t="n">
        <v>7897</v>
      </c>
      <c r="K1151" s="26" t="inlineStr">
        <is>
          <t>Labourd intérieur (64)</t>
        </is>
      </c>
      <c r="L1151" s="26" t="inlineStr">
        <is>
          <t>Particuliers</t>
        </is>
      </c>
      <c r="M1151" s="26" t="inlineStr">
        <is>
          <t>lavage vitres Ustaritz</t>
        </is>
      </c>
      <c r="N1151" s="26" t="n"/>
      <c r="O1151" s="26" t="inlineStr">
        <is>
          <t>Laver ses vitres à Ustaritz : conseils et fréquence idéale</t>
        </is>
      </c>
      <c r="P1151" s="26" t="inlineStr">
        <is>
          <t>Laver ses vitres à Ustaritz : conseils et fréquence idéale — les conseils de ProVitres-64, laveur de vitres professionnel au Pays Basque et dans le Sud…</t>
        </is>
      </c>
      <c r="Q1151" s="26" t="inlineStr">
        <is>
          <t>Laver ses vitres à Ustaritz : conseils et fréquence idéale</t>
        </is>
      </c>
      <c r="R1151" s="26" t="inlineStr">
        <is>
          <t>Pollen, poussière agricole et calcaire : pourquoi les vitres se salissent à Ustaritz | Quelle fréquence | Soi-même ou laveur de vitres pro | Crédit d'impôt 50 % | Devis</t>
        </is>
      </c>
      <c r="S1151" s="26" t="inlineStr">
        <is>
          <t>maisons labourdines aux menuiseries colorées, pollen, poussière des champs et eau calcaire laissent des traces</t>
        </is>
      </c>
      <c r="T1151" s="26" t="n"/>
      <c r="U1151" s="26" t="n"/>
      <c r="V1151" s="26" t="inlineStr">
        <is>
          <t>blog-actus/laver-ses-vitres-a-ustaritz-conseils-et-frequence-ideale</t>
        </is>
      </c>
      <c r="W1151" s="26">
        <f>"https://www.nettoyage-vitres-bayonne.fr/"&amp;V1151</f>
        <v/>
      </c>
      <c r="X1151" s="26" t="inlineStr">
        <is>
          <t>blog-actus, contact-devis</t>
        </is>
      </c>
      <c r="Y1151" s="33" t="inlineStr">
        <is>
          <t>À créer</t>
        </is>
      </c>
      <c r="Z1151" s="34" t="n"/>
      <c r="AA1151" s="34" t="n"/>
      <c r="AB1151" s="33" t="n"/>
      <c r="AC1151" s="33" t="n"/>
    </row>
    <row r="1152" ht="15" customHeight="1" s="19">
      <c r="A1152" s="26" t="n">
        <v>1151</v>
      </c>
      <c r="B1152" s="31" t="n">
        <v>46408</v>
      </c>
      <c r="C1152" s="26" t="inlineStr">
        <is>
          <t>Jeudi</t>
        </is>
      </c>
      <c r="D1152" s="26" t="inlineStr">
        <is>
          <t>S17</t>
        </is>
      </c>
      <c r="E1152" s="26" t="inlineStr">
        <is>
          <t>Page hors menu</t>
        </is>
      </c>
      <c r="F1152" s="26" t="inlineStr">
        <is>
          <t>6 · Particuliers</t>
        </is>
      </c>
      <c r="G1152" s="26" t="inlineStr">
        <is>
          <t>B2C</t>
        </is>
      </c>
      <c r="H1152" s="26" t="inlineStr">
        <is>
          <t>Page particuliers × ville</t>
        </is>
      </c>
      <c r="I1152" s="26" t="inlineStr">
        <is>
          <t>Saint-Pierre-d'Irube</t>
        </is>
      </c>
      <c r="J1152" s="32" t="n">
        <v>5900</v>
      </c>
      <c r="K1152" s="26" t="inlineStr">
        <is>
          <t>BAB urbain (64)</t>
        </is>
      </c>
      <c r="L1152" s="26" t="inlineStr">
        <is>
          <t>Particuliers</t>
        </is>
      </c>
      <c r="M1152" s="26" t="inlineStr">
        <is>
          <t>Nettoyage vitres villa Saint-Pierre-d'Irube</t>
        </is>
      </c>
      <c r="N1152" s="26" t="inlineStr">
        <is>
          <t>laveur de vitres particulier Saint-Pierre-d'Irube, lavage vitres domicile Saint-Pierre-d'Irube, crédit d'impôt vitres Saint-Pierre-d'Irube</t>
        </is>
      </c>
      <c r="O1152" s="26" t="inlineStr">
        <is>
          <t>Nettoyage vitres villa Saint-Pierre-d'Irube | ProVitres-64</t>
        </is>
      </c>
      <c r="P1152" s="26" t="inlineStr">
        <is>
          <t>Nettoyage vitres villa à Saint-Pierre-d'Irube : lavage à l'eau pure, intérieur et extérieur, 50 % de crédit d'impôt immédiat. ProVitres-64, devis gratuit.</t>
        </is>
      </c>
      <c r="Q1152" s="26" t="inlineStr">
        <is>
          <t>Nettoyage vitres villa à Saint-Pierre-d'Irube</t>
        </is>
      </c>
      <c r="R1152" s="26" t="inlineStr">
        <is>
          <t>Nettoyage vitres villa à Saint-Pierre-d'Irube | Pollution urbaine et trafic | Vitres hautes et difficiles d'accès | Crédit d'impôt immédiat 50 % | Aussi à Mouguerre, Villefranque, Urcuit | Devis gratuit</t>
        </is>
      </c>
      <c r="S1152" s="26" t="inlineStr">
        <is>
          <t>la poussière urbaine, le trafic et la pollution grisent vite vitrines, façades et baies vitrées</t>
        </is>
      </c>
      <c r="T1152" s="26" t="inlineStr">
        <is>
          <t>50 % de crédit d'impôt immédiat</t>
        </is>
      </c>
      <c r="U1152" s="26" t="n"/>
      <c r="V1152" s="26" t="inlineStr">
        <is>
          <t>nettoyage-vitres-villa-saint-pierre-d-irube</t>
        </is>
      </c>
      <c r="W1152" s="26">
        <f>"https://www.nettoyage-vitres-bayonne.fr/"&amp;V1152</f>
        <v/>
      </c>
      <c r="X1152" s="26" t="inlineStr">
        <is>
          <t>particuliers, service-a-la-personne, nettoyage-vitres-saint-pierre-d-irube, contact-devis</t>
        </is>
      </c>
      <c r="Y1152" s="33" t="inlineStr">
        <is>
          <t>À créer</t>
        </is>
      </c>
      <c r="Z1152" s="34" t="n"/>
      <c r="AA1152" s="34" t="n"/>
      <c r="AB1152" s="33" t="n"/>
      <c r="AC1152" s="33" t="n"/>
    </row>
    <row r="1153" ht="15" customHeight="1" s="19">
      <c r="A1153" s="26" t="n">
        <v>1152</v>
      </c>
      <c r="B1153" s="31" t="n">
        <v>46408</v>
      </c>
      <c r="C1153" s="26" t="inlineStr">
        <is>
          <t>Jeudi</t>
        </is>
      </c>
      <c r="D1153" s="26" t="inlineStr">
        <is>
          <t>S17</t>
        </is>
      </c>
      <c r="E1153" s="26" t="inlineStr">
        <is>
          <t>Page hors menu</t>
        </is>
      </c>
      <c r="F1153" s="26" t="inlineStr">
        <is>
          <t>6 · Particuliers</t>
        </is>
      </c>
      <c r="G1153" s="26" t="inlineStr">
        <is>
          <t>B2C</t>
        </is>
      </c>
      <c r="H1153" s="26" t="inlineStr">
        <is>
          <t>Page particuliers × ville</t>
        </is>
      </c>
      <c r="I1153" s="26" t="inlineStr">
        <is>
          <t>Saint-Pierre-d'Irube</t>
        </is>
      </c>
      <c r="J1153" s="32" t="n">
        <v>5900</v>
      </c>
      <c r="K1153" s="26" t="inlineStr">
        <is>
          <t>BAB urbain (64)</t>
        </is>
      </c>
      <c r="L1153" s="26" t="inlineStr">
        <is>
          <t>Particuliers</t>
        </is>
      </c>
      <c r="M1153" s="26" t="inlineStr">
        <is>
          <t>Nettoyage miroirs et parois de douche Saint-Pierre-d'Irube</t>
        </is>
      </c>
      <c r="N1153" s="26" t="inlineStr">
        <is>
          <t>laveur de vitres particulier Saint-Pierre-d'Irube, lavage vitres domicile Saint-Pierre-d'Irube, crédit d'impôt vitres Saint-Pierre-d'Irube</t>
        </is>
      </c>
      <c r="O1153" s="26" t="inlineStr">
        <is>
          <t>Nettoyage miroirs et parois de douche Saint-Pierre-d'Irube</t>
        </is>
      </c>
      <c r="P1153" s="26" t="inlineStr">
        <is>
          <t>Nettoyage miroirs et parois de douche à Saint-Pierre-d'Irube : lavage à l'eau pure, intérieur et extérieur, 50 % de crédit d'impôt immédiat. ProVitres-64,…</t>
        </is>
      </c>
      <c r="Q1153" s="26" t="inlineStr">
        <is>
          <t>Nettoyage miroirs et parois de douche à Saint-Pierre-d'Irube</t>
        </is>
      </c>
      <c r="R1153" s="26" t="inlineStr">
        <is>
          <t>Nettoyage miroirs et parois de douche à Saint-Pierre-d'Irube | Pollution urbaine et trafic | Vitres hautes et difficiles d'accès | Crédit d'impôt immédiat 50 % | Aussi à Mouguerre, Villefranque, Urcuit | Devis gratuit</t>
        </is>
      </c>
      <c r="S1153" s="26" t="inlineStr">
        <is>
          <t>la poussière urbaine, le trafic et la pollution grisent vite vitrines, façades et baies vitrées</t>
        </is>
      </c>
      <c r="T1153" s="26" t="inlineStr">
        <is>
          <t>50 % de crédit d'impôt immédiat</t>
        </is>
      </c>
      <c r="U1153" s="26" t="n"/>
      <c r="V1153" s="26" t="inlineStr">
        <is>
          <t>nettoyage-miroirs-parois-douche-saint-pierre-d-irube</t>
        </is>
      </c>
      <c r="W1153" s="26">
        <f>"https://www.nettoyage-vitres-bayonne.fr/"&amp;V1153</f>
        <v/>
      </c>
      <c r="X1153" s="26" t="inlineStr">
        <is>
          <t>particuliers, service-a-la-personne, nettoyage-vitres-saint-pierre-d-irube, contact-devis</t>
        </is>
      </c>
      <c r="Y1153" s="33" t="inlineStr">
        <is>
          <t>À créer</t>
        </is>
      </c>
      <c r="Z1153" s="34" t="n"/>
      <c r="AA1153" s="34" t="n"/>
      <c r="AB1153" s="33" t="n"/>
      <c r="AC1153" s="33" t="n"/>
    </row>
    <row r="1154" ht="15" customHeight="1" s="19">
      <c r="A1154" s="26" t="n">
        <v>1153</v>
      </c>
      <c r="B1154" s="31" t="n">
        <v>46408</v>
      </c>
      <c r="C1154" s="26" t="inlineStr">
        <is>
          <t>Jeudi</t>
        </is>
      </c>
      <c r="D1154" s="26" t="inlineStr">
        <is>
          <t>S17</t>
        </is>
      </c>
      <c r="E1154" s="26" t="inlineStr">
        <is>
          <t>Page hors menu</t>
        </is>
      </c>
      <c r="F1154" s="26" t="inlineStr">
        <is>
          <t>6 · Particuliers</t>
        </is>
      </c>
      <c r="G1154" s="26" t="inlineStr">
        <is>
          <t>B2C</t>
        </is>
      </c>
      <c r="H1154" s="26" t="inlineStr">
        <is>
          <t>Page particuliers × ville</t>
        </is>
      </c>
      <c r="I1154" s="26" t="inlineStr">
        <is>
          <t>Mouguerre</t>
        </is>
      </c>
      <c r="J1154" s="32" t="n">
        <v>5428</v>
      </c>
      <c r="K1154" s="26" t="inlineStr">
        <is>
          <t>BAB urbain (64)</t>
        </is>
      </c>
      <c r="L1154" s="26" t="inlineStr">
        <is>
          <t>Particuliers</t>
        </is>
      </c>
      <c r="M1154" s="26" t="inlineStr">
        <is>
          <t>Nettoyage vitres maison Mouguerre</t>
        </is>
      </c>
      <c r="N1154" s="26" t="inlineStr">
        <is>
          <t>laveur de vitres particulier Mouguerre, lavage vitres domicile Mouguerre, crédit d'impôt vitres Mouguerre</t>
        </is>
      </c>
      <c r="O1154" s="26" t="inlineStr">
        <is>
          <t>Nettoyage vitres maison Mouguerre | ProVitres-64</t>
        </is>
      </c>
      <c r="P1154" s="26" t="inlineStr">
        <is>
          <t>Nettoyage vitres maison à Mouguerre : lavage à l'eau pure, intérieur et extérieur, 50 % de crédit d'impôt immédiat. ProVitres-64, devis gratuit.</t>
        </is>
      </c>
      <c r="Q1154" s="26" t="inlineStr">
        <is>
          <t>Nettoyage vitres maison à Mouguerre</t>
        </is>
      </c>
      <c r="R1154" s="26" t="inlineStr">
        <is>
          <t>Nettoyage vitres maison à Mouguerre | Pollution urbaine et trafic | Vitres hautes et difficiles d'accès | Crédit d'impôt immédiat 50 % | Aussi à Saint-Pierre-d'Irube, Villefranque, Urcuit | Devis gratuit</t>
        </is>
      </c>
      <c r="S1154" s="26" t="inlineStr">
        <is>
          <t>la poussière urbaine, le trafic et la pollution grisent vite vitrines, façades et baies vitrées</t>
        </is>
      </c>
      <c r="T1154" s="26" t="inlineStr">
        <is>
          <t>50 % de crédit d'impôt immédiat</t>
        </is>
      </c>
      <c r="U1154" s="26" t="n"/>
      <c r="V1154" s="26" t="inlineStr">
        <is>
          <t>nettoyage-vitres-maison-mouguerre</t>
        </is>
      </c>
      <c r="W1154" s="26">
        <f>"https://www.nettoyage-vitres-bayonne.fr/"&amp;V1154</f>
        <v/>
      </c>
      <c r="X1154" s="26" t="inlineStr">
        <is>
          <t>particuliers, service-a-la-personne, nettoyage-vitres-mouguerre, contact-devis</t>
        </is>
      </c>
      <c r="Y1154" s="33" t="inlineStr">
        <is>
          <t>À créer</t>
        </is>
      </c>
      <c r="Z1154" s="34" t="n"/>
      <c r="AA1154" s="34" t="n"/>
      <c r="AB1154" s="33" t="n"/>
      <c r="AC1154" s="33" t="n"/>
    </row>
    <row r="1155" ht="15" customHeight="1" s="19">
      <c r="A1155" s="26" t="n">
        <v>1154</v>
      </c>
      <c r="B1155" s="31" t="n">
        <v>46408</v>
      </c>
      <c r="C1155" s="26" t="inlineStr">
        <is>
          <t>Jeudi</t>
        </is>
      </c>
      <c r="D1155" s="26" t="inlineStr">
        <is>
          <t>S17</t>
        </is>
      </c>
      <c r="E1155" s="26" t="inlineStr">
        <is>
          <t>Page hors menu</t>
        </is>
      </c>
      <c r="F1155" s="26" t="inlineStr">
        <is>
          <t>6 · Particuliers</t>
        </is>
      </c>
      <c r="G1155" s="26" t="inlineStr">
        <is>
          <t>B2C</t>
        </is>
      </c>
      <c r="H1155" s="26" t="inlineStr">
        <is>
          <t>Page particuliers × ville</t>
        </is>
      </c>
      <c r="I1155" s="26" t="inlineStr">
        <is>
          <t>Mouguerre</t>
        </is>
      </c>
      <c r="J1155" s="32" t="n">
        <v>5428</v>
      </c>
      <c r="K1155" s="26" t="inlineStr">
        <is>
          <t>BAB urbain (64)</t>
        </is>
      </c>
      <c r="L1155" s="26" t="inlineStr">
        <is>
          <t>Particuliers</t>
        </is>
      </c>
      <c r="M1155" s="26" t="inlineStr">
        <is>
          <t>Nettoyage véranda Mouguerre</t>
        </is>
      </c>
      <c r="N1155" s="26" t="inlineStr">
        <is>
          <t>laveur de vitres particulier Mouguerre, lavage vitres domicile Mouguerre, crédit d'impôt vitres Mouguerre</t>
        </is>
      </c>
      <c r="O1155" s="26" t="inlineStr">
        <is>
          <t>Nettoyage véranda Mouguerre | ProVitres-64</t>
        </is>
      </c>
      <c r="P1155" s="26" t="inlineStr">
        <is>
          <t>Nettoyage véranda à Mouguerre : lavage à l'eau pure, intérieur et extérieur, 50 % de crédit d'impôt immédiat. ProVitres-64, devis gratuit.</t>
        </is>
      </c>
      <c r="Q1155" s="26" t="inlineStr">
        <is>
          <t>Nettoyage véranda à Mouguerre</t>
        </is>
      </c>
      <c r="R1155" s="26" t="inlineStr">
        <is>
          <t>Nettoyage véranda à Mouguerre | Pollution urbaine et trafic | Vitres hautes et difficiles d'accès | Crédit d'impôt immédiat 50 % | Aussi à Saint-Pierre-d'Irube, Villefranque, Urcuit | Devis gratuit</t>
        </is>
      </c>
      <c r="S1155" s="26" t="inlineStr">
        <is>
          <t>la poussière urbaine, le trafic et la pollution grisent vite vitrines, façades et baies vitrées</t>
        </is>
      </c>
      <c r="T1155" s="26" t="inlineStr">
        <is>
          <t>50 % de crédit d'impôt immédiat</t>
        </is>
      </c>
      <c r="U1155" s="26" t="n"/>
      <c r="V1155" s="26" t="inlineStr">
        <is>
          <t>nettoyage-veranda-mouguerre</t>
        </is>
      </c>
      <c r="W1155" s="26">
        <f>"https://www.nettoyage-vitres-bayonne.fr/"&amp;V1155</f>
        <v/>
      </c>
      <c r="X1155" s="26" t="inlineStr">
        <is>
          <t>particuliers, service-a-la-personne, nettoyage-vitres-mouguerre, contact-devis</t>
        </is>
      </c>
      <c r="Y1155" s="33" t="inlineStr">
        <is>
          <t>À créer</t>
        </is>
      </c>
      <c r="Z1155" s="34" t="n"/>
      <c r="AA1155" s="34" t="n"/>
      <c r="AB1155" s="33" t="n"/>
      <c r="AC1155" s="33" t="n"/>
    </row>
    <row r="1156" ht="15" customHeight="1" s="19">
      <c r="A1156" s="26" t="n">
        <v>1155</v>
      </c>
      <c r="B1156" s="31" t="n">
        <v>46408</v>
      </c>
      <c r="C1156" s="26" t="inlineStr">
        <is>
          <t>Jeudi</t>
        </is>
      </c>
      <c r="D1156" s="26" t="inlineStr">
        <is>
          <t>S17</t>
        </is>
      </c>
      <c r="E1156" s="26" t="inlineStr">
        <is>
          <t>Page hors menu</t>
        </is>
      </c>
      <c r="F1156" s="26" t="inlineStr">
        <is>
          <t>6 · Particuliers</t>
        </is>
      </c>
      <c r="G1156" s="26" t="inlineStr">
        <is>
          <t>B2C</t>
        </is>
      </c>
      <c r="H1156" s="26" t="inlineStr">
        <is>
          <t>Page particuliers × ville</t>
        </is>
      </c>
      <c r="I1156" s="26" t="inlineStr">
        <is>
          <t>Mouguerre</t>
        </is>
      </c>
      <c r="J1156" s="32" t="n">
        <v>5428</v>
      </c>
      <c r="K1156" s="26" t="inlineStr">
        <is>
          <t>BAB urbain (64)</t>
        </is>
      </c>
      <c r="L1156" s="26" t="inlineStr">
        <is>
          <t>Particuliers</t>
        </is>
      </c>
      <c r="M1156" s="26" t="inlineStr">
        <is>
          <t>Nettoyage baie vitrée Mouguerre</t>
        </is>
      </c>
      <c r="N1156" s="26" t="inlineStr">
        <is>
          <t>laveur de vitres particulier Mouguerre, lavage vitres domicile Mouguerre, crédit d'impôt vitres Mouguerre</t>
        </is>
      </c>
      <c r="O1156" s="26" t="inlineStr">
        <is>
          <t>Nettoyage baie vitrée Mouguerre | ProVitres-64</t>
        </is>
      </c>
      <c r="P1156" s="26" t="inlineStr">
        <is>
          <t>Nettoyage baie vitrée à Mouguerre : lavage à l'eau pure, intérieur et extérieur, 50 % de crédit d'impôt immédiat. ProVitres-64, devis gratuit.</t>
        </is>
      </c>
      <c r="Q1156" s="26" t="inlineStr">
        <is>
          <t>Nettoyage baie vitrée à Mouguerre</t>
        </is>
      </c>
      <c r="R1156" s="26" t="inlineStr">
        <is>
          <t>Nettoyage baie vitrée à Mouguerre | Pollution urbaine et trafic | Vitres hautes et difficiles d'accès | Crédit d'impôt immédiat 50 % | Aussi à Saint-Pierre-d'Irube, Villefranque, Urcuit | Devis gratuit</t>
        </is>
      </c>
      <c r="S1156" s="26" t="inlineStr">
        <is>
          <t>la poussière urbaine, le trafic et la pollution grisent vite vitrines, façades et baies vitrées</t>
        </is>
      </c>
      <c r="T1156" s="26" t="inlineStr">
        <is>
          <t>50 % de crédit d'impôt immédiat</t>
        </is>
      </c>
      <c r="U1156" s="26" t="n"/>
      <c r="V1156" s="26" t="inlineStr">
        <is>
          <t>nettoyage-baie-vitree-mouguerre</t>
        </is>
      </c>
      <c r="W1156" s="26">
        <f>"https://www.nettoyage-vitres-bayonne.fr/"&amp;V1156</f>
        <v/>
      </c>
      <c r="X1156" s="26" t="inlineStr">
        <is>
          <t>particuliers, service-a-la-personne, nettoyage-vitres-mouguerre, contact-devis</t>
        </is>
      </c>
      <c r="Y1156" s="33" t="inlineStr">
        <is>
          <t>À créer</t>
        </is>
      </c>
      <c r="Z1156" s="34" t="n"/>
      <c r="AA1156" s="34" t="n"/>
      <c r="AB1156" s="33" t="n"/>
      <c r="AC1156" s="33" t="n"/>
    </row>
    <row r="1157" ht="15" customHeight="1" s="19">
      <c r="A1157" s="26" t="n">
        <v>1156</v>
      </c>
      <c r="B1157" s="31" t="n">
        <v>46408</v>
      </c>
      <c r="C1157" s="26" t="inlineStr">
        <is>
          <t>Jeudi</t>
        </is>
      </c>
      <c r="D1157" s="26" t="inlineStr">
        <is>
          <t>S17</t>
        </is>
      </c>
      <c r="E1157" s="26" t="inlineStr">
        <is>
          <t>Page hors menu</t>
        </is>
      </c>
      <c r="F1157" s="26" t="inlineStr">
        <is>
          <t>6 · Particuliers</t>
        </is>
      </c>
      <c r="G1157" s="26" t="inlineStr">
        <is>
          <t>B2C</t>
        </is>
      </c>
      <c r="H1157" s="26" t="inlineStr">
        <is>
          <t>Page particuliers × ville</t>
        </is>
      </c>
      <c r="I1157" s="26" t="inlineStr">
        <is>
          <t>Mouguerre</t>
        </is>
      </c>
      <c r="J1157" s="32" t="n">
        <v>5428</v>
      </c>
      <c r="K1157" s="26" t="inlineStr">
        <is>
          <t>BAB urbain (64)</t>
        </is>
      </c>
      <c r="L1157" s="26" t="inlineStr">
        <is>
          <t>Particuliers</t>
        </is>
      </c>
      <c r="M1157" s="26" t="inlineStr">
        <is>
          <t>Nettoyage vitres villa Mouguerre</t>
        </is>
      </c>
      <c r="N1157" s="26" t="inlineStr">
        <is>
          <t>laveur de vitres particulier Mouguerre, lavage vitres domicile Mouguerre, crédit d'impôt vitres Mouguerre</t>
        </is>
      </c>
      <c r="O1157" s="26" t="inlineStr">
        <is>
          <t>Nettoyage vitres villa Mouguerre | ProVitres-64</t>
        </is>
      </c>
      <c r="P1157" s="26" t="inlineStr">
        <is>
          <t>Nettoyage vitres villa à Mouguerre : lavage à l'eau pure, intérieur et extérieur, 50 % de crédit d'impôt immédiat. ProVitres-64, devis gratuit.</t>
        </is>
      </c>
      <c r="Q1157" s="26" t="inlineStr">
        <is>
          <t>Nettoyage vitres villa à Mouguerre</t>
        </is>
      </c>
      <c r="R1157" s="26" t="inlineStr">
        <is>
          <t>Nettoyage vitres villa à Mouguerre | Pollution urbaine et trafic | Vitres hautes et difficiles d'accès | Crédit d'impôt immédiat 50 % | Aussi à Saint-Pierre-d'Irube, Villefranque, Urcuit | Devis gratuit</t>
        </is>
      </c>
      <c r="S1157" s="26" t="inlineStr">
        <is>
          <t>la poussière urbaine, le trafic et la pollution grisent vite vitrines, façades et baies vitrées</t>
        </is>
      </c>
      <c r="T1157" s="26" t="inlineStr">
        <is>
          <t>50 % de crédit d'impôt immédiat</t>
        </is>
      </c>
      <c r="U1157" s="26" t="n"/>
      <c r="V1157" s="26" t="inlineStr">
        <is>
          <t>nettoyage-vitres-villa-mouguerre</t>
        </is>
      </c>
      <c r="W1157" s="26">
        <f>"https://www.nettoyage-vitres-bayonne.fr/"&amp;V1157</f>
        <v/>
      </c>
      <c r="X1157" s="26" t="inlineStr">
        <is>
          <t>particuliers, service-a-la-personne, nettoyage-vitres-mouguerre, contact-devis</t>
        </is>
      </c>
      <c r="Y1157" s="33" t="inlineStr">
        <is>
          <t>À créer</t>
        </is>
      </c>
      <c r="Z1157" s="34" t="n"/>
      <c r="AA1157" s="34" t="n"/>
      <c r="AB1157" s="33" t="n"/>
      <c r="AC1157" s="33" t="n"/>
    </row>
    <row r="1158" ht="15" customHeight="1" s="19">
      <c r="A1158" s="26" t="n">
        <v>1157</v>
      </c>
      <c r="B1158" s="31" t="n">
        <v>46408</v>
      </c>
      <c r="C1158" s="26" t="inlineStr">
        <is>
          <t>Jeudi</t>
        </is>
      </c>
      <c r="D1158" s="26" t="inlineStr">
        <is>
          <t>S17</t>
        </is>
      </c>
      <c r="E1158" s="26" t="inlineStr">
        <is>
          <t>Page hors menu</t>
        </is>
      </c>
      <c r="F1158" s="26" t="inlineStr">
        <is>
          <t>6 · Particuliers</t>
        </is>
      </c>
      <c r="G1158" s="26" t="inlineStr">
        <is>
          <t>B2C</t>
        </is>
      </c>
      <c r="H1158" s="26" t="inlineStr">
        <is>
          <t>Page particuliers × ville</t>
        </is>
      </c>
      <c r="I1158" s="26" t="inlineStr">
        <is>
          <t>Mouguerre</t>
        </is>
      </c>
      <c r="J1158" s="32" t="n">
        <v>5428</v>
      </c>
      <c r="K1158" s="26" t="inlineStr">
        <is>
          <t>BAB urbain (64)</t>
        </is>
      </c>
      <c r="L1158" s="26" t="inlineStr">
        <is>
          <t>Particuliers</t>
        </is>
      </c>
      <c r="M1158" s="26" t="inlineStr">
        <is>
          <t>Nettoyage miroirs et parois de douche Mouguerre</t>
        </is>
      </c>
      <c r="N1158" s="26" t="inlineStr">
        <is>
          <t>laveur de vitres particulier Mouguerre, lavage vitres domicile Mouguerre, crédit d'impôt vitres Mouguerre</t>
        </is>
      </c>
      <c r="O1158" s="26" t="inlineStr">
        <is>
          <t>Nettoyage miroirs et parois de douche Mouguerre</t>
        </is>
      </c>
      <c r="P1158" s="26" t="inlineStr">
        <is>
          <t>Nettoyage miroirs et parois de douche à Mouguerre : lavage à l'eau pure, intérieur et extérieur, 50 % de crédit d'impôt immédiat. ProVitres-64, devis gratuit.</t>
        </is>
      </c>
      <c r="Q1158" s="26" t="inlineStr">
        <is>
          <t>Nettoyage miroirs et parois de douche à Mouguerre</t>
        </is>
      </c>
      <c r="R1158" s="26" t="inlineStr">
        <is>
          <t>Nettoyage miroirs et parois de douche à Mouguerre | Pollution urbaine et trafic | Vitres hautes et difficiles d'accès | Crédit d'impôt immédiat 50 % | Aussi à Saint-Pierre-d'Irube, Villefranque, Urcuit | Devis gratuit</t>
        </is>
      </c>
      <c r="S1158" s="26" t="inlineStr">
        <is>
          <t>la poussière urbaine, le trafic et la pollution grisent vite vitrines, façades et baies vitrées</t>
        </is>
      </c>
      <c r="T1158" s="26" t="inlineStr">
        <is>
          <t>50 % de crédit d'impôt immédiat</t>
        </is>
      </c>
      <c r="U1158" s="26" t="n"/>
      <c r="V1158" s="26" t="inlineStr">
        <is>
          <t>nettoyage-miroirs-parois-douche-mouguerre</t>
        </is>
      </c>
      <c r="W1158" s="26">
        <f>"https://www.nettoyage-vitres-bayonne.fr/"&amp;V1158</f>
        <v/>
      </c>
      <c r="X1158" s="26" t="inlineStr">
        <is>
          <t>particuliers, service-a-la-personne, nettoyage-vitres-mouguerre, contact-devis</t>
        </is>
      </c>
      <c r="Y1158" s="33" t="inlineStr">
        <is>
          <t>À créer</t>
        </is>
      </c>
      <c r="Z1158" s="34" t="n"/>
      <c r="AA1158" s="34" t="n"/>
      <c r="AB1158" s="33" t="n"/>
      <c r="AC1158" s="33" t="n"/>
    </row>
    <row r="1159" ht="15" customHeight="1" s="19">
      <c r="A1159" s="26" t="n">
        <v>1158</v>
      </c>
      <c r="B1159" s="31" t="n">
        <v>46408</v>
      </c>
      <c r="C1159" s="26" t="inlineStr">
        <is>
          <t>Jeudi</t>
        </is>
      </c>
      <c r="D1159" s="26" t="inlineStr">
        <is>
          <t>S17</t>
        </is>
      </c>
      <c r="E1159" s="26" t="inlineStr">
        <is>
          <t>Page hors menu</t>
        </is>
      </c>
      <c r="F1159" s="26" t="inlineStr">
        <is>
          <t>6 · Particuliers</t>
        </is>
      </c>
      <c r="G1159" s="26" t="inlineStr">
        <is>
          <t>B2C</t>
        </is>
      </c>
      <c r="H1159" s="26" t="inlineStr">
        <is>
          <t>Page particuliers × ville</t>
        </is>
      </c>
      <c r="I1159" s="26" t="inlineStr">
        <is>
          <t>Ascain</t>
        </is>
      </c>
      <c r="J1159" s="32" t="n">
        <v>4658</v>
      </c>
      <c r="K1159" s="26" t="inlineStr">
        <is>
          <t>Labourd intérieur (64)</t>
        </is>
      </c>
      <c r="L1159" s="26" t="inlineStr">
        <is>
          <t>Particuliers</t>
        </is>
      </c>
      <c r="M1159" s="26" t="inlineStr">
        <is>
          <t>Nettoyage vitres maison Ascain</t>
        </is>
      </c>
      <c r="N1159" s="26" t="inlineStr">
        <is>
          <t>laveur de vitres particulier Ascain, lavage vitres domicile Ascain, crédit d'impôt vitres Ascain</t>
        </is>
      </c>
      <c r="O1159" s="26" t="inlineStr">
        <is>
          <t>Nettoyage vitres maison Ascain | ProVitres-64</t>
        </is>
      </c>
      <c r="P1159" s="26" t="inlineStr">
        <is>
          <t>Nettoyage vitres maison à Ascain : lavage à l'eau pure, intérieur et extérieur, 50 % de crédit d'impôt immédiat. ProVitres-64, devis gratuit.</t>
        </is>
      </c>
      <c r="Q1159" s="26" t="inlineStr">
        <is>
          <t>Nettoyage vitres maison à Ascain</t>
        </is>
      </c>
      <c r="R1159" s="26" t="inlineStr">
        <is>
          <t>Nettoyage vitres maison à Ascain | Pollen, poussière agricole et calcaire | Vitres hautes et difficiles d'accès | Crédit d'impôt immédiat 50 % | Aussi à Saint-Pée-sur-Nivelle, Sare, Ustaritz | Devis gratuit</t>
        </is>
      </c>
      <c r="S1159" s="26" t="inlineStr">
        <is>
          <t>maisons labourdines aux menuiseries colorées, pollen, poussière des champs et eau calcaire laissent des traces</t>
        </is>
      </c>
      <c r="T1159" s="26" t="inlineStr">
        <is>
          <t>50 % de crédit d'impôt immédiat</t>
        </is>
      </c>
      <c r="U1159" s="26" t="n"/>
      <c r="V1159" s="26" t="inlineStr">
        <is>
          <t>nettoyage-vitres-maison-ascain</t>
        </is>
      </c>
      <c r="W1159" s="26">
        <f>"https://www.nettoyage-vitres-bayonne.fr/"&amp;V1159</f>
        <v/>
      </c>
      <c r="X1159" s="26" t="inlineStr">
        <is>
          <t>particuliers, service-a-la-personne, nettoyage-vitres-ascain, contact-devis</t>
        </is>
      </c>
      <c r="Y1159" s="33" t="inlineStr">
        <is>
          <t>À créer</t>
        </is>
      </c>
      <c r="Z1159" s="34" t="n"/>
      <c r="AA1159" s="34" t="n"/>
      <c r="AB1159" s="33" t="n"/>
      <c r="AC1159" s="33" t="n"/>
    </row>
    <row r="1160" ht="15" customHeight="1" s="19">
      <c r="A1160" s="26" t="n">
        <v>1159</v>
      </c>
      <c r="B1160" s="31" t="n">
        <v>46408</v>
      </c>
      <c r="C1160" s="26" t="inlineStr">
        <is>
          <t>Jeudi</t>
        </is>
      </c>
      <c r="D1160" s="26" t="inlineStr">
        <is>
          <t>S17</t>
        </is>
      </c>
      <c r="E1160" s="26" t="inlineStr">
        <is>
          <t>Article</t>
        </is>
      </c>
      <c r="F1160" s="26" t="inlineStr">
        <is>
          <t>Articles</t>
        </is>
      </c>
      <c r="G1160" s="26" t="inlineStr">
        <is>
          <t>B2C</t>
        </is>
      </c>
      <c r="H1160" s="26" t="inlineStr">
        <is>
          <t>Article guide ville (particuliers)</t>
        </is>
      </c>
      <c r="I1160" s="26" t="inlineStr">
        <is>
          <t>Bidart</t>
        </is>
      </c>
      <c r="J1160" s="32" t="n">
        <v>7689</v>
      </c>
      <c r="K1160" s="26" t="inlineStr">
        <is>
          <t>Côte basque (64)</t>
        </is>
      </c>
      <c r="L1160" s="26" t="inlineStr">
        <is>
          <t>Particuliers</t>
        </is>
      </c>
      <c r="M1160" s="26" t="inlineStr">
        <is>
          <t>lavage vitres Bidart</t>
        </is>
      </c>
      <c r="N1160" s="26" t="n"/>
      <c r="O1160" s="26" t="inlineStr">
        <is>
          <t>Laver ses vitres à Bidart : conseils et fréquence idéale</t>
        </is>
      </c>
      <c r="P1160" s="26" t="inlineStr">
        <is>
          <t>Laver ses vitres à Bidart : conseils et fréquence idéale — les conseils de ProVitres-64, laveur de vitres professionnel au Pays Basque et dans le Sud Landes.</t>
        </is>
      </c>
      <c r="Q1160" s="26" t="inlineStr">
        <is>
          <t>Laver ses vitres à Bidart : conseils et fréquence idéale</t>
        </is>
      </c>
      <c r="R1160" s="26" t="inlineStr">
        <is>
          <t>Embruns et sel marin : pourquoi les vitres se salissent à Bidart | Quelle fréquence | Soi-même ou laveur de vitres pro | Crédit d'impôt 50 % | Devis</t>
        </is>
      </c>
      <c r="S1160" s="26" t="inlineStr">
        <is>
          <t>les embruns salés et le sable soulevé par le vent ternissent les vitres face à l'océan en quelques semaines</t>
        </is>
      </c>
      <c r="T1160" s="26" t="n"/>
      <c r="U1160" s="26" t="n"/>
      <c r="V1160" s="26" t="inlineStr">
        <is>
          <t>blog-actus/laver-ses-vitres-a-bidart-conseils-et-frequence-ideale</t>
        </is>
      </c>
      <c r="W1160" s="26">
        <f>"https://www.nettoyage-vitres-bayonne.fr/"&amp;V1160</f>
        <v/>
      </c>
      <c r="X1160" s="26" t="inlineStr">
        <is>
          <t>blog-actus, contact-devis</t>
        </is>
      </c>
      <c r="Y1160" s="33" t="inlineStr">
        <is>
          <t>À créer</t>
        </is>
      </c>
      <c r="Z1160" s="34" t="n"/>
      <c r="AA1160" s="34" t="n"/>
      <c r="AB1160" s="33" t="n"/>
      <c r="AC1160" s="33" t="n"/>
    </row>
    <row r="1161" ht="15" customHeight="1" s="19">
      <c r="A1161" s="26" t="n">
        <v>1160</v>
      </c>
      <c r="B1161" s="31" t="n">
        <v>46408</v>
      </c>
      <c r="C1161" s="26" t="inlineStr">
        <is>
          <t>Jeudi</t>
        </is>
      </c>
      <c r="D1161" s="26" t="inlineStr">
        <is>
          <t>S17</t>
        </is>
      </c>
      <c r="E1161" s="26" t="inlineStr">
        <is>
          <t>Article</t>
        </is>
      </c>
      <c r="F1161" s="26" t="inlineStr">
        <is>
          <t>Articles</t>
        </is>
      </c>
      <c r="G1161" s="26" t="inlineStr">
        <is>
          <t>B2C</t>
        </is>
      </c>
      <c r="H1161" s="26" t="inlineStr">
        <is>
          <t>Article guide ville (particuliers)</t>
        </is>
      </c>
      <c r="I1161" s="26" t="inlineStr">
        <is>
          <t>Hasparren</t>
        </is>
      </c>
      <c r="J1161" s="32" t="n">
        <v>7626</v>
      </c>
      <c r="K1161" s="26" t="inlineStr">
        <is>
          <t>Labourd intérieur (64)</t>
        </is>
      </c>
      <c r="L1161" s="26" t="inlineStr">
        <is>
          <t>Particuliers</t>
        </is>
      </c>
      <c r="M1161" s="26" t="inlineStr">
        <is>
          <t>lavage vitres Hasparren</t>
        </is>
      </c>
      <c r="N1161" s="26" t="n"/>
      <c r="O1161" s="26" t="inlineStr">
        <is>
          <t>Laver ses vitres à Hasparren : conseils et fréquence idéale</t>
        </is>
      </c>
      <c r="P1161" s="26" t="inlineStr">
        <is>
          <t>Laver ses vitres à Hasparren : conseils et fréquence idéale — les conseils de ProVitres-64, laveur de vitres professionnel au Pays Basque et dans le Sud…</t>
        </is>
      </c>
      <c r="Q1161" s="26" t="inlineStr">
        <is>
          <t>Laver ses vitres à Hasparren : conseils et fréquence idéale</t>
        </is>
      </c>
      <c r="R1161" s="26" t="inlineStr">
        <is>
          <t>Pollen, poussière agricole et calcaire : pourquoi les vitres se salissent à Hasparren | Quelle fréquence | Soi-même ou laveur de vitres pro | Crédit d'impôt 50 % | Devis</t>
        </is>
      </c>
      <c r="S1161" s="26" t="inlineStr">
        <is>
          <t>maisons labourdines aux menuiseries colorées, pollen, poussière des champs et eau calcaire laissent des traces</t>
        </is>
      </c>
      <c r="T1161" s="26" t="n"/>
      <c r="U1161" s="26" t="n"/>
      <c r="V1161" s="26" t="inlineStr">
        <is>
          <t>blog-actus/laver-ses-vitres-a-hasparren-conseils-et-frequence-ideale</t>
        </is>
      </c>
      <c r="W1161" s="26">
        <f>"https://www.nettoyage-vitres-bayonne.fr/"&amp;V1161</f>
        <v/>
      </c>
      <c r="X1161" s="26" t="inlineStr">
        <is>
          <t>blog-actus, contact-devis</t>
        </is>
      </c>
      <c r="Y1161" s="33" t="inlineStr">
        <is>
          <t>À créer</t>
        </is>
      </c>
      <c r="Z1161" s="34" t="n"/>
      <c r="AA1161" s="34" t="n"/>
      <c r="AB1161" s="33" t="n"/>
      <c r="AC1161" s="33" t="n"/>
    </row>
    <row r="1162" ht="15" customHeight="1" s="19">
      <c r="A1162" s="26" t="n">
        <v>1161</v>
      </c>
      <c r="B1162" s="31" t="n">
        <v>46409</v>
      </c>
      <c r="C1162" s="26" t="inlineStr">
        <is>
          <t>Vendredi</t>
        </is>
      </c>
      <c r="D1162" s="26" t="inlineStr">
        <is>
          <t>S17</t>
        </is>
      </c>
      <c r="E1162" s="26" t="inlineStr">
        <is>
          <t>Page hors menu</t>
        </is>
      </c>
      <c r="F1162" s="26" t="inlineStr">
        <is>
          <t>6 · Particuliers</t>
        </is>
      </c>
      <c r="G1162" s="26" t="inlineStr">
        <is>
          <t>B2C</t>
        </is>
      </c>
      <c r="H1162" s="26" t="inlineStr">
        <is>
          <t>Page particuliers × ville</t>
        </is>
      </c>
      <c r="I1162" s="26" t="inlineStr">
        <is>
          <t>Ascain</t>
        </is>
      </c>
      <c r="J1162" s="32" t="n">
        <v>4658</v>
      </c>
      <c r="K1162" s="26" t="inlineStr">
        <is>
          <t>Labourd intérieur (64)</t>
        </is>
      </c>
      <c r="L1162" s="26" t="inlineStr">
        <is>
          <t>Particuliers</t>
        </is>
      </c>
      <c r="M1162" s="26" t="inlineStr">
        <is>
          <t>Nettoyage véranda Ascain</t>
        </is>
      </c>
      <c r="N1162" s="26" t="inlineStr">
        <is>
          <t>laveur de vitres particulier Ascain, lavage vitres domicile Ascain, crédit d'impôt vitres Ascain</t>
        </is>
      </c>
      <c r="O1162" s="26" t="inlineStr">
        <is>
          <t>Nettoyage véranda Ascain | ProVitres-64</t>
        </is>
      </c>
      <c r="P1162" s="26" t="inlineStr">
        <is>
          <t>Nettoyage véranda à Ascain : lavage à l'eau pure, intérieur et extérieur, 50 % de crédit d'impôt immédiat. ProVitres-64, devis gratuit.</t>
        </is>
      </c>
      <c r="Q1162" s="26" t="inlineStr">
        <is>
          <t>Nettoyage véranda à Ascain</t>
        </is>
      </c>
      <c r="R1162" s="26" t="inlineStr">
        <is>
          <t>Nettoyage véranda à Ascain | Pollen, poussière agricole et calcaire | Vitres hautes et difficiles d'accès | Crédit d'impôt immédiat 50 % | Aussi à Saint-Pée-sur-Nivelle, Sare, Ustaritz | Devis gratuit</t>
        </is>
      </c>
      <c r="S1162" s="26" t="inlineStr">
        <is>
          <t>maisons labourdines aux menuiseries colorées, pollen, poussière des champs et eau calcaire laissent des traces</t>
        </is>
      </c>
      <c r="T1162" s="26" t="inlineStr">
        <is>
          <t>50 % de crédit d'impôt immédiat</t>
        </is>
      </c>
      <c r="U1162" s="26" t="n"/>
      <c r="V1162" s="26" t="inlineStr">
        <is>
          <t>nettoyage-veranda-ascain</t>
        </is>
      </c>
      <c r="W1162" s="26">
        <f>"https://www.nettoyage-vitres-bayonne.fr/"&amp;V1162</f>
        <v/>
      </c>
      <c r="X1162" s="26" t="inlineStr">
        <is>
          <t>particuliers, service-a-la-personne, nettoyage-vitres-ascain, contact-devis</t>
        </is>
      </c>
      <c r="Y1162" s="33" t="inlineStr">
        <is>
          <t>À créer</t>
        </is>
      </c>
      <c r="Z1162" s="34" t="n"/>
      <c r="AA1162" s="34" t="n"/>
      <c r="AB1162" s="33" t="n"/>
      <c r="AC1162" s="33" t="n"/>
    </row>
    <row r="1163" ht="15" customHeight="1" s="19">
      <c r="A1163" s="26" t="n">
        <v>1162</v>
      </c>
      <c r="B1163" s="31" t="n">
        <v>46409</v>
      </c>
      <c r="C1163" s="26" t="inlineStr">
        <is>
          <t>Vendredi</t>
        </is>
      </c>
      <c r="D1163" s="26" t="inlineStr">
        <is>
          <t>S17</t>
        </is>
      </c>
      <c r="E1163" s="26" t="inlineStr">
        <is>
          <t>Page hors menu</t>
        </is>
      </c>
      <c r="F1163" s="26" t="inlineStr">
        <is>
          <t>6 · Particuliers</t>
        </is>
      </c>
      <c r="G1163" s="26" t="inlineStr">
        <is>
          <t>B2C</t>
        </is>
      </c>
      <c r="H1163" s="26" t="inlineStr">
        <is>
          <t>Page particuliers × ville</t>
        </is>
      </c>
      <c r="I1163" s="26" t="inlineStr">
        <is>
          <t>Ascain</t>
        </is>
      </c>
      <c r="J1163" s="32" t="n">
        <v>4658</v>
      </c>
      <c r="K1163" s="26" t="inlineStr">
        <is>
          <t>Labourd intérieur (64)</t>
        </is>
      </c>
      <c r="L1163" s="26" t="inlineStr">
        <is>
          <t>Particuliers</t>
        </is>
      </c>
      <c r="M1163" s="26" t="inlineStr">
        <is>
          <t>Nettoyage baie vitrée Ascain</t>
        </is>
      </c>
      <c r="N1163" s="26" t="inlineStr">
        <is>
          <t>laveur de vitres particulier Ascain, lavage vitres domicile Ascain, crédit d'impôt vitres Ascain</t>
        </is>
      </c>
      <c r="O1163" s="26" t="inlineStr">
        <is>
          <t>Nettoyage baie vitrée Ascain | ProVitres-64</t>
        </is>
      </c>
      <c r="P1163" s="26" t="inlineStr">
        <is>
          <t>Nettoyage baie vitrée à Ascain : lavage à l'eau pure, intérieur et extérieur, 50 % de crédit d'impôt immédiat. ProVitres-64, devis gratuit.</t>
        </is>
      </c>
      <c r="Q1163" s="26" t="inlineStr">
        <is>
          <t>Nettoyage baie vitrée à Ascain</t>
        </is>
      </c>
      <c r="R1163" s="26" t="inlineStr">
        <is>
          <t>Nettoyage baie vitrée à Ascain | Pollen, poussière agricole et calcaire | Vitres hautes et difficiles d'accès | Crédit d'impôt immédiat 50 % | Aussi à Saint-Pée-sur-Nivelle, Sare, Ustaritz | Devis gratuit</t>
        </is>
      </c>
      <c r="S1163" s="26" t="inlineStr">
        <is>
          <t>maisons labourdines aux menuiseries colorées, pollen, poussière des champs et eau calcaire laissent des traces</t>
        </is>
      </c>
      <c r="T1163" s="26" t="inlineStr">
        <is>
          <t>50 % de crédit d'impôt immédiat</t>
        </is>
      </c>
      <c r="U1163" s="26" t="n"/>
      <c r="V1163" s="26" t="inlineStr">
        <is>
          <t>nettoyage-baie-vitree-ascain</t>
        </is>
      </c>
      <c r="W1163" s="26">
        <f>"https://www.nettoyage-vitres-bayonne.fr/"&amp;V1163</f>
        <v/>
      </c>
      <c r="X1163" s="26" t="inlineStr">
        <is>
          <t>particuliers, service-a-la-personne, nettoyage-vitres-ascain, contact-devis</t>
        </is>
      </c>
      <c r="Y1163" s="33" t="inlineStr">
        <is>
          <t>À créer</t>
        </is>
      </c>
      <c r="Z1163" s="34" t="n"/>
      <c r="AA1163" s="34" t="n"/>
      <c r="AB1163" s="33" t="n"/>
      <c r="AC1163" s="33" t="n"/>
    </row>
    <row r="1164" ht="15" customHeight="1" s="19">
      <c r="A1164" s="26" t="n">
        <v>1163</v>
      </c>
      <c r="B1164" s="31" t="n">
        <v>46409</v>
      </c>
      <c r="C1164" s="26" t="inlineStr">
        <is>
          <t>Vendredi</t>
        </is>
      </c>
      <c r="D1164" s="26" t="inlineStr">
        <is>
          <t>S17</t>
        </is>
      </c>
      <c r="E1164" s="26" t="inlineStr">
        <is>
          <t>Page hors menu</t>
        </is>
      </c>
      <c r="F1164" s="26" t="inlineStr">
        <is>
          <t>6 · Particuliers</t>
        </is>
      </c>
      <c r="G1164" s="26" t="inlineStr">
        <is>
          <t>B2C</t>
        </is>
      </c>
      <c r="H1164" s="26" t="inlineStr">
        <is>
          <t>Page particuliers × ville</t>
        </is>
      </c>
      <c r="I1164" s="26" t="inlineStr">
        <is>
          <t>Seignosse</t>
        </is>
      </c>
      <c r="J1164" s="32" t="n">
        <v>4056</v>
      </c>
      <c r="K1164" s="26" t="inlineStr">
        <is>
          <t>Côte landaise (40)</t>
        </is>
      </c>
      <c r="L1164" s="26" t="inlineStr">
        <is>
          <t>Particuliers</t>
        </is>
      </c>
      <c r="M1164" s="26" t="inlineStr">
        <is>
          <t>Nettoyage vitres maison Seignosse</t>
        </is>
      </c>
      <c r="N1164" s="26" t="inlineStr">
        <is>
          <t>laveur de vitres particulier Seignosse, lavage vitres domicile Seignosse, crédit d'impôt vitres Seignosse</t>
        </is>
      </c>
      <c r="O1164" s="26" t="inlineStr">
        <is>
          <t>Nettoyage vitres maison Seignosse | ProVitres-64</t>
        </is>
      </c>
      <c r="P1164" s="26" t="inlineStr">
        <is>
          <t>Nettoyage vitres maison à Seignosse : lavage à l'eau pure, intérieur et extérieur, 50 % de crédit d'impôt immédiat. ProVitres-64, devis gratuit.</t>
        </is>
      </c>
      <c r="Q1164" s="26" t="inlineStr">
        <is>
          <t>Nettoyage vitres maison à Seignosse</t>
        </is>
      </c>
      <c r="R1164" s="26" t="inlineStr">
        <is>
          <t>Nettoyage vitres maison à Seignosse | Sable, sel et pollen de pin | Vitres hautes et difficiles d'accès | Crédit d'impôt immédiat 50 % | Aussi à Capbreton, Soustons, Labenne | Devis gratuit</t>
        </is>
      </c>
      <c r="S1164" s="26" t="inlineStr">
        <is>
          <t>le sable, le sel et le pollen de pin forment un film collant sur les baies vitrées des villas et résidences</t>
        </is>
      </c>
      <c r="T1164" s="26" t="inlineStr">
        <is>
          <t>50 % de crédit d'impôt immédiat</t>
        </is>
      </c>
      <c r="U1164" s="26" t="n"/>
      <c r="V1164" s="26" t="inlineStr">
        <is>
          <t>nettoyage-vitres-maison-seignosse</t>
        </is>
      </c>
      <c r="W1164" s="26">
        <f>"https://www.nettoyage-vitres-bayonne.fr/"&amp;V1164</f>
        <v/>
      </c>
      <c r="X1164" s="26" t="inlineStr">
        <is>
          <t>particuliers, service-a-la-personne, nettoyage-vitres-seignosse, contact-devis</t>
        </is>
      </c>
      <c r="Y1164" s="33" t="inlineStr">
        <is>
          <t>À créer</t>
        </is>
      </c>
      <c r="Z1164" s="34" t="n"/>
      <c r="AA1164" s="34" t="n"/>
      <c r="AB1164" s="33" t="n"/>
      <c r="AC1164" s="33" t="n"/>
    </row>
    <row r="1165" ht="15" customHeight="1" s="19">
      <c r="A1165" s="26" t="n">
        <v>1164</v>
      </c>
      <c r="B1165" s="31" t="n">
        <v>46409</v>
      </c>
      <c r="C1165" s="26" t="inlineStr">
        <is>
          <t>Vendredi</t>
        </is>
      </c>
      <c r="D1165" s="26" t="inlineStr">
        <is>
          <t>S17</t>
        </is>
      </c>
      <c r="E1165" s="26" t="inlineStr">
        <is>
          <t>Page hors menu</t>
        </is>
      </c>
      <c r="F1165" s="26" t="inlineStr">
        <is>
          <t>6 · Particuliers</t>
        </is>
      </c>
      <c r="G1165" s="26" t="inlineStr">
        <is>
          <t>B2C</t>
        </is>
      </c>
      <c r="H1165" s="26" t="inlineStr">
        <is>
          <t>Page particuliers × ville</t>
        </is>
      </c>
      <c r="I1165" s="26" t="inlineStr">
        <is>
          <t>Seignosse</t>
        </is>
      </c>
      <c r="J1165" s="32" t="n">
        <v>4056</v>
      </c>
      <c r="K1165" s="26" t="inlineStr">
        <is>
          <t>Côte landaise (40)</t>
        </is>
      </c>
      <c r="L1165" s="26" t="inlineStr">
        <is>
          <t>Particuliers</t>
        </is>
      </c>
      <c r="M1165" s="26" t="inlineStr">
        <is>
          <t>Nettoyage véranda Seignosse</t>
        </is>
      </c>
      <c r="N1165" s="26" t="inlineStr">
        <is>
          <t>laveur de vitres particulier Seignosse, lavage vitres domicile Seignosse, crédit d'impôt vitres Seignosse</t>
        </is>
      </c>
      <c r="O1165" s="26" t="inlineStr">
        <is>
          <t>Nettoyage véranda Seignosse | ProVitres-64</t>
        </is>
      </c>
      <c r="P1165" s="26" t="inlineStr">
        <is>
          <t>Nettoyage véranda à Seignosse : lavage à l'eau pure, intérieur et extérieur, 50 % de crédit d'impôt immédiat. ProVitres-64, devis gratuit.</t>
        </is>
      </c>
      <c r="Q1165" s="26" t="inlineStr">
        <is>
          <t>Nettoyage véranda à Seignosse</t>
        </is>
      </c>
      <c r="R1165" s="26" t="inlineStr">
        <is>
          <t>Nettoyage véranda à Seignosse | Sable, sel et pollen de pin | Vitres hautes et difficiles d'accès | Crédit d'impôt immédiat 50 % | Aussi à Capbreton, Soustons, Labenne | Devis gratuit</t>
        </is>
      </c>
      <c r="S1165" s="26" t="inlineStr">
        <is>
          <t>le sable, le sel et le pollen de pin forment un film collant sur les baies vitrées des villas et résidences</t>
        </is>
      </c>
      <c r="T1165" s="26" t="inlineStr">
        <is>
          <t>50 % de crédit d'impôt immédiat</t>
        </is>
      </c>
      <c r="U1165" s="26" t="n"/>
      <c r="V1165" s="26" t="inlineStr">
        <is>
          <t>nettoyage-veranda-seignosse</t>
        </is>
      </c>
      <c r="W1165" s="26">
        <f>"https://www.nettoyage-vitres-bayonne.fr/"&amp;V1165</f>
        <v/>
      </c>
      <c r="X1165" s="26" t="inlineStr">
        <is>
          <t>particuliers, service-a-la-personne, nettoyage-vitres-seignosse, contact-devis</t>
        </is>
      </c>
      <c r="Y1165" s="33" t="inlineStr">
        <is>
          <t>À créer</t>
        </is>
      </c>
      <c r="Z1165" s="34" t="n"/>
      <c r="AA1165" s="34" t="n"/>
      <c r="AB1165" s="33" t="n"/>
      <c r="AC1165" s="33" t="n"/>
    </row>
    <row r="1166" ht="15" customHeight="1" s="19">
      <c r="A1166" s="26" t="n">
        <v>1165</v>
      </c>
      <c r="B1166" s="31" t="n">
        <v>46409</v>
      </c>
      <c r="C1166" s="26" t="inlineStr">
        <is>
          <t>Vendredi</t>
        </is>
      </c>
      <c r="D1166" s="26" t="inlineStr">
        <is>
          <t>S17</t>
        </is>
      </c>
      <c r="E1166" s="26" t="inlineStr">
        <is>
          <t>Page hors menu</t>
        </is>
      </c>
      <c r="F1166" s="26" t="inlineStr">
        <is>
          <t>6 · Particuliers</t>
        </is>
      </c>
      <c r="G1166" s="26" t="inlineStr">
        <is>
          <t>B2C</t>
        </is>
      </c>
      <c r="H1166" s="26" t="inlineStr">
        <is>
          <t>Page particuliers × ville</t>
        </is>
      </c>
      <c r="I1166" s="26" t="inlineStr">
        <is>
          <t>Seignosse</t>
        </is>
      </c>
      <c r="J1166" s="32" t="n">
        <v>4056</v>
      </c>
      <c r="K1166" s="26" t="inlineStr">
        <is>
          <t>Côte landaise (40)</t>
        </is>
      </c>
      <c r="L1166" s="26" t="inlineStr">
        <is>
          <t>Particuliers</t>
        </is>
      </c>
      <c r="M1166" s="26" t="inlineStr">
        <is>
          <t>Nettoyage baie vitrée Seignosse</t>
        </is>
      </c>
      <c r="N1166" s="26" t="inlineStr">
        <is>
          <t>laveur de vitres particulier Seignosse, lavage vitres domicile Seignosse, crédit d'impôt vitres Seignosse</t>
        </is>
      </c>
      <c r="O1166" s="26" t="inlineStr">
        <is>
          <t>Nettoyage baie vitrée Seignosse | ProVitres-64</t>
        </is>
      </c>
      <c r="P1166" s="26" t="inlineStr">
        <is>
          <t>Nettoyage baie vitrée à Seignosse : lavage à l'eau pure, intérieur et extérieur, 50 % de crédit d'impôt immédiat. ProVitres-64, devis gratuit.</t>
        </is>
      </c>
      <c r="Q1166" s="26" t="inlineStr">
        <is>
          <t>Nettoyage baie vitrée à Seignosse</t>
        </is>
      </c>
      <c r="R1166" s="26" t="inlineStr">
        <is>
          <t>Nettoyage baie vitrée à Seignosse | Sable, sel et pollen de pin | Vitres hautes et difficiles d'accès | Crédit d'impôt immédiat 50 % | Aussi à Capbreton, Soustons, Labenne | Devis gratuit</t>
        </is>
      </c>
      <c r="S1166" s="26" t="inlineStr">
        <is>
          <t>le sable, le sel et le pollen de pin forment un film collant sur les baies vitrées des villas et résidences</t>
        </is>
      </c>
      <c r="T1166" s="26" t="inlineStr">
        <is>
          <t>50 % de crédit d'impôt immédiat</t>
        </is>
      </c>
      <c r="U1166" s="26" t="n"/>
      <c r="V1166" s="26" t="inlineStr">
        <is>
          <t>nettoyage-baie-vitree-seignosse</t>
        </is>
      </c>
      <c r="W1166" s="26">
        <f>"https://www.nettoyage-vitres-bayonne.fr/"&amp;V1166</f>
        <v/>
      </c>
      <c r="X1166" s="26" t="inlineStr">
        <is>
          <t>particuliers, service-a-la-personne, nettoyage-vitres-seignosse, contact-devis</t>
        </is>
      </c>
      <c r="Y1166" s="33" t="inlineStr">
        <is>
          <t>À créer</t>
        </is>
      </c>
      <c r="Z1166" s="34" t="n"/>
      <c r="AA1166" s="34" t="n"/>
      <c r="AB1166" s="33" t="n"/>
      <c r="AC1166" s="33" t="n"/>
    </row>
    <row r="1167" ht="15" customHeight="1" s="19">
      <c r="A1167" s="26" t="n">
        <v>1166</v>
      </c>
      <c r="B1167" s="31" t="n">
        <v>46409</v>
      </c>
      <c r="C1167" s="26" t="inlineStr">
        <is>
          <t>Vendredi</t>
        </is>
      </c>
      <c r="D1167" s="26" t="inlineStr">
        <is>
          <t>S17</t>
        </is>
      </c>
      <c r="E1167" s="26" t="inlineStr">
        <is>
          <t>Page hors menu</t>
        </is>
      </c>
      <c r="F1167" s="26" t="inlineStr">
        <is>
          <t>6 · Particuliers</t>
        </is>
      </c>
      <c r="G1167" s="26" t="inlineStr">
        <is>
          <t>B2C</t>
        </is>
      </c>
      <c r="H1167" s="26" t="inlineStr">
        <is>
          <t>Page particuliers × ville</t>
        </is>
      </c>
      <c r="I1167" s="26" t="inlineStr">
        <is>
          <t>Seignosse</t>
        </is>
      </c>
      <c r="J1167" s="32" t="n">
        <v>4056</v>
      </c>
      <c r="K1167" s="26" t="inlineStr">
        <is>
          <t>Côte landaise (40)</t>
        </is>
      </c>
      <c r="L1167" s="26" t="inlineStr">
        <is>
          <t>Particuliers</t>
        </is>
      </c>
      <c r="M1167" s="26" t="inlineStr">
        <is>
          <t>Nettoyage vitres villa Seignosse</t>
        </is>
      </c>
      <c r="N1167" s="26" t="inlineStr">
        <is>
          <t>laveur de vitres particulier Seignosse, lavage vitres domicile Seignosse, crédit d'impôt vitres Seignosse</t>
        </is>
      </c>
      <c r="O1167" s="26" t="inlineStr">
        <is>
          <t>Nettoyage vitres villa Seignosse | ProVitres-64</t>
        </is>
      </c>
      <c r="P1167" s="26" t="inlineStr">
        <is>
          <t>Nettoyage vitres villa à Seignosse : lavage à l'eau pure, intérieur et extérieur, 50 % de crédit d'impôt immédiat. ProVitres-64, devis gratuit.</t>
        </is>
      </c>
      <c r="Q1167" s="26" t="inlineStr">
        <is>
          <t>Nettoyage vitres villa à Seignosse</t>
        </is>
      </c>
      <c r="R1167" s="26" t="inlineStr">
        <is>
          <t>Nettoyage vitres villa à Seignosse | Sable, sel et pollen de pin | Vitres hautes et difficiles d'accès | Crédit d'impôt immédiat 50 % | Aussi à Capbreton, Soustons, Labenne | Devis gratuit</t>
        </is>
      </c>
      <c r="S1167" s="26" t="inlineStr">
        <is>
          <t>le sable, le sel et le pollen de pin forment un film collant sur les baies vitrées des villas et résidences</t>
        </is>
      </c>
      <c r="T1167" s="26" t="inlineStr">
        <is>
          <t>50 % de crédit d'impôt immédiat</t>
        </is>
      </c>
      <c r="U1167" s="26" t="n"/>
      <c r="V1167" s="26" t="inlineStr">
        <is>
          <t>nettoyage-vitres-villa-seignosse</t>
        </is>
      </c>
      <c r="W1167" s="26">
        <f>"https://www.nettoyage-vitres-bayonne.fr/"&amp;V1167</f>
        <v/>
      </c>
      <c r="X1167" s="26" t="inlineStr">
        <is>
          <t>particuliers, service-a-la-personne, nettoyage-vitres-seignosse, contact-devis</t>
        </is>
      </c>
      <c r="Y1167" s="33" t="inlineStr">
        <is>
          <t>À créer</t>
        </is>
      </c>
      <c r="Z1167" s="34" t="n"/>
      <c r="AA1167" s="34" t="n"/>
      <c r="AB1167" s="33" t="n"/>
      <c r="AC1167" s="33" t="n"/>
    </row>
    <row r="1168" ht="15" customHeight="1" s="19">
      <c r="A1168" s="26" t="n">
        <v>1167</v>
      </c>
      <c r="B1168" s="31" t="n">
        <v>46409</v>
      </c>
      <c r="C1168" s="26" t="inlineStr">
        <is>
          <t>Vendredi</t>
        </is>
      </c>
      <c r="D1168" s="26" t="inlineStr">
        <is>
          <t>S17</t>
        </is>
      </c>
      <c r="E1168" s="26" t="inlineStr">
        <is>
          <t>Page hors menu</t>
        </is>
      </c>
      <c r="F1168" s="26" t="inlineStr">
        <is>
          <t>6 · Particuliers</t>
        </is>
      </c>
      <c r="G1168" s="26" t="inlineStr">
        <is>
          <t>B2C</t>
        </is>
      </c>
      <c r="H1168" s="26" t="inlineStr">
        <is>
          <t>Page particuliers × ville</t>
        </is>
      </c>
      <c r="I1168" s="26" t="inlineStr">
        <is>
          <t>Hossegor</t>
        </is>
      </c>
      <c r="J1168" s="32" t="n">
        <v>3817</v>
      </c>
      <c r="K1168" s="26" t="inlineStr">
        <is>
          <t>Côte landaise (40)</t>
        </is>
      </c>
      <c r="L1168" s="26" t="inlineStr">
        <is>
          <t>Particuliers</t>
        </is>
      </c>
      <c r="M1168" s="26" t="inlineStr">
        <is>
          <t>Nettoyage vitres maison Hossegor</t>
        </is>
      </c>
      <c r="N1168" s="26" t="inlineStr">
        <is>
          <t>laveur de vitres particulier Hossegor, lavage vitres domicile Hossegor, crédit d'impôt vitres Hossegor</t>
        </is>
      </c>
      <c r="O1168" s="26" t="inlineStr">
        <is>
          <t>Nettoyage vitres maison Hossegor | ProVitres-64</t>
        </is>
      </c>
      <c r="P1168" s="26" t="inlineStr">
        <is>
          <t>Nettoyage vitres maison à Hossegor : lavage à l'eau pure, intérieur et extérieur, 50 % de crédit d'impôt immédiat. ProVitres-64, devis gratuit.</t>
        </is>
      </c>
      <c r="Q1168" s="26" t="inlineStr">
        <is>
          <t>Nettoyage vitres maison à Hossegor</t>
        </is>
      </c>
      <c r="R1168" s="26" t="inlineStr">
        <is>
          <t>Nettoyage vitres maison à Hossegor | Sable, sel et pollen de pin | Vitres hautes et difficiles d'accès | Crédit d'impôt immédiat 50 % | Aussi à Capbreton, Soustons, Labenne | Devis gratuit</t>
        </is>
      </c>
      <c r="S1168" s="26" t="inlineStr">
        <is>
          <t>le sable, le sel et le pollen de pin forment un film collant sur les baies vitrées des villas et résidences</t>
        </is>
      </c>
      <c r="T1168" s="26" t="inlineStr">
        <is>
          <t>50 % de crédit d'impôt immédiat</t>
        </is>
      </c>
      <c r="U1168" s="26" t="n"/>
      <c r="V1168" s="26" t="inlineStr">
        <is>
          <t>nettoyage-vitres-maison-hossegor</t>
        </is>
      </c>
      <c r="W1168" s="26">
        <f>"https://www.nettoyage-vitres-bayonne.fr/"&amp;V1168</f>
        <v/>
      </c>
      <c r="X1168" s="26" t="inlineStr">
        <is>
          <t>particuliers, service-a-la-personne, nettoyage-vitres-hossegor, contact-devis</t>
        </is>
      </c>
      <c r="Y1168" s="33" t="inlineStr">
        <is>
          <t>À créer</t>
        </is>
      </c>
      <c r="Z1168" s="34" t="n"/>
      <c r="AA1168" s="34" t="n"/>
      <c r="AB1168" s="33" t="n"/>
      <c r="AC1168" s="33" t="n"/>
    </row>
    <row r="1169" ht="15" customHeight="1" s="19">
      <c r="A1169" s="26" t="n">
        <v>1168</v>
      </c>
      <c r="B1169" s="31" t="n">
        <v>46409</v>
      </c>
      <c r="C1169" s="26" t="inlineStr">
        <is>
          <t>Vendredi</t>
        </is>
      </c>
      <c r="D1169" s="26" t="inlineStr">
        <is>
          <t>S17</t>
        </is>
      </c>
      <c r="E1169" s="26" t="inlineStr">
        <is>
          <t>Page hors menu</t>
        </is>
      </c>
      <c r="F1169" s="26" t="inlineStr">
        <is>
          <t>6 · Particuliers</t>
        </is>
      </c>
      <c r="G1169" s="26" t="inlineStr">
        <is>
          <t>B2C</t>
        </is>
      </c>
      <c r="H1169" s="26" t="inlineStr">
        <is>
          <t>Page particuliers × ville</t>
        </is>
      </c>
      <c r="I1169" s="26" t="inlineStr">
        <is>
          <t>Hossegor</t>
        </is>
      </c>
      <c r="J1169" s="32" t="n">
        <v>3817</v>
      </c>
      <c r="K1169" s="26" t="inlineStr">
        <is>
          <t>Côte landaise (40)</t>
        </is>
      </c>
      <c r="L1169" s="26" t="inlineStr">
        <is>
          <t>Particuliers</t>
        </is>
      </c>
      <c r="M1169" s="26" t="inlineStr">
        <is>
          <t>Nettoyage véranda Hossegor</t>
        </is>
      </c>
      <c r="N1169" s="26" t="inlineStr">
        <is>
          <t>laveur de vitres particulier Hossegor, lavage vitres domicile Hossegor, crédit d'impôt vitres Hossegor</t>
        </is>
      </c>
      <c r="O1169" s="26" t="inlineStr">
        <is>
          <t>Nettoyage véranda Hossegor | ProVitres-64</t>
        </is>
      </c>
      <c r="P1169" s="26" t="inlineStr">
        <is>
          <t>Nettoyage véranda à Hossegor : lavage à l'eau pure, intérieur et extérieur, 50 % de crédit d'impôt immédiat. ProVitres-64, devis gratuit.</t>
        </is>
      </c>
      <c r="Q1169" s="26" t="inlineStr">
        <is>
          <t>Nettoyage véranda à Hossegor</t>
        </is>
      </c>
      <c r="R1169" s="26" t="inlineStr">
        <is>
          <t>Nettoyage véranda à Hossegor | Sable, sel et pollen de pin | Vitres hautes et difficiles d'accès | Crédit d'impôt immédiat 50 % | Aussi à Capbreton, Soustons, Labenne | Devis gratuit</t>
        </is>
      </c>
      <c r="S1169" s="26" t="inlineStr">
        <is>
          <t>le sable, le sel et le pollen de pin forment un film collant sur les baies vitrées des villas et résidences</t>
        </is>
      </c>
      <c r="T1169" s="26" t="inlineStr">
        <is>
          <t>50 % de crédit d'impôt immédiat</t>
        </is>
      </c>
      <c r="U1169" s="26" t="n"/>
      <c r="V1169" s="26" t="inlineStr">
        <is>
          <t>nettoyage-veranda-hossegor</t>
        </is>
      </c>
      <c r="W1169" s="26">
        <f>"https://www.nettoyage-vitres-bayonne.fr/"&amp;V1169</f>
        <v/>
      </c>
      <c r="X1169" s="26" t="inlineStr">
        <is>
          <t>particuliers, service-a-la-personne, nettoyage-vitres-hossegor, contact-devis</t>
        </is>
      </c>
      <c r="Y1169" s="33" t="inlineStr">
        <is>
          <t>À créer</t>
        </is>
      </c>
      <c r="Z1169" s="34" t="n"/>
      <c r="AA1169" s="34" t="n"/>
      <c r="AB1169" s="33" t="n"/>
      <c r="AC1169" s="33" t="n"/>
    </row>
    <row r="1170" ht="15" customHeight="1" s="19">
      <c r="A1170" s="26" t="n">
        <v>1169</v>
      </c>
      <c r="B1170" s="31" t="n">
        <v>46409</v>
      </c>
      <c r="C1170" s="26" t="inlineStr">
        <is>
          <t>Vendredi</t>
        </is>
      </c>
      <c r="D1170" s="26" t="inlineStr">
        <is>
          <t>S17</t>
        </is>
      </c>
      <c r="E1170" s="26" t="inlineStr">
        <is>
          <t>Article</t>
        </is>
      </c>
      <c r="F1170" s="26" t="inlineStr">
        <is>
          <t>Articles</t>
        </is>
      </c>
      <c r="G1170" s="26" t="inlineStr">
        <is>
          <t>B2C</t>
        </is>
      </c>
      <c r="H1170" s="26" t="inlineStr">
        <is>
          <t>Article guide ville (particuliers)</t>
        </is>
      </c>
      <c r="I1170" s="26" t="inlineStr">
        <is>
          <t>Saint-Pée-sur-Nivelle</t>
        </is>
      </c>
      <c r="J1170" s="32" t="n">
        <v>7264</v>
      </c>
      <c r="K1170" s="26" t="inlineStr">
        <is>
          <t>Labourd intérieur (64)</t>
        </is>
      </c>
      <c r="L1170" s="26" t="inlineStr">
        <is>
          <t>Particuliers</t>
        </is>
      </c>
      <c r="M1170" s="26" t="inlineStr">
        <is>
          <t>lavage vitres Saint-Pée-sur-Nivelle</t>
        </is>
      </c>
      <c r="N1170" s="26" t="n"/>
      <c r="O1170" s="26" t="inlineStr">
        <is>
          <t>Laver ses vitres à Saint-Pée-sur-Nivelle : conseils et</t>
        </is>
      </c>
      <c r="P1170" s="26" t="inlineStr">
        <is>
          <t>Laver ses vitres à Saint-Pée-sur-Nivelle : conseils et fréquence idéale — les conseils de ProVitres-64, laveur de vitres professionnel au Pays Basque et…</t>
        </is>
      </c>
      <c r="Q1170" s="26" t="inlineStr">
        <is>
          <t>Laver ses vitres à Saint-Pée-sur-Nivelle : conseils et fréquence idéale</t>
        </is>
      </c>
      <c r="R1170" s="26" t="inlineStr">
        <is>
          <t>Pollen, poussière agricole et calcaire : pourquoi les vitres se salissent à Saint-Pée-sur-Nivelle | Quelle fréquence | Soi-même ou laveur de vitres pro | Crédit d'impôt 50 % | Devis</t>
        </is>
      </c>
      <c r="S1170" s="26" t="inlineStr">
        <is>
          <t>maisons labourdines aux menuiseries colorées, pollen, poussière des champs et eau calcaire laissent des traces</t>
        </is>
      </c>
      <c r="T1170" s="26" t="n"/>
      <c r="U1170" s="26" t="n"/>
      <c r="V1170" s="26" t="inlineStr">
        <is>
          <t>blog-actus/laver-ses-vitres-a-saint-pee-sur-nivelle-conseils-et-frequence-ideale</t>
        </is>
      </c>
      <c r="W1170" s="26">
        <f>"https://www.nettoyage-vitres-bayonne.fr/"&amp;V1170</f>
        <v/>
      </c>
      <c r="X1170" s="26" t="inlineStr">
        <is>
          <t>blog-actus, contact-devis</t>
        </is>
      </c>
      <c r="Y1170" s="33" t="inlineStr">
        <is>
          <t>À créer</t>
        </is>
      </c>
      <c r="Z1170" s="34" t="n"/>
      <c r="AA1170" s="34" t="n"/>
      <c r="AB1170" s="33" t="n"/>
      <c r="AC1170" s="33" t="n"/>
    </row>
    <row r="1171" ht="15" customHeight="1" s="19">
      <c r="A1171" s="26" t="n">
        <v>1170</v>
      </c>
      <c r="B1171" s="31" t="n">
        <v>46409</v>
      </c>
      <c r="C1171" s="26" t="inlineStr">
        <is>
          <t>Vendredi</t>
        </is>
      </c>
      <c r="D1171" s="26" t="inlineStr">
        <is>
          <t>S17</t>
        </is>
      </c>
      <c r="E1171" s="26" t="inlineStr">
        <is>
          <t>Article</t>
        </is>
      </c>
      <c r="F1171" s="26" t="inlineStr">
        <is>
          <t>Articles</t>
        </is>
      </c>
      <c r="G1171" s="26" t="inlineStr">
        <is>
          <t>B2C</t>
        </is>
      </c>
      <c r="H1171" s="26" t="inlineStr">
        <is>
          <t>Article guide ville (particuliers)</t>
        </is>
      </c>
      <c r="I1171" s="26" t="inlineStr">
        <is>
          <t>Labenne</t>
        </is>
      </c>
      <c r="J1171" s="32" t="n">
        <v>7183</v>
      </c>
      <c r="K1171" s="26" t="inlineStr">
        <is>
          <t>Côte landaise (40)</t>
        </is>
      </c>
      <c r="L1171" s="26" t="inlineStr">
        <is>
          <t>Particuliers</t>
        </is>
      </c>
      <c r="M1171" s="26" t="inlineStr">
        <is>
          <t>lavage vitres Labenne</t>
        </is>
      </c>
      <c r="N1171" s="26" t="n"/>
      <c r="O1171" s="26" t="inlineStr">
        <is>
          <t>Laver ses vitres à Labenne : conseils et fréquence idéale</t>
        </is>
      </c>
      <c r="P1171" s="26" t="inlineStr">
        <is>
          <t>Laver ses vitres à Labenne : conseils et fréquence idéale — les conseils de ProVitres-64, laveur de vitres professionnel au Pays Basque et dans le Sud Landes.</t>
        </is>
      </c>
      <c r="Q1171" s="26" t="inlineStr">
        <is>
          <t>Laver ses vitres à Labenne : conseils et fréquence idéale</t>
        </is>
      </c>
      <c r="R1171" s="26" t="inlineStr">
        <is>
          <t>Sable, sel et pollen de pin : pourquoi les vitres se salissent à Labenne | Quelle fréquence | Soi-même ou laveur de vitres pro | Crédit d'impôt 50 % | Devis</t>
        </is>
      </c>
      <c r="S1171" s="26" t="inlineStr">
        <is>
          <t>le sable, le sel et le pollen de pin forment un film collant sur les baies vitrées des villas et résidences</t>
        </is>
      </c>
      <c r="T1171" s="26" t="n"/>
      <c r="U1171" s="26" t="n"/>
      <c r="V1171" s="26" t="inlineStr">
        <is>
          <t>blog-actus/laver-ses-vitres-a-labenne-conseils-et-frequence-ideale</t>
        </is>
      </c>
      <c r="W1171" s="26">
        <f>"https://www.nettoyage-vitres-bayonne.fr/"&amp;V1171</f>
        <v/>
      </c>
      <c r="X1171" s="26" t="inlineStr">
        <is>
          <t>blog-actus, contact-devis</t>
        </is>
      </c>
      <c r="Y1171" s="33" t="inlineStr">
        <is>
          <t>À créer</t>
        </is>
      </c>
      <c r="Z1171" s="34" t="n"/>
      <c r="AA1171" s="34" t="n"/>
      <c r="AB1171" s="33" t="n"/>
      <c r="AC1171" s="33" t="n"/>
    </row>
    <row r="1172" ht="15" customHeight="1" s="19">
      <c r="A1172" s="26" t="n">
        <v>1171</v>
      </c>
      <c r="B1172" s="31" t="n">
        <v>46410</v>
      </c>
      <c r="C1172" s="26" t="inlineStr">
        <is>
          <t>Samedi</t>
        </is>
      </c>
      <c r="D1172" s="26" t="inlineStr">
        <is>
          <t>S17</t>
        </is>
      </c>
      <c r="E1172" s="26" t="inlineStr">
        <is>
          <t>Page hors menu</t>
        </is>
      </c>
      <c r="F1172" s="26" t="inlineStr">
        <is>
          <t>6 · Particuliers</t>
        </is>
      </c>
      <c r="G1172" s="26" t="inlineStr">
        <is>
          <t>B2C</t>
        </is>
      </c>
      <c r="H1172" s="26" t="inlineStr">
        <is>
          <t>Page particuliers × ville</t>
        </is>
      </c>
      <c r="I1172" s="26" t="inlineStr">
        <is>
          <t>Hossegor</t>
        </is>
      </c>
      <c r="J1172" s="32" t="n">
        <v>3817</v>
      </c>
      <c r="K1172" s="26" t="inlineStr">
        <is>
          <t>Côte landaise (40)</t>
        </is>
      </c>
      <c r="L1172" s="26" t="inlineStr">
        <is>
          <t>Particuliers</t>
        </is>
      </c>
      <c r="M1172" s="26" t="inlineStr">
        <is>
          <t>Nettoyage baie vitrée Hossegor</t>
        </is>
      </c>
      <c r="N1172" s="26" t="inlineStr">
        <is>
          <t>laveur de vitres particulier Hossegor, lavage vitres domicile Hossegor, crédit d'impôt vitres Hossegor</t>
        </is>
      </c>
      <c r="O1172" s="26" t="inlineStr">
        <is>
          <t>Nettoyage baie vitrée Hossegor | ProVitres-64</t>
        </is>
      </c>
      <c r="P1172" s="26" t="inlineStr">
        <is>
          <t>Nettoyage baie vitrée à Hossegor : lavage à l'eau pure, intérieur et extérieur, 50 % de crédit d'impôt immédiat. ProVitres-64, devis gratuit.</t>
        </is>
      </c>
      <c r="Q1172" s="26" t="inlineStr">
        <is>
          <t>Nettoyage baie vitrée à Hossegor</t>
        </is>
      </c>
      <c r="R1172" s="26" t="inlineStr">
        <is>
          <t>Nettoyage baie vitrée à Hossegor | Sable, sel et pollen de pin | Vitres hautes et difficiles d'accès | Crédit d'impôt immédiat 50 % | Aussi à Capbreton, Soustons, Labenne | Devis gratuit</t>
        </is>
      </c>
      <c r="S1172" s="26" t="inlineStr">
        <is>
          <t>le sable, le sel et le pollen de pin forment un film collant sur les baies vitrées des villas et résidences</t>
        </is>
      </c>
      <c r="T1172" s="26" t="inlineStr">
        <is>
          <t>50 % de crédit d'impôt immédiat</t>
        </is>
      </c>
      <c r="U1172" s="26" t="n"/>
      <c r="V1172" s="26" t="inlineStr">
        <is>
          <t>nettoyage-baie-vitree-hossegor</t>
        </is>
      </c>
      <c r="W1172" s="26">
        <f>"https://www.nettoyage-vitres-bayonne.fr/"&amp;V1172</f>
        <v/>
      </c>
      <c r="X1172" s="26" t="inlineStr">
        <is>
          <t>particuliers, service-a-la-personne, nettoyage-vitres-hossegor, contact-devis</t>
        </is>
      </c>
      <c r="Y1172" s="33" t="inlineStr">
        <is>
          <t>À créer</t>
        </is>
      </c>
      <c r="Z1172" s="34" t="n"/>
      <c r="AA1172" s="34" t="n"/>
      <c r="AB1172" s="33" t="n"/>
      <c r="AC1172" s="33" t="n"/>
    </row>
    <row r="1173" ht="15" customHeight="1" s="19">
      <c r="A1173" s="26" t="n">
        <v>1172</v>
      </c>
      <c r="B1173" s="31" t="n">
        <v>46410</v>
      </c>
      <c r="C1173" s="26" t="inlineStr">
        <is>
          <t>Samedi</t>
        </is>
      </c>
      <c r="D1173" s="26" t="inlineStr">
        <is>
          <t>S17</t>
        </is>
      </c>
      <c r="E1173" s="26" t="inlineStr">
        <is>
          <t>Page hors menu</t>
        </is>
      </c>
      <c r="F1173" s="26" t="inlineStr">
        <is>
          <t>6 · Particuliers</t>
        </is>
      </c>
      <c r="G1173" s="26" t="inlineStr">
        <is>
          <t>B2C</t>
        </is>
      </c>
      <c r="H1173" s="26" t="inlineStr">
        <is>
          <t>Page particuliers × ville</t>
        </is>
      </c>
      <c r="I1173" s="26" t="inlineStr">
        <is>
          <t>Hossegor</t>
        </is>
      </c>
      <c r="J1173" s="32" t="n">
        <v>3817</v>
      </c>
      <c r="K1173" s="26" t="inlineStr">
        <is>
          <t>Côte landaise (40)</t>
        </is>
      </c>
      <c r="L1173" s="26" t="inlineStr">
        <is>
          <t>Particuliers</t>
        </is>
      </c>
      <c r="M1173" s="26" t="inlineStr">
        <is>
          <t>Nettoyage vitres villa Hossegor</t>
        </is>
      </c>
      <c r="N1173" s="26" t="inlineStr">
        <is>
          <t>laveur de vitres particulier Hossegor, lavage vitres domicile Hossegor, crédit d'impôt vitres Hossegor</t>
        </is>
      </c>
      <c r="O1173" s="26" t="inlineStr">
        <is>
          <t>Nettoyage vitres villa Hossegor | ProVitres-64</t>
        </is>
      </c>
      <c r="P1173" s="26" t="inlineStr">
        <is>
          <t>Nettoyage vitres villa à Hossegor : lavage à l'eau pure, intérieur et extérieur, 50 % de crédit d'impôt immédiat. ProVitres-64, devis gratuit.</t>
        </is>
      </c>
      <c r="Q1173" s="26" t="inlineStr">
        <is>
          <t>Nettoyage vitres villa à Hossegor</t>
        </is>
      </c>
      <c r="R1173" s="26" t="inlineStr">
        <is>
          <t>Nettoyage vitres villa à Hossegor | Sable, sel et pollen de pin | Vitres hautes et difficiles d'accès | Crédit d'impôt immédiat 50 % | Aussi à Capbreton, Soustons, Labenne | Devis gratuit</t>
        </is>
      </c>
      <c r="S1173" s="26" t="inlineStr">
        <is>
          <t>le sable, le sel et le pollen de pin forment un film collant sur les baies vitrées des villas et résidences</t>
        </is>
      </c>
      <c r="T1173" s="26" t="inlineStr">
        <is>
          <t>50 % de crédit d'impôt immédiat</t>
        </is>
      </c>
      <c r="U1173" s="26" t="n"/>
      <c r="V1173" s="26" t="inlineStr">
        <is>
          <t>nettoyage-vitres-villa-hossegor</t>
        </is>
      </c>
      <c r="W1173" s="26">
        <f>"https://www.nettoyage-vitres-bayonne.fr/"&amp;V1173</f>
        <v/>
      </c>
      <c r="X1173" s="26" t="inlineStr">
        <is>
          <t>particuliers, service-a-la-personne, nettoyage-vitres-hossegor, contact-devis</t>
        </is>
      </c>
      <c r="Y1173" s="33" t="inlineStr">
        <is>
          <t>À créer</t>
        </is>
      </c>
      <c r="Z1173" s="34" t="n"/>
      <c r="AA1173" s="34" t="n"/>
      <c r="AB1173" s="33" t="n"/>
      <c r="AC1173" s="33" t="n"/>
    </row>
    <row r="1174" ht="15" customHeight="1" s="19">
      <c r="A1174" s="26" t="n">
        <v>1173</v>
      </c>
      <c r="B1174" s="31" t="n">
        <v>46410</v>
      </c>
      <c r="C1174" s="26" t="inlineStr">
        <is>
          <t>Samedi</t>
        </is>
      </c>
      <c r="D1174" s="26" t="inlineStr">
        <is>
          <t>S17</t>
        </is>
      </c>
      <c r="E1174" s="26" t="inlineStr">
        <is>
          <t>Page hors menu</t>
        </is>
      </c>
      <c r="F1174" s="26" t="inlineStr">
        <is>
          <t>6 · Particuliers</t>
        </is>
      </c>
      <c r="G1174" s="26" t="inlineStr">
        <is>
          <t>B2C</t>
        </is>
      </c>
      <c r="H1174" s="26" t="inlineStr">
        <is>
          <t>Page particuliers × ville</t>
        </is>
      </c>
      <c r="I1174" s="26" t="inlineStr">
        <is>
          <t>Bénesse-Maremne</t>
        </is>
      </c>
      <c r="J1174" s="32" t="n">
        <v>3780</v>
      </c>
      <c r="K1174" s="26" t="inlineStr">
        <is>
          <t>Landes intérieures (40)</t>
        </is>
      </c>
      <c r="L1174" s="26" t="inlineStr">
        <is>
          <t>Particuliers</t>
        </is>
      </c>
      <c r="M1174" s="26" t="inlineStr">
        <is>
          <t>Nettoyage vitres maison Bénesse-Maremne</t>
        </is>
      </c>
      <c r="N1174" s="26" t="inlineStr">
        <is>
          <t>laveur de vitres particulier Bénesse-Maremne, lavage vitres domicile Bénesse-Maremne, crédit d'impôt vitres Bénesse-Maremne</t>
        </is>
      </c>
      <c r="O1174" s="26" t="inlineStr">
        <is>
          <t>Nettoyage vitres maison Bénesse-Maremne | ProVitres-64</t>
        </is>
      </c>
      <c r="P1174" s="26" t="inlineStr">
        <is>
          <t>Nettoyage vitres maison à Bénesse-Maremne : lavage à l'eau pure, intérieur et extérieur, 50 % de crédit d'impôt immédiat. ProVitres-64, devis gratuit.</t>
        </is>
      </c>
      <c r="Q1174" s="26" t="inlineStr">
        <is>
          <t>Nettoyage vitres maison à Bénesse-Maremne</t>
        </is>
      </c>
      <c r="R1174" s="26" t="inlineStr">
        <is>
          <t>Nettoyage vitres maison à Bénesse-Maremne | Pollen de pin et résine | Vitres hautes et difficiles d'accès | Crédit d'impôt immédiat 50 % | Aussi à Saint-Vincent-de-Tyrosse, Tosse, Saint-Geours-de-Maremne | Devis gratuit</t>
        </is>
      </c>
      <c r="S1174" s="26" t="inlineStr">
        <is>
          <t>le pollen de pin au printemps (dépôt jaune) et la résine de la forêt landaise encrassent les vitrages</t>
        </is>
      </c>
      <c r="T1174" s="26" t="inlineStr">
        <is>
          <t>50 % de crédit d'impôt immédiat</t>
        </is>
      </c>
      <c r="U1174" s="26" t="n"/>
      <c r="V1174" s="26" t="inlineStr">
        <is>
          <t>nettoyage-vitres-maison-benesse-maremne</t>
        </is>
      </c>
      <c r="W1174" s="26">
        <f>"https://www.nettoyage-vitres-bayonne.fr/"&amp;V1174</f>
        <v/>
      </c>
      <c r="X1174" s="26" t="inlineStr">
        <is>
          <t>particuliers, service-a-la-personne, nettoyage-vitres-benesse-maremne, contact-devis</t>
        </is>
      </c>
      <c r="Y1174" s="33" t="inlineStr">
        <is>
          <t>À créer</t>
        </is>
      </c>
      <c r="Z1174" s="34" t="n"/>
      <c r="AA1174" s="34" t="n"/>
      <c r="AB1174" s="33" t="n"/>
      <c r="AC1174" s="33" t="n"/>
    </row>
    <row r="1175" ht="15" customHeight="1" s="19">
      <c r="A1175" s="26" t="n">
        <v>1174</v>
      </c>
      <c r="B1175" s="31" t="n">
        <v>46410</v>
      </c>
      <c r="C1175" s="26" t="inlineStr">
        <is>
          <t>Samedi</t>
        </is>
      </c>
      <c r="D1175" s="26" t="inlineStr">
        <is>
          <t>S17</t>
        </is>
      </c>
      <c r="E1175" s="26" t="inlineStr">
        <is>
          <t>Page hors menu</t>
        </is>
      </c>
      <c r="F1175" s="26" t="inlineStr">
        <is>
          <t>6 · Particuliers</t>
        </is>
      </c>
      <c r="G1175" s="26" t="inlineStr">
        <is>
          <t>B2C</t>
        </is>
      </c>
      <c r="H1175" s="26" t="inlineStr">
        <is>
          <t>Page particuliers × ville</t>
        </is>
      </c>
      <c r="I1175" s="26" t="inlineStr">
        <is>
          <t>Bénesse-Maremne</t>
        </is>
      </c>
      <c r="J1175" s="32" t="n">
        <v>3780</v>
      </c>
      <c r="K1175" s="26" t="inlineStr">
        <is>
          <t>Landes intérieures (40)</t>
        </is>
      </c>
      <c r="L1175" s="26" t="inlineStr">
        <is>
          <t>Particuliers</t>
        </is>
      </c>
      <c r="M1175" s="26" t="inlineStr">
        <is>
          <t>Nettoyage véranda Bénesse-Maremne</t>
        </is>
      </c>
      <c r="N1175" s="26" t="inlineStr">
        <is>
          <t>laveur de vitres particulier Bénesse-Maremne, lavage vitres domicile Bénesse-Maremne, crédit d'impôt vitres Bénesse-Maremne</t>
        </is>
      </c>
      <c r="O1175" s="26" t="inlineStr">
        <is>
          <t>Nettoyage véranda Bénesse-Maremne | ProVitres-64</t>
        </is>
      </c>
      <c r="P1175" s="26" t="inlineStr">
        <is>
          <t>Nettoyage véranda à Bénesse-Maremne : lavage à l'eau pure, intérieur et extérieur, 50 % de crédit d'impôt immédiat. ProVitres-64, devis gratuit.</t>
        </is>
      </c>
      <c r="Q1175" s="26" t="inlineStr">
        <is>
          <t>Nettoyage véranda à Bénesse-Maremne</t>
        </is>
      </c>
      <c r="R1175" s="26" t="inlineStr">
        <is>
          <t>Nettoyage véranda à Bénesse-Maremne | Pollen de pin et résine | Vitres hautes et difficiles d'accès | Crédit d'impôt immédiat 50 % | Aussi à Saint-Vincent-de-Tyrosse, Tosse, Saint-Geours-de-Maremne | Devis gratuit</t>
        </is>
      </c>
      <c r="S1175" s="26" t="inlineStr">
        <is>
          <t>le pollen de pin au printemps (dépôt jaune) et la résine de la forêt landaise encrassent les vitrages</t>
        </is>
      </c>
      <c r="T1175" s="26" t="inlineStr">
        <is>
          <t>50 % de crédit d'impôt immédiat</t>
        </is>
      </c>
      <c r="U1175" s="26" t="n"/>
      <c r="V1175" s="26" t="inlineStr">
        <is>
          <t>nettoyage-veranda-benesse-maremne</t>
        </is>
      </c>
      <c r="W1175" s="26">
        <f>"https://www.nettoyage-vitres-bayonne.fr/"&amp;V1175</f>
        <v/>
      </c>
      <c r="X1175" s="26" t="inlineStr">
        <is>
          <t>particuliers, service-a-la-personne, nettoyage-vitres-benesse-maremne, contact-devis</t>
        </is>
      </c>
      <c r="Y1175" s="33" t="inlineStr">
        <is>
          <t>À créer</t>
        </is>
      </c>
      <c r="Z1175" s="34" t="n"/>
      <c r="AA1175" s="34" t="n"/>
      <c r="AB1175" s="33" t="n"/>
      <c r="AC1175" s="33" t="n"/>
    </row>
    <row r="1176" ht="15" customHeight="1" s="19">
      <c r="A1176" s="26" t="n">
        <v>1175</v>
      </c>
      <c r="B1176" s="31" t="n">
        <v>46410</v>
      </c>
      <c r="C1176" s="26" t="inlineStr">
        <is>
          <t>Samedi</t>
        </is>
      </c>
      <c r="D1176" s="26" t="inlineStr">
        <is>
          <t>S17</t>
        </is>
      </c>
      <c r="E1176" s="26" t="inlineStr">
        <is>
          <t>Page hors menu</t>
        </is>
      </c>
      <c r="F1176" s="26" t="inlineStr">
        <is>
          <t>6 · Particuliers</t>
        </is>
      </c>
      <c r="G1176" s="26" t="inlineStr">
        <is>
          <t>B2C</t>
        </is>
      </c>
      <c r="H1176" s="26" t="inlineStr">
        <is>
          <t>Page particuliers × ville</t>
        </is>
      </c>
      <c r="I1176" s="26" t="inlineStr">
        <is>
          <t>Bénesse-Maremne</t>
        </is>
      </c>
      <c r="J1176" s="32" t="n">
        <v>3780</v>
      </c>
      <c r="K1176" s="26" t="inlineStr">
        <is>
          <t>Landes intérieures (40)</t>
        </is>
      </c>
      <c r="L1176" s="26" t="inlineStr">
        <is>
          <t>Particuliers</t>
        </is>
      </c>
      <c r="M1176" s="26" t="inlineStr">
        <is>
          <t>Nettoyage baie vitrée Bénesse-Maremne</t>
        </is>
      </c>
      <c r="N1176" s="26" t="inlineStr">
        <is>
          <t>laveur de vitres particulier Bénesse-Maremne, lavage vitres domicile Bénesse-Maremne, crédit d'impôt vitres Bénesse-Maremne</t>
        </is>
      </c>
      <c r="O1176" s="26" t="inlineStr">
        <is>
          <t>Nettoyage baie vitrée Bénesse-Maremne | ProVitres-64</t>
        </is>
      </c>
      <c r="P1176" s="26" t="inlineStr">
        <is>
          <t>Nettoyage baie vitrée à Bénesse-Maremne : lavage à l'eau pure, intérieur et extérieur, 50 % de crédit d'impôt immédiat. ProVitres-64, devis gratuit.</t>
        </is>
      </c>
      <c r="Q1176" s="26" t="inlineStr">
        <is>
          <t>Nettoyage baie vitrée à Bénesse-Maremne</t>
        </is>
      </c>
      <c r="R1176" s="26" t="inlineStr">
        <is>
          <t>Nettoyage baie vitrée à Bénesse-Maremne | Pollen de pin et résine | Vitres hautes et difficiles d'accès | Crédit d'impôt immédiat 50 % | Aussi à Saint-Vincent-de-Tyrosse, Tosse, Saint-Geours-de-Maremne | Devis gratuit</t>
        </is>
      </c>
      <c r="S1176" s="26" t="inlineStr">
        <is>
          <t>le pollen de pin au printemps (dépôt jaune) et la résine de la forêt landaise encrassent les vitrages</t>
        </is>
      </c>
      <c r="T1176" s="26" t="inlineStr">
        <is>
          <t>50 % de crédit d'impôt immédiat</t>
        </is>
      </c>
      <c r="U1176" s="26" t="n"/>
      <c r="V1176" s="26" t="inlineStr">
        <is>
          <t>nettoyage-baie-vitree-benesse-maremne</t>
        </is>
      </c>
      <c r="W1176" s="26">
        <f>"https://www.nettoyage-vitres-bayonne.fr/"&amp;V1176</f>
        <v/>
      </c>
      <c r="X1176" s="26" t="inlineStr">
        <is>
          <t>particuliers, service-a-la-personne, nettoyage-vitres-benesse-maremne, contact-devis</t>
        </is>
      </c>
      <c r="Y1176" s="33" t="inlineStr">
        <is>
          <t>À créer</t>
        </is>
      </c>
      <c r="Z1176" s="34" t="n"/>
      <c r="AA1176" s="34" t="n"/>
      <c r="AB1176" s="33" t="n"/>
      <c r="AC1176" s="33" t="n"/>
    </row>
    <row r="1177" ht="15" customHeight="1" s="19">
      <c r="A1177" s="26" t="n">
        <v>1176</v>
      </c>
      <c r="B1177" s="31" t="n">
        <v>46410</v>
      </c>
      <c r="C1177" s="26" t="inlineStr">
        <is>
          <t>Samedi</t>
        </is>
      </c>
      <c r="D1177" s="26" t="inlineStr">
        <is>
          <t>S17</t>
        </is>
      </c>
      <c r="E1177" s="26" t="inlineStr">
        <is>
          <t>Page hors menu</t>
        </is>
      </c>
      <c r="F1177" s="26" t="inlineStr">
        <is>
          <t>6 · Particuliers</t>
        </is>
      </c>
      <c r="G1177" s="26" t="inlineStr">
        <is>
          <t>B2C</t>
        </is>
      </c>
      <c r="H1177" s="26" t="inlineStr">
        <is>
          <t>Page particuliers × ville</t>
        </is>
      </c>
      <c r="I1177" s="26" t="inlineStr">
        <is>
          <t>Peyrehorade</t>
        </is>
      </c>
      <c r="J1177" s="32" t="n">
        <v>3700</v>
      </c>
      <c r="K1177" s="26" t="inlineStr">
        <is>
          <t>Pays d'Orthe (40)</t>
        </is>
      </c>
      <c r="L1177" s="26" t="inlineStr">
        <is>
          <t>Particuliers</t>
        </is>
      </c>
      <c r="M1177" s="26" t="inlineStr">
        <is>
          <t>Nettoyage vitres maison Peyrehorade</t>
        </is>
      </c>
      <c r="N1177" s="26" t="inlineStr">
        <is>
          <t>laveur de vitres particulier Peyrehorade, lavage vitres domicile Peyrehorade, crédit d'impôt vitres Peyrehorade</t>
        </is>
      </c>
      <c r="O1177" s="26" t="inlineStr">
        <is>
          <t>Nettoyage vitres maison Peyrehorade | ProVitres-64</t>
        </is>
      </c>
      <c r="P1177" s="26" t="inlineStr">
        <is>
          <t>Nettoyage vitres maison à Peyrehorade : lavage à l'eau pure, intérieur et extérieur, 50 % de crédit d'impôt immédiat. ProVitres-64, devis gratuit.</t>
        </is>
      </c>
      <c r="Q1177" s="26" t="inlineStr">
        <is>
          <t>Nettoyage vitres maison à Peyrehorade</t>
        </is>
      </c>
      <c r="R1177" s="26" t="inlineStr">
        <is>
          <t>Nettoyage vitres maison à Peyrehorade | Brouillards de l'Adour et des gaves | Vitres hautes et difficiles d'accès | Crédit d'impôt immédiat 50 % | Aussi à Labatut, Saint-Lon-les-Mines, Port-de-Lanne | Devis gratuit</t>
        </is>
      </c>
      <c r="S1177" s="26" t="inlineStr">
        <is>
          <t>l'humidité et les brouillards matinaux de l'Adour et des gaves laissent des traces sur les vitres</t>
        </is>
      </c>
      <c r="T1177" s="26" t="inlineStr">
        <is>
          <t>50 % de crédit d'impôt immédiat</t>
        </is>
      </c>
      <c r="U1177" s="26" t="n"/>
      <c r="V1177" s="26" t="inlineStr">
        <is>
          <t>nettoyage-vitres-maison-peyrehorade</t>
        </is>
      </c>
      <c r="W1177" s="26">
        <f>"https://www.nettoyage-vitres-bayonne.fr/"&amp;V1177</f>
        <v/>
      </c>
      <c r="X1177" s="26" t="inlineStr">
        <is>
          <t>particuliers, service-a-la-personne, nettoyage-vitres-peyrehorade, contact-devis</t>
        </is>
      </c>
      <c r="Y1177" s="33" t="inlineStr">
        <is>
          <t>À créer</t>
        </is>
      </c>
      <c r="Z1177" s="34" t="n"/>
      <c r="AA1177" s="34" t="n"/>
      <c r="AB1177" s="33" t="n"/>
      <c r="AC1177" s="33" t="n"/>
    </row>
    <row r="1178" ht="15" customHeight="1" s="19">
      <c r="A1178" s="26" t="n">
        <v>1177</v>
      </c>
      <c r="B1178" s="31" t="n">
        <v>46410</v>
      </c>
      <c r="C1178" s="26" t="inlineStr">
        <is>
          <t>Samedi</t>
        </is>
      </c>
      <c r="D1178" s="26" t="inlineStr">
        <is>
          <t>S17</t>
        </is>
      </c>
      <c r="E1178" s="26" t="inlineStr">
        <is>
          <t>Page hors menu</t>
        </is>
      </c>
      <c r="F1178" s="26" t="inlineStr">
        <is>
          <t>6 · Particuliers</t>
        </is>
      </c>
      <c r="G1178" s="26" t="inlineStr">
        <is>
          <t>B2C</t>
        </is>
      </c>
      <c r="H1178" s="26" t="inlineStr">
        <is>
          <t>Page particuliers × ville</t>
        </is>
      </c>
      <c r="I1178" s="26" t="inlineStr">
        <is>
          <t>Peyrehorade</t>
        </is>
      </c>
      <c r="J1178" s="32" t="n">
        <v>3700</v>
      </c>
      <c r="K1178" s="26" t="inlineStr">
        <is>
          <t>Pays d'Orthe (40)</t>
        </is>
      </c>
      <c r="L1178" s="26" t="inlineStr">
        <is>
          <t>Particuliers</t>
        </is>
      </c>
      <c r="M1178" s="26" t="inlineStr">
        <is>
          <t>Nettoyage véranda Peyrehorade</t>
        </is>
      </c>
      <c r="N1178" s="26" t="inlineStr">
        <is>
          <t>laveur de vitres particulier Peyrehorade, lavage vitres domicile Peyrehorade, crédit d'impôt vitres Peyrehorade</t>
        </is>
      </c>
      <c r="O1178" s="26" t="inlineStr">
        <is>
          <t>Nettoyage véranda Peyrehorade | ProVitres-64</t>
        </is>
      </c>
      <c r="P1178" s="26" t="inlineStr">
        <is>
          <t>Nettoyage véranda à Peyrehorade : lavage à l'eau pure, intérieur et extérieur, 50 % de crédit d'impôt immédiat. ProVitres-64, devis gratuit.</t>
        </is>
      </c>
      <c r="Q1178" s="26" t="inlineStr">
        <is>
          <t>Nettoyage véranda à Peyrehorade</t>
        </is>
      </c>
      <c r="R1178" s="26" t="inlineStr">
        <is>
          <t>Nettoyage véranda à Peyrehorade | Brouillards de l'Adour et des gaves | Vitres hautes et difficiles d'accès | Crédit d'impôt immédiat 50 % | Aussi à Labatut, Saint-Lon-les-Mines, Port-de-Lanne | Devis gratuit</t>
        </is>
      </c>
      <c r="S1178" s="26" t="inlineStr">
        <is>
          <t>l'humidité et les brouillards matinaux de l'Adour et des gaves laissent des traces sur les vitres</t>
        </is>
      </c>
      <c r="T1178" s="26" t="inlineStr">
        <is>
          <t>50 % de crédit d'impôt immédiat</t>
        </is>
      </c>
      <c r="U1178" s="26" t="n"/>
      <c r="V1178" s="26" t="inlineStr">
        <is>
          <t>nettoyage-veranda-peyrehorade</t>
        </is>
      </c>
      <c r="W1178" s="26">
        <f>"https://www.nettoyage-vitres-bayonne.fr/"&amp;V1178</f>
        <v/>
      </c>
      <c r="X1178" s="26" t="inlineStr">
        <is>
          <t>particuliers, service-a-la-personne, nettoyage-vitres-peyrehorade, contact-devis</t>
        </is>
      </c>
      <c r="Y1178" s="33" t="inlineStr">
        <is>
          <t>À créer</t>
        </is>
      </c>
      <c r="Z1178" s="34" t="n"/>
      <c r="AA1178" s="34" t="n"/>
      <c r="AB1178" s="33" t="n"/>
      <c r="AC1178" s="33" t="n"/>
    </row>
    <row r="1179" ht="15" customHeight="1" s="19">
      <c r="A1179" s="26" t="n">
        <v>1178</v>
      </c>
      <c r="B1179" s="31" t="n">
        <v>46410</v>
      </c>
      <c r="C1179" s="26" t="inlineStr">
        <is>
          <t>Samedi</t>
        </is>
      </c>
      <c r="D1179" s="26" t="inlineStr">
        <is>
          <t>S17</t>
        </is>
      </c>
      <c r="E1179" s="26" t="inlineStr">
        <is>
          <t>Page hors menu</t>
        </is>
      </c>
      <c r="F1179" s="26" t="inlineStr">
        <is>
          <t>6 · Particuliers</t>
        </is>
      </c>
      <c r="G1179" s="26" t="inlineStr">
        <is>
          <t>B2C</t>
        </is>
      </c>
      <c r="H1179" s="26" t="inlineStr">
        <is>
          <t>Page particuliers × ville</t>
        </is>
      </c>
      <c r="I1179" s="26" t="inlineStr">
        <is>
          <t>Peyrehorade</t>
        </is>
      </c>
      <c r="J1179" s="32" t="n">
        <v>3700</v>
      </c>
      <c r="K1179" s="26" t="inlineStr">
        <is>
          <t>Pays d'Orthe (40)</t>
        </is>
      </c>
      <c r="L1179" s="26" t="inlineStr">
        <is>
          <t>Particuliers</t>
        </is>
      </c>
      <c r="M1179" s="26" t="inlineStr">
        <is>
          <t>Nettoyage baie vitrée Peyrehorade</t>
        </is>
      </c>
      <c r="N1179" s="26" t="inlineStr">
        <is>
          <t>laveur de vitres particulier Peyrehorade, lavage vitres domicile Peyrehorade, crédit d'impôt vitres Peyrehorade</t>
        </is>
      </c>
      <c r="O1179" s="26" t="inlineStr">
        <is>
          <t>Nettoyage baie vitrée Peyrehorade | ProVitres-64</t>
        </is>
      </c>
      <c r="P1179" s="26" t="inlineStr">
        <is>
          <t>Nettoyage baie vitrée à Peyrehorade : lavage à l'eau pure, intérieur et extérieur, 50 % de crédit d'impôt immédiat. ProVitres-64, devis gratuit.</t>
        </is>
      </c>
      <c r="Q1179" s="26" t="inlineStr">
        <is>
          <t>Nettoyage baie vitrée à Peyrehorade</t>
        </is>
      </c>
      <c r="R1179" s="26" t="inlineStr">
        <is>
          <t>Nettoyage baie vitrée à Peyrehorade | Brouillards de l'Adour et des gaves | Vitres hautes et difficiles d'accès | Crédit d'impôt immédiat 50 % | Aussi à Labatut, Saint-Lon-les-Mines, Port-de-Lanne | Devis gratuit</t>
        </is>
      </c>
      <c r="S1179" s="26" t="inlineStr">
        <is>
          <t>l'humidité et les brouillards matinaux de l'Adour et des gaves laissent des traces sur les vitres</t>
        </is>
      </c>
      <c r="T1179" s="26" t="inlineStr">
        <is>
          <t>50 % de crédit d'impôt immédiat</t>
        </is>
      </c>
      <c r="U1179" s="26" t="n"/>
      <c r="V1179" s="26" t="inlineStr">
        <is>
          <t>nettoyage-baie-vitree-peyrehorade</t>
        </is>
      </c>
      <c r="W1179" s="26">
        <f>"https://www.nettoyage-vitres-bayonne.fr/"&amp;V1179</f>
        <v/>
      </c>
      <c r="X1179" s="26" t="inlineStr">
        <is>
          <t>particuliers, service-a-la-personne, nettoyage-vitres-peyrehorade, contact-devis</t>
        </is>
      </c>
      <c r="Y1179" s="33" t="inlineStr">
        <is>
          <t>À créer</t>
        </is>
      </c>
      <c r="Z1179" s="34" t="n"/>
      <c r="AA1179" s="34" t="n"/>
      <c r="AB1179" s="33" t="n"/>
      <c r="AC1179" s="33" t="n"/>
    </row>
    <row r="1180" ht="15" customHeight="1" s="19">
      <c r="A1180" s="26" t="n">
        <v>1179</v>
      </c>
      <c r="B1180" s="31" t="n">
        <v>46410</v>
      </c>
      <c r="C1180" s="26" t="inlineStr">
        <is>
          <t>Samedi</t>
        </is>
      </c>
      <c r="D1180" s="26" t="inlineStr">
        <is>
          <t>S17</t>
        </is>
      </c>
      <c r="E1180" s="26" t="inlineStr">
        <is>
          <t>Article</t>
        </is>
      </c>
      <c r="F1180" s="26" t="inlineStr">
        <is>
          <t>Articles</t>
        </is>
      </c>
      <c r="G1180" s="26" t="inlineStr">
        <is>
          <t>B2C</t>
        </is>
      </c>
      <c r="H1180" s="26" t="inlineStr">
        <is>
          <t>Article guide ville (particuliers)</t>
        </is>
      </c>
      <c r="I1180" s="26" t="inlineStr">
        <is>
          <t>Cambo-les-Bains</t>
        </is>
      </c>
      <c r="J1180" s="32" t="n">
        <v>6760</v>
      </c>
      <c r="K1180" s="26" t="inlineStr">
        <is>
          <t>Labourd intérieur (64)</t>
        </is>
      </c>
      <c r="L1180" s="26" t="inlineStr">
        <is>
          <t>Particuliers</t>
        </is>
      </c>
      <c r="M1180" s="26" t="inlineStr">
        <is>
          <t>lavage vitres Cambo-les-Bains</t>
        </is>
      </c>
      <c r="N1180" s="26" t="n"/>
      <c r="O1180" s="26" t="inlineStr">
        <is>
          <t>Laver ses vitres à Cambo-les-Bains : conseils et fréquence</t>
        </is>
      </c>
      <c r="P1180" s="26" t="inlineStr">
        <is>
          <t>Laver ses vitres à Cambo-les-Bains : conseils et fréquence idéale — les conseils de ProVitres-64, laveur de vitres professionnel au Pays Basque et dans le…</t>
        </is>
      </c>
      <c r="Q1180" s="26" t="inlineStr">
        <is>
          <t>Laver ses vitres à Cambo-les-Bains : conseils et fréquence idéale</t>
        </is>
      </c>
      <c r="R1180" s="26" t="inlineStr">
        <is>
          <t>Pollen, poussière agricole et calcaire : pourquoi les vitres se salissent à Cambo-les-Bains | Quelle fréquence | Soi-même ou laveur de vitres pro | Crédit d'impôt 50 % | Devis</t>
        </is>
      </c>
      <c r="S1180" s="26" t="inlineStr">
        <is>
          <t>maisons labourdines aux menuiseries colorées, pollen, poussière des champs et eau calcaire laissent des traces</t>
        </is>
      </c>
      <c r="T1180" s="26" t="n"/>
      <c r="U1180" s="26" t="n"/>
      <c r="V1180" s="26" t="inlineStr">
        <is>
          <t>blog-actus/laver-ses-vitres-a-cambo-les-bains-conseils-et-frequence-ideale</t>
        </is>
      </c>
      <c r="W1180" s="26">
        <f>"https://www.nettoyage-vitres-bayonne.fr/"&amp;V1180</f>
        <v/>
      </c>
      <c r="X1180" s="26" t="inlineStr">
        <is>
          <t>blog-actus, contact-devis</t>
        </is>
      </c>
      <c r="Y1180" s="33" t="inlineStr">
        <is>
          <t>À créer</t>
        </is>
      </c>
      <c r="Z1180" s="34" t="n"/>
      <c r="AA1180" s="34" t="n"/>
      <c r="AB1180" s="33" t="n"/>
      <c r="AC1180" s="33" t="n"/>
    </row>
    <row r="1181" ht="15" customHeight="1" s="19">
      <c r="A1181" s="26" t="n">
        <v>1180</v>
      </c>
      <c r="B1181" s="31" t="n">
        <v>46410</v>
      </c>
      <c r="C1181" s="26" t="inlineStr">
        <is>
          <t>Samedi</t>
        </is>
      </c>
      <c r="D1181" s="26" t="inlineStr">
        <is>
          <t>S17</t>
        </is>
      </c>
      <c r="E1181" s="26" t="inlineStr">
        <is>
          <t>Article</t>
        </is>
      </c>
      <c r="F1181" s="26" t="inlineStr">
        <is>
          <t>Articles</t>
        </is>
      </c>
      <c r="G1181" s="26" t="inlineStr">
        <is>
          <t>B2C</t>
        </is>
      </c>
      <c r="H1181" s="26" t="inlineStr">
        <is>
          <t>Article guide ville (particuliers)</t>
        </is>
      </c>
      <c r="I1181" s="26" t="inlineStr">
        <is>
          <t>Ondres</t>
        </is>
      </c>
      <c r="J1181" s="32" t="n">
        <v>6533</v>
      </c>
      <c r="K1181" s="26" t="inlineStr">
        <is>
          <t>Côte landaise (40)</t>
        </is>
      </c>
      <c r="L1181" s="26" t="inlineStr">
        <is>
          <t>Particuliers</t>
        </is>
      </c>
      <c r="M1181" s="26" t="inlineStr">
        <is>
          <t>lavage vitres Ondres</t>
        </is>
      </c>
      <c r="N1181" s="26" t="n"/>
      <c r="O1181" s="26" t="inlineStr">
        <is>
          <t>Laver ses vitres à Ondres : conseils et fréquence idéale</t>
        </is>
      </c>
      <c r="P1181" s="26" t="inlineStr">
        <is>
          <t>Laver ses vitres à Ondres : conseils et fréquence idéale — les conseils de ProVitres-64, laveur de vitres professionnel au Pays Basque et dans le Sud Landes.</t>
        </is>
      </c>
      <c r="Q1181" s="26" t="inlineStr">
        <is>
          <t>Laver ses vitres à Ondres : conseils et fréquence idéale</t>
        </is>
      </c>
      <c r="R1181" s="26" t="inlineStr">
        <is>
          <t>Sable, sel et pollen de pin : pourquoi les vitres se salissent à Ondres | Quelle fréquence | Soi-même ou laveur de vitres pro | Crédit d'impôt 50 % | Devis</t>
        </is>
      </c>
      <c r="S1181" s="26" t="inlineStr">
        <is>
          <t>le sable, le sel et le pollen de pin forment un film collant sur les baies vitrées des villas et résidences</t>
        </is>
      </c>
      <c r="T1181" s="26" t="n"/>
      <c r="U1181" s="26" t="n"/>
      <c r="V1181" s="26" t="inlineStr">
        <is>
          <t>blog-actus/laver-ses-vitres-a-ondres-conseils-et-frequence-ideale</t>
        </is>
      </c>
      <c r="W1181" s="26">
        <f>"https://www.nettoyage-vitres-bayonne.fr/"&amp;V1181</f>
        <v/>
      </c>
      <c r="X1181" s="26" t="inlineStr">
        <is>
          <t>blog-actus, contact-devis</t>
        </is>
      </c>
      <c r="Y1181" s="33" t="inlineStr">
        <is>
          <t>À créer</t>
        </is>
      </c>
      <c r="Z1181" s="34" t="n"/>
      <c r="AA1181" s="34" t="n"/>
      <c r="AB1181" s="33" t="n"/>
      <c r="AC1181" s="33" t="n"/>
    </row>
    <row r="1182" ht="15" customHeight="1" s="19">
      <c r="A1182" s="26" t="n">
        <v>1181</v>
      </c>
      <c r="B1182" s="31" t="n">
        <v>46411</v>
      </c>
      <c r="C1182" s="26" t="inlineStr">
        <is>
          <t>Dimanche</t>
        </is>
      </c>
      <c r="D1182" s="26" t="inlineStr">
        <is>
          <t>S17</t>
        </is>
      </c>
      <c r="E1182" s="26" t="inlineStr">
        <is>
          <t>Page hors menu</t>
        </is>
      </c>
      <c r="F1182" s="26" t="inlineStr">
        <is>
          <t>6 · Particuliers</t>
        </is>
      </c>
      <c r="G1182" s="26" t="inlineStr">
        <is>
          <t>B2C</t>
        </is>
      </c>
      <c r="H1182" s="26" t="inlineStr">
        <is>
          <t>Page particuliers × ville</t>
        </is>
      </c>
      <c r="I1182" s="26" t="inlineStr">
        <is>
          <t>Arcangues</t>
        </is>
      </c>
      <c r="J1182" s="32" t="n">
        <v>3657</v>
      </c>
      <c r="K1182" s="26" t="inlineStr">
        <is>
          <t>BAB urbain (64)</t>
        </is>
      </c>
      <c r="L1182" s="26" t="inlineStr">
        <is>
          <t>Particuliers</t>
        </is>
      </c>
      <c r="M1182" s="26" t="inlineStr">
        <is>
          <t>Nettoyage vitres maison Arcangues</t>
        </is>
      </c>
      <c r="N1182" s="26" t="inlineStr">
        <is>
          <t>laveur de vitres particulier Arcangues, lavage vitres domicile Arcangues, crédit d'impôt vitres Arcangues</t>
        </is>
      </c>
      <c r="O1182" s="26" t="inlineStr">
        <is>
          <t>Nettoyage vitres maison Arcangues | ProVitres-64</t>
        </is>
      </c>
      <c r="P1182" s="26" t="inlineStr">
        <is>
          <t>Nettoyage vitres maison à Arcangues : lavage à l'eau pure, intérieur et extérieur, 50 % de crédit d'impôt immédiat. ProVitres-64, devis gratuit.</t>
        </is>
      </c>
      <c r="Q1182" s="26" t="inlineStr">
        <is>
          <t>Nettoyage vitres maison à Arcangues</t>
        </is>
      </c>
      <c r="R1182" s="26" t="inlineStr">
        <is>
          <t>Nettoyage vitres maison à Arcangues | Pollution urbaine et trafic | Vitres hautes et difficiles d'accès | Crédit d'impôt immédiat 50 % | Aussi à Bassussarry, Bayonne, Tarnos | Devis gratuit</t>
        </is>
      </c>
      <c r="S1182" s="26" t="inlineStr">
        <is>
          <t>la poussière urbaine, le trafic et la pollution grisent vite vitrines, façades et baies vitrées</t>
        </is>
      </c>
      <c r="T1182" s="26" t="inlineStr">
        <is>
          <t>50 % de crédit d'impôt immédiat</t>
        </is>
      </c>
      <c r="U1182" s="26" t="n"/>
      <c r="V1182" s="26" t="inlineStr">
        <is>
          <t>nettoyage-vitres-maison-arcangues</t>
        </is>
      </c>
      <c r="W1182" s="26">
        <f>"https://www.nettoyage-vitres-bayonne.fr/"&amp;V1182</f>
        <v/>
      </c>
      <c r="X1182" s="26" t="inlineStr">
        <is>
          <t>particuliers, service-a-la-personne, nettoyage-vitres-arcangues, contact-devis</t>
        </is>
      </c>
      <c r="Y1182" s="33" t="inlineStr">
        <is>
          <t>À créer</t>
        </is>
      </c>
      <c r="Z1182" s="34" t="n"/>
      <c r="AA1182" s="34" t="n"/>
      <c r="AB1182" s="33" t="n"/>
      <c r="AC1182" s="33" t="n"/>
    </row>
    <row r="1183" ht="15" customHeight="1" s="19">
      <c r="A1183" s="26" t="n">
        <v>1182</v>
      </c>
      <c r="B1183" s="31" t="n">
        <v>46411</v>
      </c>
      <c r="C1183" s="26" t="inlineStr">
        <is>
          <t>Dimanche</t>
        </is>
      </c>
      <c r="D1183" s="26" t="inlineStr">
        <is>
          <t>S17</t>
        </is>
      </c>
      <c r="E1183" s="26" t="inlineStr">
        <is>
          <t>Page hors menu</t>
        </is>
      </c>
      <c r="F1183" s="26" t="inlineStr">
        <is>
          <t>6 · Particuliers</t>
        </is>
      </c>
      <c r="G1183" s="26" t="inlineStr">
        <is>
          <t>B2C</t>
        </is>
      </c>
      <c r="H1183" s="26" t="inlineStr">
        <is>
          <t>Page particuliers × ville</t>
        </is>
      </c>
      <c r="I1183" s="26" t="inlineStr">
        <is>
          <t>Arcangues</t>
        </is>
      </c>
      <c r="J1183" s="32" t="n">
        <v>3657</v>
      </c>
      <c r="K1183" s="26" t="inlineStr">
        <is>
          <t>BAB urbain (64)</t>
        </is>
      </c>
      <c r="L1183" s="26" t="inlineStr">
        <is>
          <t>Particuliers</t>
        </is>
      </c>
      <c r="M1183" s="26" t="inlineStr">
        <is>
          <t>Nettoyage véranda Arcangues</t>
        </is>
      </c>
      <c r="N1183" s="26" t="inlineStr">
        <is>
          <t>laveur de vitres particulier Arcangues, lavage vitres domicile Arcangues, crédit d'impôt vitres Arcangues</t>
        </is>
      </c>
      <c r="O1183" s="26" t="inlineStr">
        <is>
          <t>Nettoyage véranda Arcangues | ProVitres-64</t>
        </is>
      </c>
      <c r="P1183" s="26" t="inlineStr">
        <is>
          <t>Nettoyage véranda à Arcangues : lavage à l'eau pure, intérieur et extérieur, 50 % de crédit d'impôt immédiat. ProVitres-64, devis gratuit.</t>
        </is>
      </c>
      <c r="Q1183" s="26" t="inlineStr">
        <is>
          <t>Nettoyage véranda à Arcangues</t>
        </is>
      </c>
      <c r="R1183" s="26" t="inlineStr">
        <is>
          <t>Nettoyage véranda à Arcangues | Pollution urbaine et trafic | Vitres hautes et difficiles d'accès | Crédit d'impôt immédiat 50 % | Aussi à Bassussarry, Bayonne, Tarnos | Devis gratuit</t>
        </is>
      </c>
      <c r="S1183" s="26" t="inlineStr">
        <is>
          <t>la poussière urbaine, le trafic et la pollution grisent vite vitrines, façades et baies vitrées</t>
        </is>
      </c>
      <c r="T1183" s="26" t="inlineStr">
        <is>
          <t>50 % de crédit d'impôt immédiat</t>
        </is>
      </c>
      <c r="U1183" s="26" t="n"/>
      <c r="V1183" s="26" t="inlineStr">
        <is>
          <t>nettoyage-veranda-arcangues</t>
        </is>
      </c>
      <c r="W1183" s="26">
        <f>"https://www.nettoyage-vitres-bayonne.fr/"&amp;V1183</f>
        <v/>
      </c>
      <c r="X1183" s="26" t="inlineStr">
        <is>
          <t>particuliers, service-a-la-personne, nettoyage-vitres-arcangues, contact-devis</t>
        </is>
      </c>
      <c r="Y1183" s="33" t="inlineStr">
        <is>
          <t>À créer</t>
        </is>
      </c>
      <c r="Z1183" s="34" t="n"/>
      <c r="AA1183" s="34" t="n"/>
      <c r="AB1183" s="33" t="n"/>
      <c r="AC1183" s="33" t="n"/>
    </row>
    <row r="1184" ht="15" customHeight="1" s="19">
      <c r="A1184" s="26" t="n">
        <v>1183</v>
      </c>
      <c r="B1184" s="31" t="n">
        <v>46411</v>
      </c>
      <c r="C1184" s="26" t="inlineStr">
        <is>
          <t>Dimanche</t>
        </is>
      </c>
      <c r="D1184" s="26" t="inlineStr">
        <is>
          <t>S17</t>
        </is>
      </c>
      <c r="E1184" s="26" t="inlineStr">
        <is>
          <t>Page hors menu</t>
        </is>
      </c>
      <c r="F1184" s="26" t="inlineStr">
        <is>
          <t>6 · Particuliers</t>
        </is>
      </c>
      <c r="G1184" s="26" t="inlineStr">
        <is>
          <t>B2C</t>
        </is>
      </c>
      <c r="H1184" s="26" t="inlineStr">
        <is>
          <t>Page particuliers × ville</t>
        </is>
      </c>
      <c r="I1184" s="26" t="inlineStr">
        <is>
          <t>Arcangues</t>
        </is>
      </c>
      <c r="J1184" s="32" t="n">
        <v>3657</v>
      </c>
      <c r="K1184" s="26" t="inlineStr">
        <is>
          <t>BAB urbain (64)</t>
        </is>
      </c>
      <c r="L1184" s="26" t="inlineStr">
        <is>
          <t>Particuliers</t>
        </is>
      </c>
      <c r="M1184" s="26" t="inlineStr">
        <is>
          <t>Nettoyage baie vitrée Arcangues</t>
        </is>
      </c>
      <c r="N1184" s="26" t="inlineStr">
        <is>
          <t>laveur de vitres particulier Arcangues, lavage vitres domicile Arcangues, crédit d'impôt vitres Arcangues</t>
        </is>
      </c>
      <c r="O1184" s="26" t="inlineStr">
        <is>
          <t>Nettoyage baie vitrée Arcangues | ProVitres-64</t>
        </is>
      </c>
      <c r="P1184" s="26" t="inlineStr">
        <is>
          <t>Nettoyage baie vitrée à Arcangues : lavage à l'eau pure, intérieur et extérieur, 50 % de crédit d'impôt immédiat. ProVitres-64, devis gratuit.</t>
        </is>
      </c>
      <c r="Q1184" s="26" t="inlineStr">
        <is>
          <t>Nettoyage baie vitrée à Arcangues</t>
        </is>
      </c>
      <c r="R1184" s="26" t="inlineStr">
        <is>
          <t>Nettoyage baie vitrée à Arcangues | Pollution urbaine et trafic | Vitres hautes et difficiles d'accès | Crédit d'impôt immédiat 50 % | Aussi à Bassussarry, Bayonne, Tarnos | Devis gratuit</t>
        </is>
      </c>
      <c r="S1184" s="26" t="inlineStr">
        <is>
          <t>la poussière urbaine, le trafic et la pollution grisent vite vitrines, façades et baies vitrées</t>
        </is>
      </c>
      <c r="T1184" s="26" t="inlineStr">
        <is>
          <t>50 % de crédit d'impôt immédiat</t>
        </is>
      </c>
      <c r="U1184" s="26" t="n"/>
      <c r="V1184" s="26" t="inlineStr">
        <is>
          <t>nettoyage-baie-vitree-arcangues</t>
        </is>
      </c>
      <c r="W1184" s="26">
        <f>"https://www.nettoyage-vitres-bayonne.fr/"&amp;V1184</f>
        <v/>
      </c>
      <c r="X1184" s="26" t="inlineStr">
        <is>
          <t>particuliers, service-a-la-personne, nettoyage-vitres-arcangues, contact-devis</t>
        </is>
      </c>
      <c r="Y1184" s="33" t="inlineStr">
        <is>
          <t>À créer</t>
        </is>
      </c>
      <c r="Z1184" s="34" t="n"/>
      <c r="AA1184" s="34" t="n"/>
      <c r="AB1184" s="33" t="n"/>
      <c r="AC1184" s="33" t="n"/>
    </row>
    <row r="1185" ht="15" customHeight="1" s="19">
      <c r="A1185" s="26" t="n">
        <v>1184</v>
      </c>
      <c r="B1185" s="31" t="n">
        <v>46411</v>
      </c>
      <c r="C1185" s="26" t="inlineStr">
        <is>
          <t>Dimanche</t>
        </is>
      </c>
      <c r="D1185" s="26" t="inlineStr">
        <is>
          <t>S17</t>
        </is>
      </c>
      <c r="E1185" s="26" t="inlineStr">
        <is>
          <t>Page hors menu</t>
        </is>
      </c>
      <c r="F1185" s="26" t="inlineStr">
        <is>
          <t>6 · Particuliers</t>
        </is>
      </c>
      <c r="G1185" s="26" t="inlineStr">
        <is>
          <t>B2C</t>
        </is>
      </c>
      <c r="H1185" s="26" t="inlineStr">
        <is>
          <t>Page particuliers × ville</t>
        </is>
      </c>
      <c r="I1185" s="26" t="inlineStr">
        <is>
          <t>Arcangues</t>
        </is>
      </c>
      <c r="J1185" s="32" t="n">
        <v>3657</v>
      </c>
      <c r="K1185" s="26" t="inlineStr">
        <is>
          <t>BAB urbain (64)</t>
        </is>
      </c>
      <c r="L1185" s="26" t="inlineStr">
        <is>
          <t>Particuliers</t>
        </is>
      </c>
      <c r="M1185" s="26" t="inlineStr">
        <is>
          <t>Nettoyage vitres villa Arcangues</t>
        </is>
      </c>
      <c r="N1185" s="26" t="inlineStr">
        <is>
          <t>laveur de vitres particulier Arcangues, lavage vitres domicile Arcangues, crédit d'impôt vitres Arcangues</t>
        </is>
      </c>
      <c r="O1185" s="26" t="inlineStr">
        <is>
          <t>Nettoyage vitres villa Arcangues | ProVitres-64</t>
        </is>
      </c>
      <c r="P1185" s="26" t="inlineStr">
        <is>
          <t>Nettoyage vitres villa à Arcangues : lavage à l'eau pure, intérieur et extérieur, 50 % de crédit d'impôt immédiat. ProVitres-64, devis gratuit.</t>
        </is>
      </c>
      <c r="Q1185" s="26" t="inlineStr">
        <is>
          <t>Nettoyage vitres villa à Arcangues</t>
        </is>
      </c>
      <c r="R1185" s="26" t="inlineStr">
        <is>
          <t>Nettoyage vitres villa à Arcangues | Pollution urbaine et trafic | Vitres hautes et difficiles d'accès | Crédit d'impôt immédiat 50 % | Aussi à Bassussarry, Bayonne, Tarnos | Devis gratuit</t>
        </is>
      </c>
      <c r="S1185" s="26" t="inlineStr">
        <is>
          <t>la poussière urbaine, le trafic et la pollution grisent vite vitrines, façades et baies vitrées</t>
        </is>
      </c>
      <c r="T1185" s="26" t="inlineStr">
        <is>
          <t>50 % de crédit d'impôt immédiat</t>
        </is>
      </c>
      <c r="U1185" s="26" t="n"/>
      <c r="V1185" s="26" t="inlineStr">
        <is>
          <t>nettoyage-vitres-villa-arcangues</t>
        </is>
      </c>
      <c r="W1185" s="26">
        <f>"https://www.nettoyage-vitres-bayonne.fr/"&amp;V1185</f>
        <v/>
      </c>
      <c r="X1185" s="26" t="inlineStr">
        <is>
          <t>particuliers, service-a-la-personne, nettoyage-vitres-arcangues, contact-devis</t>
        </is>
      </c>
      <c r="Y1185" s="33" t="inlineStr">
        <is>
          <t>À créer</t>
        </is>
      </c>
      <c r="Z1185" s="34" t="n"/>
      <c r="AA1185" s="34" t="n"/>
      <c r="AB1185" s="33" t="n"/>
      <c r="AC1185" s="33" t="n"/>
    </row>
    <row r="1186" ht="15" customHeight="1" s="19">
      <c r="A1186" s="26" t="n">
        <v>1185</v>
      </c>
      <c r="B1186" s="31" t="n">
        <v>46411</v>
      </c>
      <c r="C1186" s="26" t="inlineStr">
        <is>
          <t>Dimanche</t>
        </is>
      </c>
      <c r="D1186" s="26" t="inlineStr">
        <is>
          <t>S17</t>
        </is>
      </c>
      <c r="E1186" s="26" t="inlineStr">
        <is>
          <t>Page hors menu</t>
        </is>
      </c>
      <c r="F1186" s="26" t="inlineStr">
        <is>
          <t>6 · Particuliers</t>
        </is>
      </c>
      <c r="G1186" s="26" t="inlineStr">
        <is>
          <t>B2C</t>
        </is>
      </c>
      <c r="H1186" s="26" t="inlineStr">
        <is>
          <t>Page particuliers × ville</t>
        </is>
      </c>
      <c r="I1186" s="26" t="inlineStr">
        <is>
          <t>Tosse</t>
        </is>
      </c>
      <c r="J1186" s="32" t="n">
        <v>3556</v>
      </c>
      <c r="K1186" s="26" t="inlineStr">
        <is>
          <t>Landes intérieures (40)</t>
        </is>
      </c>
      <c r="L1186" s="26" t="inlineStr">
        <is>
          <t>Particuliers</t>
        </is>
      </c>
      <c r="M1186" s="26" t="inlineStr">
        <is>
          <t>Nettoyage vitres maison Tosse</t>
        </is>
      </c>
      <c r="N1186" s="26" t="inlineStr">
        <is>
          <t>laveur de vitres particulier Tosse, lavage vitres domicile Tosse, crédit d'impôt vitres Tosse</t>
        </is>
      </c>
      <c r="O1186" s="26" t="inlineStr">
        <is>
          <t>Nettoyage vitres maison Tosse | ProVitres-64</t>
        </is>
      </c>
      <c r="P1186" s="26" t="inlineStr">
        <is>
          <t>Nettoyage vitres maison à Tosse : lavage à l'eau pure, intérieur et extérieur, 50 % de crédit d'impôt immédiat. ProVitres-64, devis gratuit.</t>
        </is>
      </c>
      <c r="Q1186" s="26" t="inlineStr">
        <is>
          <t>Nettoyage vitres maison à Tosse</t>
        </is>
      </c>
      <c r="R1186" s="26" t="inlineStr">
        <is>
          <t>Nettoyage vitres maison à Tosse | Pollen de pin et résine | Vitres hautes et difficiles d'accès | Crédit d'impôt immédiat 50 % | Aussi à Saint-Vincent-de-Tyrosse, Bénesse-Maremne, Saint-Geours-de-Maremne | Devis gratuit</t>
        </is>
      </c>
      <c r="S1186" s="26" t="inlineStr">
        <is>
          <t>le pollen de pin au printemps (dépôt jaune) et la résine de la forêt landaise encrassent les vitrages</t>
        </is>
      </c>
      <c r="T1186" s="26" t="inlineStr">
        <is>
          <t>50 % de crédit d'impôt immédiat</t>
        </is>
      </c>
      <c r="U1186" s="26" t="n"/>
      <c r="V1186" s="26" t="inlineStr">
        <is>
          <t>nettoyage-vitres-maison-tosse</t>
        </is>
      </c>
      <c r="W1186" s="26">
        <f>"https://www.nettoyage-vitres-bayonne.fr/"&amp;V1186</f>
        <v/>
      </c>
      <c r="X1186" s="26" t="inlineStr">
        <is>
          <t>particuliers, service-a-la-personne, nettoyage-vitres-tosse, contact-devis</t>
        </is>
      </c>
      <c r="Y1186" s="33" t="inlineStr">
        <is>
          <t>À créer</t>
        </is>
      </c>
      <c r="Z1186" s="34" t="n"/>
      <c r="AA1186" s="34" t="n"/>
      <c r="AB1186" s="33" t="n"/>
      <c r="AC1186" s="33" t="n"/>
    </row>
    <row r="1187" ht="15" customHeight="1" s="19">
      <c r="A1187" s="26" t="n">
        <v>1186</v>
      </c>
      <c r="B1187" s="31" t="n">
        <v>46411</v>
      </c>
      <c r="C1187" s="26" t="inlineStr">
        <is>
          <t>Dimanche</t>
        </is>
      </c>
      <c r="D1187" s="26" t="inlineStr">
        <is>
          <t>S17</t>
        </is>
      </c>
      <c r="E1187" s="26" t="inlineStr">
        <is>
          <t>Page hors menu</t>
        </is>
      </c>
      <c r="F1187" s="26" t="inlineStr">
        <is>
          <t>6 · Particuliers</t>
        </is>
      </c>
      <c r="G1187" s="26" t="inlineStr">
        <is>
          <t>B2C</t>
        </is>
      </c>
      <c r="H1187" s="26" t="inlineStr">
        <is>
          <t>Page particuliers × ville</t>
        </is>
      </c>
      <c r="I1187" s="26" t="inlineStr">
        <is>
          <t>Tosse</t>
        </is>
      </c>
      <c r="J1187" s="32" t="n">
        <v>3556</v>
      </c>
      <c r="K1187" s="26" t="inlineStr">
        <is>
          <t>Landes intérieures (40)</t>
        </is>
      </c>
      <c r="L1187" s="26" t="inlineStr">
        <is>
          <t>Particuliers</t>
        </is>
      </c>
      <c r="M1187" s="26" t="inlineStr">
        <is>
          <t>Nettoyage véranda Tosse</t>
        </is>
      </c>
      <c r="N1187" s="26" t="inlineStr">
        <is>
          <t>laveur de vitres particulier Tosse, lavage vitres domicile Tosse, crédit d'impôt vitres Tosse</t>
        </is>
      </c>
      <c r="O1187" s="26" t="inlineStr">
        <is>
          <t>Nettoyage véranda Tosse | ProVitres-64</t>
        </is>
      </c>
      <c r="P1187" s="26" t="inlineStr">
        <is>
          <t>Nettoyage véranda à Tosse : lavage à l'eau pure, intérieur et extérieur, 50 % de crédit d'impôt immédiat. ProVitres-64, devis gratuit.</t>
        </is>
      </c>
      <c r="Q1187" s="26" t="inlineStr">
        <is>
          <t>Nettoyage véranda à Tosse</t>
        </is>
      </c>
      <c r="R1187" s="26" t="inlineStr">
        <is>
          <t>Nettoyage véranda à Tosse | Pollen de pin et résine | Vitres hautes et difficiles d'accès | Crédit d'impôt immédiat 50 % | Aussi à Saint-Vincent-de-Tyrosse, Bénesse-Maremne, Saint-Geours-de-Maremne | Devis gratuit</t>
        </is>
      </c>
      <c r="S1187" s="26" t="inlineStr">
        <is>
          <t>le pollen de pin au printemps (dépôt jaune) et la résine de la forêt landaise encrassent les vitrages</t>
        </is>
      </c>
      <c r="T1187" s="26" t="inlineStr">
        <is>
          <t>50 % de crédit d'impôt immédiat</t>
        </is>
      </c>
      <c r="U1187" s="26" t="n"/>
      <c r="V1187" s="26" t="inlineStr">
        <is>
          <t>nettoyage-veranda-tosse</t>
        </is>
      </c>
      <c r="W1187" s="26">
        <f>"https://www.nettoyage-vitres-bayonne.fr/"&amp;V1187</f>
        <v/>
      </c>
      <c r="X1187" s="26" t="inlineStr">
        <is>
          <t>particuliers, service-a-la-personne, nettoyage-vitres-tosse, contact-devis</t>
        </is>
      </c>
      <c r="Y1187" s="33" t="inlineStr">
        <is>
          <t>À créer</t>
        </is>
      </c>
      <c r="Z1187" s="34" t="n"/>
      <c r="AA1187" s="34" t="n"/>
      <c r="AB1187" s="33" t="n"/>
      <c r="AC1187" s="33" t="n"/>
    </row>
    <row r="1188" ht="15" customHeight="1" s="19">
      <c r="A1188" s="26" t="n">
        <v>1187</v>
      </c>
      <c r="B1188" s="31" t="n">
        <v>46411</v>
      </c>
      <c r="C1188" s="26" t="inlineStr">
        <is>
          <t>Dimanche</t>
        </is>
      </c>
      <c r="D1188" s="26" t="inlineStr">
        <is>
          <t>S17</t>
        </is>
      </c>
      <c r="E1188" s="26" t="inlineStr">
        <is>
          <t>Page hors menu</t>
        </is>
      </c>
      <c r="F1188" s="26" t="inlineStr">
        <is>
          <t>6 · Particuliers</t>
        </is>
      </c>
      <c r="G1188" s="26" t="inlineStr">
        <is>
          <t>B2C</t>
        </is>
      </c>
      <c r="H1188" s="26" t="inlineStr">
        <is>
          <t>Page particuliers × ville</t>
        </is>
      </c>
      <c r="I1188" s="26" t="inlineStr">
        <is>
          <t>Tosse</t>
        </is>
      </c>
      <c r="J1188" s="32" t="n">
        <v>3556</v>
      </c>
      <c r="K1188" s="26" t="inlineStr">
        <is>
          <t>Landes intérieures (40)</t>
        </is>
      </c>
      <c r="L1188" s="26" t="inlineStr">
        <is>
          <t>Particuliers</t>
        </is>
      </c>
      <c r="M1188" s="26" t="inlineStr">
        <is>
          <t>Nettoyage baie vitrée Tosse</t>
        </is>
      </c>
      <c r="N1188" s="26" t="inlineStr">
        <is>
          <t>laveur de vitres particulier Tosse, lavage vitres domicile Tosse, crédit d'impôt vitres Tosse</t>
        </is>
      </c>
      <c r="O1188" s="26" t="inlineStr">
        <is>
          <t>Nettoyage baie vitrée Tosse | ProVitres-64</t>
        </is>
      </c>
      <c r="P1188" s="26" t="inlineStr">
        <is>
          <t>Nettoyage baie vitrée à Tosse : lavage à l'eau pure, intérieur et extérieur, 50 % de crédit d'impôt immédiat. ProVitres-64, devis gratuit.</t>
        </is>
      </c>
      <c r="Q1188" s="26" t="inlineStr">
        <is>
          <t>Nettoyage baie vitrée à Tosse</t>
        </is>
      </c>
      <c r="R1188" s="26" t="inlineStr">
        <is>
          <t>Nettoyage baie vitrée à Tosse | Pollen de pin et résine | Vitres hautes et difficiles d'accès | Crédit d'impôt immédiat 50 % | Aussi à Saint-Vincent-de-Tyrosse, Bénesse-Maremne, Saint-Geours-de-Maremne | Devis gratuit</t>
        </is>
      </c>
      <c r="S1188" s="26" t="inlineStr">
        <is>
          <t>le pollen de pin au printemps (dépôt jaune) et la résine de la forêt landaise encrassent les vitrages</t>
        </is>
      </c>
      <c r="T1188" s="26" t="inlineStr">
        <is>
          <t>50 % de crédit d'impôt immédiat</t>
        </is>
      </c>
      <c r="U1188" s="26" t="n"/>
      <c r="V1188" s="26" t="inlineStr">
        <is>
          <t>nettoyage-baie-vitree-tosse</t>
        </is>
      </c>
      <c r="W1188" s="26">
        <f>"https://www.nettoyage-vitres-bayonne.fr/"&amp;V1188</f>
        <v/>
      </c>
      <c r="X1188" s="26" t="inlineStr">
        <is>
          <t>particuliers, service-a-la-personne, nettoyage-vitres-tosse, contact-devis</t>
        </is>
      </c>
      <c r="Y1188" s="33" t="inlineStr">
        <is>
          <t>À créer</t>
        </is>
      </c>
      <c r="Z1188" s="34" t="n"/>
      <c r="AA1188" s="34" t="n"/>
      <c r="AB1188" s="33" t="n"/>
      <c r="AC1188" s="33" t="n"/>
    </row>
    <row r="1189" ht="15" customHeight="1" s="19">
      <c r="A1189" s="26" t="n">
        <v>1188</v>
      </c>
      <c r="B1189" s="31" t="n">
        <v>46411</v>
      </c>
      <c r="C1189" s="26" t="inlineStr">
        <is>
          <t>Dimanche</t>
        </is>
      </c>
      <c r="D1189" s="26" t="inlineStr">
        <is>
          <t>S17</t>
        </is>
      </c>
      <c r="E1189" s="26" t="inlineStr">
        <is>
          <t>Page hors menu</t>
        </is>
      </c>
      <c r="F1189" s="26" t="inlineStr">
        <is>
          <t>6 · Particuliers</t>
        </is>
      </c>
      <c r="G1189" s="26" t="inlineStr">
        <is>
          <t>B2C</t>
        </is>
      </c>
      <c r="H1189" s="26" t="inlineStr">
        <is>
          <t>Page particuliers × ville</t>
        </is>
      </c>
      <c r="I1189" s="26" t="inlineStr">
        <is>
          <t>Bassussarry</t>
        </is>
      </c>
      <c r="J1189" s="32" t="n">
        <v>3414</v>
      </c>
      <c r="K1189" s="26" t="inlineStr">
        <is>
          <t>BAB urbain (64)</t>
        </is>
      </c>
      <c r="L1189" s="26" t="inlineStr">
        <is>
          <t>Particuliers</t>
        </is>
      </c>
      <c r="M1189" s="26" t="inlineStr">
        <is>
          <t>Nettoyage vitres maison Bassussarry</t>
        </is>
      </c>
      <c r="N1189" s="26" t="inlineStr">
        <is>
          <t>laveur de vitres particulier Bassussarry, lavage vitres domicile Bassussarry, crédit d'impôt vitres Bassussarry</t>
        </is>
      </c>
      <c r="O1189" s="26" t="inlineStr">
        <is>
          <t>Nettoyage vitres maison Bassussarry | ProVitres-64</t>
        </is>
      </c>
      <c r="P1189" s="26" t="inlineStr">
        <is>
          <t>Nettoyage vitres maison à Bassussarry : lavage à l'eau pure, intérieur et extérieur, 50 % de crédit d'impôt immédiat. ProVitres-64, devis gratuit.</t>
        </is>
      </c>
      <c r="Q1189" s="26" t="inlineStr">
        <is>
          <t>Nettoyage vitres maison à Bassussarry</t>
        </is>
      </c>
      <c r="R1189" s="26" t="inlineStr">
        <is>
          <t>Nettoyage vitres maison à Bassussarry | Pollution urbaine et trafic | Vitres hautes et difficiles d'accès | Crédit d'impôt immédiat 50 % | Aussi à Arcangues, Bayonne, Tarnos | Devis gratuit</t>
        </is>
      </c>
      <c r="S1189" s="26" t="inlineStr">
        <is>
          <t>la poussière urbaine, le trafic et la pollution grisent vite vitrines, façades et baies vitrées</t>
        </is>
      </c>
      <c r="T1189" s="26" t="inlineStr">
        <is>
          <t>50 % de crédit d'impôt immédiat</t>
        </is>
      </c>
      <c r="U1189" s="26" t="n"/>
      <c r="V1189" s="26" t="inlineStr">
        <is>
          <t>nettoyage-vitres-maison-bassussarry</t>
        </is>
      </c>
      <c r="W1189" s="26">
        <f>"https://www.nettoyage-vitres-bayonne.fr/"&amp;V1189</f>
        <v/>
      </c>
      <c r="X1189" s="26" t="inlineStr">
        <is>
          <t>particuliers, service-a-la-personne, nettoyage-vitres-bassussarry, contact-devis</t>
        </is>
      </c>
      <c r="Y1189" s="33" t="inlineStr">
        <is>
          <t>À créer</t>
        </is>
      </c>
      <c r="Z1189" s="34" t="n"/>
      <c r="AA1189" s="34" t="n"/>
      <c r="AB1189" s="33" t="n"/>
      <c r="AC1189" s="33" t="n"/>
    </row>
    <row r="1190" ht="15" customHeight="1" s="19">
      <c r="A1190" s="26" t="n">
        <v>1189</v>
      </c>
      <c r="B1190" s="31" t="n">
        <v>46411</v>
      </c>
      <c r="C1190" s="26" t="inlineStr">
        <is>
          <t>Dimanche</t>
        </is>
      </c>
      <c r="D1190" s="26" t="inlineStr">
        <is>
          <t>S17</t>
        </is>
      </c>
      <c r="E1190" s="26" t="inlineStr">
        <is>
          <t>Article</t>
        </is>
      </c>
      <c r="F1190" s="26" t="inlineStr">
        <is>
          <t>Articles</t>
        </is>
      </c>
      <c r="G1190" s="26" t="inlineStr">
        <is>
          <t>B2C</t>
        </is>
      </c>
      <c r="H1190" s="26" t="inlineStr">
        <is>
          <t>Article guide ville (particuliers)</t>
        </is>
      </c>
      <c r="I1190" s="26" t="inlineStr">
        <is>
          <t>Saint-Martin-de-Seignanx</t>
        </is>
      </c>
      <c r="J1190" s="32" t="n">
        <v>6238</v>
      </c>
      <c r="K1190" s="26" t="inlineStr">
        <is>
          <t>Landes intérieures (40)</t>
        </is>
      </c>
      <c r="L1190" s="26" t="inlineStr">
        <is>
          <t>Particuliers</t>
        </is>
      </c>
      <c r="M1190" s="26" t="inlineStr">
        <is>
          <t>lavage vitres Saint-Martin-de-Seignanx</t>
        </is>
      </c>
      <c r="N1190" s="26" t="n"/>
      <c r="O1190" s="26" t="inlineStr">
        <is>
          <t>Laver ses vitres à Saint-Martin-de-Seignanx : conseils et</t>
        </is>
      </c>
      <c r="P1190" s="26" t="inlineStr">
        <is>
          <t>Laver ses vitres à Saint-Martin-de-Seignanx : conseils et fréquence idéale — les conseils de ProVitres-64, laveur de vitres professionnel au Pays Basque…</t>
        </is>
      </c>
      <c r="Q1190" s="26" t="inlineStr">
        <is>
          <t>Laver ses vitres à Saint-Martin-de-Seignanx : conseils et fréquence idéale</t>
        </is>
      </c>
      <c r="R1190" s="26" t="inlineStr">
        <is>
          <t>Pollen de pin et résine : pourquoi les vitres se salissent à Saint-Martin-de-Seignanx | Quelle fréquence | Soi-même ou laveur de vitres pro | Crédit d'impôt 50 % | Devis</t>
        </is>
      </c>
      <c r="S1190" s="26" t="inlineStr">
        <is>
          <t>le pollen de pin au printemps (dépôt jaune) et la résine de la forêt landaise encrassent les vitrages</t>
        </is>
      </c>
      <c r="T1190" s="26" t="n"/>
      <c r="U1190" s="26" t="n"/>
      <c r="V1190" s="26" t="inlineStr">
        <is>
          <t>blog-actus/laver-ses-vitres-a-saint-martin-de-seignanx-conseils-et-frequence-ideale</t>
        </is>
      </c>
      <c r="W1190" s="26">
        <f>"https://www.nettoyage-vitres-bayonne.fr/"&amp;V1190</f>
        <v/>
      </c>
      <c r="X1190" s="26" t="inlineStr">
        <is>
          <t>blog-actus, contact-devis</t>
        </is>
      </c>
      <c r="Y1190" s="33" t="inlineStr">
        <is>
          <t>À créer</t>
        </is>
      </c>
      <c r="Z1190" s="34" t="n"/>
      <c r="AA1190" s="34" t="n"/>
      <c r="AB1190" s="33" t="n"/>
      <c r="AC1190" s="33" t="n"/>
    </row>
    <row r="1191" ht="15" customHeight="1" s="19">
      <c r="A1191" s="26" t="n">
        <v>1190</v>
      </c>
      <c r="B1191" s="31" t="n">
        <v>46411</v>
      </c>
      <c r="C1191" s="26" t="inlineStr">
        <is>
          <t>Dimanche</t>
        </is>
      </c>
      <c r="D1191" s="26" t="inlineStr">
        <is>
          <t>S17</t>
        </is>
      </c>
      <c r="E1191" s="26" t="inlineStr">
        <is>
          <t>Article</t>
        </is>
      </c>
      <c r="F1191" s="26" t="inlineStr">
        <is>
          <t>Articles</t>
        </is>
      </c>
      <c r="G1191" s="26" t="inlineStr">
        <is>
          <t>B2C</t>
        </is>
      </c>
      <c r="H1191" s="26" t="inlineStr">
        <is>
          <t>Article guide ville (particuliers)</t>
        </is>
      </c>
      <c r="I1191" s="26" t="inlineStr">
        <is>
          <t>Ciboure</t>
        </is>
      </c>
      <c r="J1191" s="32" t="n">
        <v>5951</v>
      </c>
      <c r="K1191" s="26" t="inlineStr">
        <is>
          <t>Côte basque (64)</t>
        </is>
      </c>
      <c r="L1191" s="26" t="inlineStr">
        <is>
          <t>Particuliers</t>
        </is>
      </c>
      <c r="M1191" s="26" t="inlineStr">
        <is>
          <t>lavage vitres Ciboure</t>
        </is>
      </c>
      <c r="N1191" s="26" t="n"/>
      <c r="O1191" s="26" t="inlineStr">
        <is>
          <t>Laver ses vitres à Ciboure : conseils et fréquence idéale</t>
        </is>
      </c>
      <c r="P1191" s="26" t="inlineStr">
        <is>
          <t>Laver ses vitres à Ciboure : conseils et fréquence idéale — les conseils de ProVitres-64, laveur de vitres professionnel au Pays Basque et dans le Sud Landes.</t>
        </is>
      </c>
      <c r="Q1191" s="26" t="inlineStr">
        <is>
          <t>Laver ses vitres à Ciboure : conseils et fréquence idéale</t>
        </is>
      </c>
      <c r="R1191" s="26" t="inlineStr">
        <is>
          <t>Embruns et sel marin : pourquoi les vitres se salissent à Ciboure | Quelle fréquence | Soi-même ou laveur de vitres pro | Crédit d'impôt 50 % | Devis</t>
        </is>
      </c>
      <c r="S1191" s="26" t="inlineStr">
        <is>
          <t>les embruns salés et le sable soulevé par le vent ternissent les vitres face à l'océan en quelques semaines</t>
        </is>
      </c>
      <c r="T1191" s="26" t="n"/>
      <c r="U1191" s="26" t="n"/>
      <c r="V1191" s="26" t="inlineStr">
        <is>
          <t>blog-actus/laver-ses-vitres-a-ciboure-conseils-et-frequence-ideale</t>
        </is>
      </c>
      <c r="W1191" s="26">
        <f>"https://www.nettoyage-vitres-bayonne.fr/"&amp;V1191</f>
        <v/>
      </c>
      <c r="X1191" s="26" t="inlineStr">
        <is>
          <t>blog-actus, contact-devis</t>
        </is>
      </c>
      <c r="Y1191" s="33" t="inlineStr">
        <is>
          <t>À créer</t>
        </is>
      </c>
      <c r="Z1191" s="34" t="n"/>
      <c r="AA1191" s="34" t="n"/>
      <c r="AB1191" s="33" t="n"/>
      <c r="AC1191" s="33" t="n"/>
    </row>
    <row r="1192" ht="15" customHeight="1" s="19">
      <c r="A1192" s="26" t="n">
        <v>1191</v>
      </c>
      <c r="B1192" s="31" t="n">
        <v>46412</v>
      </c>
      <c r="C1192" s="26" t="inlineStr">
        <is>
          <t>Lundi</t>
        </is>
      </c>
      <c r="D1192" s="26" t="inlineStr">
        <is>
          <t>S18</t>
        </is>
      </c>
      <c r="E1192" s="26" t="inlineStr">
        <is>
          <t>Page hors menu</t>
        </is>
      </c>
      <c r="F1192" s="26" t="inlineStr">
        <is>
          <t>6 · Particuliers</t>
        </is>
      </c>
      <c r="G1192" s="26" t="inlineStr">
        <is>
          <t>B2C</t>
        </is>
      </c>
      <c r="H1192" s="26" t="inlineStr">
        <is>
          <t>Page particuliers × ville</t>
        </is>
      </c>
      <c r="I1192" s="26" t="inlineStr">
        <is>
          <t>Bassussarry</t>
        </is>
      </c>
      <c r="J1192" s="32" t="n">
        <v>3414</v>
      </c>
      <c r="K1192" s="26" t="inlineStr">
        <is>
          <t>BAB urbain (64)</t>
        </is>
      </c>
      <c r="L1192" s="26" t="inlineStr">
        <is>
          <t>Particuliers</t>
        </is>
      </c>
      <c r="M1192" s="26" t="inlineStr">
        <is>
          <t>Nettoyage véranda Bassussarry</t>
        </is>
      </c>
      <c r="N1192" s="26" t="inlineStr">
        <is>
          <t>laveur de vitres particulier Bassussarry, lavage vitres domicile Bassussarry, crédit d'impôt vitres Bassussarry</t>
        </is>
      </c>
      <c r="O1192" s="26" t="inlineStr">
        <is>
          <t>Nettoyage véranda Bassussarry | ProVitres-64</t>
        </is>
      </c>
      <c r="P1192" s="26" t="inlineStr">
        <is>
          <t>Nettoyage véranda à Bassussarry : lavage à l'eau pure, intérieur et extérieur, 50 % de crédit d'impôt immédiat. ProVitres-64, devis gratuit.</t>
        </is>
      </c>
      <c r="Q1192" s="26" t="inlineStr">
        <is>
          <t>Nettoyage véranda à Bassussarry</t>
        </is>
      </c>
      <c r="R1192" s="26" t="inlineStr">
        <is>
          <t>Nettoyage véranda à Bassussarry | Pollution urbaine et trafic | Vitres hautes et difficiles d'accès | Crédit d'impôt immédiat 50 % | Aussi à Arcangues, Bayonne, Tarnos | Devis gratuit</t>
        </is>
      </c>
      <c r="S1192" s="26" t="inlineStr">
        <is>
          <t>la poussière urbaine, le trafic et la pollution grisent vite vitrines, façades et baies vitrées</t>
        </is>
      </c>
      <c r="T1192" s="26" t="inlineStr">
        <is>
          <t>50 % de crédit d'impôt immédiat</t>
        </is>
      </c>
      <c r="U1192" s="26" t="n"/>
      <c r="V1192" s="26" t="inlineStr">
        <is>
          <t>nettoyage-veranda-bassussarry</t>
        </is>
      </c>
      <c r="W1192" s="26">
        <f>"https://www.nettoyage-vitres-bayonne.fr/"&amp;V1192</f>
        <v/>
      </c>
      <c r="X1192" s="26" t="inlineStr">
        <is>
          <t>particuliers, service-a-la-personne, nettoyage-vitres-bassussarry, contact-devis</t>
        </is>
      </c>
      <c r="Y1192" s="33" t="inlineStr">
        <is>
          <t>À créer</t>
        </is>
      </c>
      <c r="Z1192" s="34" t="n"/>
      <c r="AA1192" s="34" t="n"/>
      <c r="AB1192" s="33" t="n"/>
      <c r="AC1192" s="33" t="n"/>
    </row>
    <row r="1193" ht="15" customHeight="1" s="19">
      <c r="A1193" s="26" t="n">
        <v>1192</v>
      </c>
      <c r="B1193" s="31" t="n">
        <v>46412</v>
      </c>
      <c r="C1193" s="26" t="inlineStr">
        <is>
          <t>Lundi</t>
        </is>
      </c>
      <c r="D1193" s="26" t="inlineStr">
        <is>
          <t>S18</t>
        </is>
      </c>
      <c r="E1193" s="26" t="inlineStr">
        <is>
          <t>Page hors menu</t>
        </is>
      </c>
      <c r="F1193" s="26" t="inlineStr">
        <is>
          <t>6 · Particuliers</t>
        </is>
      </c>
      <c r="G1193" s="26" t="inlineStr">
        <is>
          <t>B2C</t>
        </is>
      </c>
      <c r="H1193" s="26" t="inlineStr">
        <is>
          <t>Page particuliers × ville</t>
        </is>
      </c>
      <c r="I1193" s="26" t="inlineStr">
        <is>
          <t>Bassussarry</t>
        </is>
      </c>
      <c r="J1193" s="32" t="n">
        <v>3414</v>
      </c>
      <c r="K1193" s="26" t="inlineStr">
        <is>
          <t>BAB urbain (64)</t>
        </is>
      </c>
      <c r="L1193" s="26" t="inlineStr">
        <is>
          <t>Particuliers</t>
        </is>
      </c>
      <c r="M1193" s="26" t="inlineStr">
        <is>
          <t>Nettoyage baie vitrée Bassussarry</t>
        </is>
      </c>
      <c r="N1193" s="26" t="inlineStr">
        <is>
          <t>laveur de vitres particulier Bassussarry, lavage vitres domicile Bassussarry, crédit d'impôt vitres Bassussarry</t>
        </is>
      </c>
      <c r="O1193" s="26" t="inlineStr">
        <is>
          <t>Nettoyage baie vitrée Bassussarry | ProVitres-64</t>
        </is>
      </c>
      <c r="P1193" s="26" t="inlineStr">
        <is>
          <t>Nettoyage baie vitrée à Bassussarry : lavage à l'eau pure, intérieur et extérieur, 50 % de crédit d'impôt immédiat. ProVitres-64, devis gratuit.</t>
        </is>
      </c>
      <c r="Q1193" s="26" t="inlineStr">
        <is>
          <t>Nettoyage baie vitrée à Bassussarry</t>
        </is>
      </c>
      <c r="R1193" s="26" t="inlineStr">
        <is>
          <t>Nettoyage baie vitrée à Bassussarry | Pollution urbaine et trafic | Vitres hautes et difficiles d'accès | Crédit d'impôt immédiat 50 % | Aussi à Arcangues, Bayonne, Tarnos | Devis gratuit</t>
        </is>
      </c>
      <c r="S1193" s="26" t="inlineStr">
        <is>
          <t>la poussière urbaine, le trafic et la pollution grisent vite vitrines, façades et baies vitrées</t>
        </is>
      </c>
      <c r="T1193" s="26" t="inlineStr">
        <is>
          <t>50 % de crédit d'impôt immédiat</t>
        </is>
      </c>
      <c r="U1193" s="26" t="n"/>
      <c r="V1193" s="26" t="inlineStr">
        <is>
          <t>nettoyage-baie-vitree-bassussarry</t>
        </is>
      </c>
      <c r="W1193" s="26">
        <f>"https://www.nettoyage-vitres-bayonne.fr/"&amp;V1193</f>
        <v/>
      </c>
      <c r="X1193" s="26" t="inlineStr">
        <is>
          <t>particuliers, service-a-la-personne, nettoyage-vitres-bassussarry, contact-devis</t>
        </is>
      </c>
      <c r="Y1193" s="33" t="inlineStr">
        <is>
          <t>À créer</t>
        </is>
      </c>
      <c r="Z1193" s="34" t="n"/>
      <c r="AA1193" s="34" t="n"/>
      <c r="AB1193" s="33" t="n"/>
      <c r="AC1193" s="33" t="n"/>
    </row>
    <row r="1194" ht="15" customHeight="1" s="19">
      <c r="A1194" s="26" t="n">
        <v>1193</v>
      </c>
      <c r="B1194" s="31" t="n">
        <v>46412</v>
      </c>
      <c r="C1194" s="26" t="inlineStr">
        <is>
          <t>Lundi</t>
        </is>
      </c>
      <c r="D1194" s="26" t="inlineStr">
        <is>
          <t>S18</t>
        </is>
      </c>
      <c r="E1194" s="26" t="inlineStr">
        <is>
          <t>Page hors menu</t>
        </is>
      </c>
      <c r="F1194" s="26" t="inlineStr">
        <is>
          <t>6 · Particuliers</t>
        </is>
      </c>
      <c r="G1194" s="26" t="inlineStr">
        <is>
          <t>B2C</t>
        </is>
      </c>
      <c r="H1194" s="26" t="inlineStr">
        <is>
          <t>Page particuliers × ville</t>
        </is>
      </c>
      <c r="I1194" s="26" t="inlineStr">
        <is>
          <t>Bassussarry</t>
        </is>
      </c>
      <c r="J1194" s="32" t="n">
        <v>3414</v>
      </c>
      <c r="K1194" s="26" t="inlineStr">
        <is>
          <t>BAB urbain (64)</t>
        </is>
      </c>
      <c r="L1194" s="26" t="inlineStr">
        <is>
          <t>Particuliers</t>
        </is>
      </c>
      <c r="M1194" s="26" t="inlineStr">
        <is>
          <t>Nettoyage vitres villa Bassussarry</t>
        </is>
      </c>
      <c r="N1194" s="26" t="inlineStr">
        <is>
          <t>laveur de vitres particulier Bassussarry, lavage vitres domicile Bassussarry, crédit d'impôt vitres Bassussarry</t>
        </is>
      </c>
      <c r="O1194" s="26" t="inlineStr">
        <is>
          <t>Nettoyage vitres villa Bassussarry | ProVitres-64</t>
        </is>
      </c>
      <c r="P1194" s="26" t="inlineStr">
        <is>
          <t>Nettoyage vitres villa à Bassussarry : lavage à l'eau pure, intérieur et extérieur, 50 % de crédit d'impôt immédiat. ProVitres-64, devis gratuit.</t>
        </is>
      </c>
      <c r="Q1194" s="26" t="inlineStr">
        <is>
          <t>Nettoyage vitres villa à Bassussarry</t>
        </is>
      </c>
      <c r="R1194" s="26" t="inlineStr">
        <is>
          <t>Nettoyage vitres villa à Bassussarry | Pollution urbaine et trafic | Vitres hautes et difficiles d'accès | Crédit d'impôt immédiat 50 % | Aussi à Arcangues, Bayonne, Tarnos | Devis gratuit</t>
        </is>
      </c>
      <c r="S1194" s="26" t="inlineStr">
        <is>
          <t>la poussière urbaine, le trafic et la pollution grisent vite vitrines, façades et baies vitrées</t>
        </is>
      </c>
      <c r="T1194" s="26" t="inlineStr">
        <is>
          <t>50 % de crédit d'impôt immédiat</t>
        </is>
      </c>
      <c r="U1194" s="26" t="n"/>
      <c r="V1194" s="26" t="inlineStr">
        <is>
          <t>nettoyage-vitres-villa-bassussarry</t>
        </is>
      </c>
      <c r="W1194" s="26">
        <f>"https://www.nettoyage-vitres-bayonne.fr/"&amp;V1194</f>
        <v/>
      </c>
      <c r="X1194" s="26" t="inlineStr">
        <is>
          <t>particuliers, service-a-la-personne, nettoyage-vitres-bassussarry, contact-devis</t>
        </is>
      </c>
      <c r="Y1194" s="33" t="inlineStr">
        <is>
          <t>À créer</t>
        </is>
      </c>
      <c r="Z1194" s="34" t="n"/>
      <c r="AA1194" s="34" t="n"/>
      <c r="AB1194" s="33" t="n"/>
      <c r="AC1194" s="33" t="n"/>
    </row>
    <row r="1195" ht="15" customHeight="1" s="19">
      <c r="A1195" s="26" t="n">
        <v>1194</v>
      </c>
      <c r="B1195" s="31" t="n">
        <v>46412</v>
      </c>
      <c r="C1195" s="26" t="inlineStr">
        <is>
          <t>Lundi</t>
        </is>
      </c>
      <c r="D1195" s="26" t="inlineStr">
        <is>
          <t>S18</t>
        </is>
      </c>
      <c r="E1195" s="26" t="inlineStr">
        <is>
          <t>Page hors menu</t>
        </is>
      </c>
      <c r="F1195" s="26" t="inlineStr">
        <is>
          <t>6 · Particuliers</t>
        </is>
      </c>
      <c r="G1195" s="26" t="inlineStr">
        <is>
          <t>B2C</t>
        </is>
      </c>
      <c r="H1195" s="26" t="inlineStr">
        <is>
          <t>Page particuliers × ville</t>
        </is>
      </c>
      <c r="I1195" s="26" t="inlineStr">
        <is>
          <t>Saint-Vincent-de-Paul</t>
        </is>
      </c>
      <c r="J1195" s="32" t="n">
        <v>3402</v>
      </c>
      <c r="K1195" s="26" t="inlineStr">
        <is>
          <t>Landes intérieures (40)</t>
        </is>
      </c>
      <c r="L1195" s="26" t="inlineStr">
        <is>
          <t>Particuliers</t>
        </is>
      </c>
      <c r="M1195" s="26" t="inlineStr">
        <is>
          <t>Nettoyage vitres maison Saint-Vincent-de-Paul</t>
        </is>
      </c>
      <c r="N1195" s="26" t="inlineStr">
        <is>
          <t>laveur de vitres particulier Saint-Vincent-de-Paul, lavage vitres domicile Saint-Vincent-de-Paul, crédit d'impôt vitres Saint-Vincent-de-Paul</t>
        </is>
      </c>
      <c r="O1195" s="26" t="inlineStr">
        <is>
          <t>Nettoyage vitres maison Saint-Vincent-de-Paul | ProVitres-64</t>
        </is>
      </c>
      <c r="P1195" s="26" t="inlineStr">
        <is>
          <t>Nettoyage vitres maison à Saint-Vincent-de-Paul : lavage à l'eau pure, intérieur et extérieur, 50 % de crédit d'impôt immédiat. ProVitres-64, devis gratuit.</t>
        </is>
      </c>
      <c r="Q1195" s="26" t="inlineStr">
        <is>
          <t>Nettoyage vitres maison à Saint-Vincent-de-Paul</t>
        </is>
      </c>
      <c r="R1195" s="26" t="inlineStr">
        <is>
          <t>Nettoyage vitres maison à Saint-Vincent-de-Paul | Pollen de pin et résine | Vitres hautes et difficiles d'accès | Crédit d'impôt immédiat 50 % | Aussi à Mées, Herm, Téthieu | Devis gratuit</t>
        </is>
      </c>
      <c r="S1195" s="26" t="inlineStr">
        <is>
          <t>le pollen de pin au printemps (dépôt jaune) et la résine de la forêt landaise encrassent les vitrages</t>
        </is>
      </c>
      <c r="T1195" s="26" t="inlineStr">
        <is>
          <t>50 % de crédit d'impôt immédiat</t>
        </is>
      </c>
      <c r="U1195" s="26" t="n"/>
      <c r="V1195" s="26" t="inlineStr">
        <is>
          <t>nettoyage-vitres-maison-saint-vincent-de-paul</t>
        </is>
      </c>
      <c r="W1195" s="26">
        <f>"https://www.nettoyage-vitres-bayonne.fr/"&amp;V1195</f>
        <v/>
      </c>
      <c r="X1195" s="26" t="inlineStr">
        <is>
          <t>particuliers, service-a-la-personne, nettoyage-vitres-saint-vincent-de-paul, contact-devis</t>
        </is>
      </c>
      <c r="Y1195" s="33" t="inlineStr">
        <is>
          <t>À créer</t>
        </is>
      </c>
      <c r="Z1195" s="34" t="n"/>
      <c r="AA1195" s="34" t="n"/>
      <c r="AB1195" s="33" t="n"/>
      <c r="AC1195" s="33" t="n"/>
    </row>
    <row r="1196" ht="15" customHeight="1" s="19">
      <c r="A1196" s="26" t="n">
        <v>1195</v>
      </c>
      <c r="B1196" s="31" t="n">
        <v>46412</v>
      </c>
      <c r="C1196" s="26" t="inlineStr">
        <is>
          <t>Lundi</t>
        </is>
      </c>
      <c r="D1196" s="26" t="inlineStr">
        <is>
          <t>S18</t>
        </is>
      </c>
      <c r="E1196" s="26" t="inlineStr">
        <is>
          <t>Page hors menu</t>
        </is>
      </c>
      <c r="F1196" s="26" t="inlineStr">
        <is>
          <t>6 · Particuliers</t>
        </is>
      </c>
      <c r="G1196" s="26" t="inlineStr">
        <is>
          <t>B2C</t>
        </is>
      </c>
      <c r="H1196" s="26" t="inlineStr">
        <is>
          <t>Page particuliers × ville</t>
        </is>
      </c>
      <c r="I1196" s="26" t="inlineStr">
        <is>
          <t>Saint-Vincent-de-Paul</t>
        </is>
      </c>
      <c r="J1196" s="32" t="n">
        <v>3402</v>
      </c>
      <c r="K1196" s="26" t="inlineStr">
        <is>
          <t>Landes intérieures (40)</t>
        </is>
      </c>
      <c r="L1196" s="26" t="inlineStr">
        <is>
          <t>Particuliers</t>
        </is>
      </c>
      <c r="M1196" s="26" t="inlineStr">
        <is>
          <t>Nettoyage véranda Saint-Vincent-de-Paul</t>
        </is>
      </c>
      <c r="N1196" s="26" t="inlineStr">
        <is>
          <t>laveur de vitres particulier Saint-Vincent-de-Paul, lavage vitres domicile Saint-Vincent-de-Paul, crédit d'impôt vitres Saint-Vincent-de-Paul</t>
        </is>
      </c>
      <c r="O1196" s="26" t="inlineStr">
        <is>
          <t>Nettoyage véranda Saint-Vincent-de-Paul | ProVitres-64</t>
        </is>
      </c>
      <c r="P1196" s="26" t="inlineStr">
        <is>
          <t>Nettoyage véranda à Saint-Vincent-de-Paul : lavage à l'eau pure, intérieur et extérieur, 50 % de crédit d'impôt immédiat. ProVitres-64, devis gratuit.</t>
        </is>
      </c>
      <c r="Q1196" s="26" t="inlineStr">
        <is>
          <t>Nettoyage véranda à Saint-Vincent-de-Paul</t>
        </is>
      </c>
      <c r="R1196" s="26" t="inlineStr">
        <is>
          <t>Nettoyage véranda à Saint-Vincent-de-Paul | Pollen de pin et résine | Vitres hautes et difficiles d'accès | Crédit d'impôt immédiat 50 % | Aussi à Mées, Herm, Téthieu | Devis gratuit</t>
        </is>
      </c>
      <c r="S1196" s="26" t="inlineStr">
        <is>
          <t>le pollen de pin au printemps (dépôt jaune) et la résine de la forêt landaise encrassent les vitrages</t>
        </is>
      </c>
      <c r="T1196" s="26" t="inlineStr">
        <is>
          <t>50 % de crédit d'impôt immédiat</t>
        </is>
      </c>
      <c r="U1196" s="26" t="n"/>
      <c r="V1196" s="26" t="inlineStr">
        <is>
          <t>nettoyage-veranda-saint-vincent-de-paul</t>
        </is>
      </c>
      <c r="W1196" s="26">
        <f>"https://www.nettoyage-vitres-bayonne.fr/"&amp;V1196</f>
        <v/>
      </c>
      <c r="X1196" s="26" t="inlineStr">
        <is>
          <t>particuliers, service-a-la-personne, nettoyage-vitres-saint-vincent-de-paul, contact-devis</t>
        </is>
      </c>
      <c r="Y1196" s="33" t="inlineStr">
        <is>
          <t>À créer</t>
        </is>
      </c>
      <c r="Z1196" s="34" t="n"/>
      <c r="AA1196" s="34" t="n"/>
      <c r="AB1196" s="33" t="n"/>
      <c r="AC1196" s="33" t="n"/>
    </row>
    <row r="1197" ht="15" customHeight="1" s="19">
      <c r="A1197" s="26" t="n">
        <v>1196</v>
      </c>
      <c r="B1197" s="31" t="n">
        <v>46412</v>
      </c>
      <c r="C1197" s="26" t="inlineStr">
        <is>
          <t>Lundi</t>
        </is>
      </c>
      <c r="D1197" s="26" t="inlineStr">
        <is>
          <t>S18</t>
        </is>
      </c>
      <c r="E1197" s="26" t="inlineStr">
        <is>
          <t>Page hors menu</t>
        </is>
      </c>
      <c r="F1197" s="26" t="inlineStr">
        <is>
          <t>6 · Particuliers</t>
        </is>
      </c>
      <c r="G1197" s="26" t="inlineStr">
        <is>
          <t>B2C</t>
        </is>
      </c>
      <c r="H1197" s="26" t="inlineStr">
        <is>
          <t>Page particuliers × ville</t>
        </is>
      </c>
      <c r="I1197" s="26" t="inlineStr">
        <is>
          <t>Saint-Vincent-de-Paul</t>
        </is>
      </c>
      <c r="J1197" s="32" t="n">
        <v>3402</v>
      </c>
      <c r="K1197" s="26" t="inlineStr">
        <is>
          <t>Landes intérieures (40)</t>
        </is>
      </c>
      <c r="L1197" s="26" t="inlineStr">
        <is>
          <t>Particuliers</t>
        </is>
      </c>
      <c r="M1197" s="26" t="inlineStr">
        <is>
          <t>Nettoyage baie vitrée Saint-Vincent-de-Paul</t>
        </is>
      </c>
      <c r="N1197" s="26" t="inlineStr">
        <is>
          <t>laveur de vitres particulier Saint-Vincent-de-Paul, lavage vitres domicile Saint-Vincent-de-Paul, crédit d'impôt vitres Saint-Vincent-de-Paul</t>
        </is>
      </c>
      <c r="O1197" s="26" t="inlineStr">
        <is>
          <t>Nettoyage baie vitrée Saint-Vincent-de-Paul | ProVitres-64</t>
        </is>
      </c>
      <c r="P1197" s="26" t="inlineStr">
        <is>
          <t>Nettoyage baie vitrée à Saint-Vincent-de-Paul : lavage à l'eau pure, intérieur et extérieur, 50 % de crédit d'impôt immédiat. ProVitres-64, devis gratuit.</t>
        </is>
      </c>
      <c r="Q1197" s="26" t="inlineStr">
        <is>
          <t>Nettoyage baie vitrée à Saint-Vincent-de-Paul</t>
        </is>
      </c>
      <c r="R1197" s="26" t="inlineStr">
        <is>
          <t>Nettoyage baie vitrée à Saint-Vincent-de-Paul | Pollen de pin et résine | Vitres hautes et difficiles d'accès | Crédit d'impôt immédiat 50 % | Aussi à Mées, Herm, Téthieu | Devis gratuit</t>
        </is>
      </c>
      <c r="S1197" s="26" t="inlineStr">
        <is>
          <t>le pollen de pin au printemps (dépôt jaune) et la résine de la forêt landaise encrassent les vitrages</t>
        </is>
      </c>
      <c r="T1197" s="26" t="inlineStr">
        <is>
          <t>50 % de crédit d'impôt immédiat</t>
        </is>
      </c>
      <c r="U1197" s="26" t="n"/>
      <c r="V1197" s="26" t="inlineStr">
        <is>
          <t>nettoyage-baie-vitree-saint-vincent-de-paul</t>
        </is>
      </c>
      <c r="W1197" s="26">
        <f>"https://www.nettoyage-vitres-bayonne.fr/"&amp;V1197</f>
        <v/>
      </c>
      <c r="X1197" s="26" t="inlineStr">
        <is>
          <t>particuliers, service-a-la-personne, nettoyage-vitres-saint-vincent-de-paul, contact-devis</t>
        </is>
      </c>
      <c r="Y1197" s="33" t="inlineStr">
        <is>
          <t>À créer</t>
        </is>
      </c>
      <c r="Z1197" s="34" t="n"/>
      <c r="AA1197" s="34" t="n"/>
      <c r="AB1197" s="33" t="n"/>
      <c r="AC1197" s="33" t="n"/>
    </row>
    <row r="1198" ht="15" customHeight="1" s="19">
      <c r="A1198" s="26" t="n">
        <v>1197</v>
      </c>
      <c r="B1198" s="31" t="n">
        <v>46412</v>
      </c>
      <c r="C1198" s="26" t="inlineStr">
        <is>
          <t>Lundi</t>
        </is>
      </c>
      <c r="D1198" s="26" t="inlineStr">
        <is>
          <t>S18</t>
        </is>
      </c>
      <c r="E1198" s="26" t="inlineStr">
        <is>
          <t>Page hors menu</t>
        </is>
      </c>
      <c r="F1198" s="26" t="inlineStr">
        <is>
          <t>6 · Particuliers</t>
        </is>
      </c>
      <c r="G1198" s="26" t="inlineStr">
        <is>
          <t>B2C</t>
        </is>
      </c>
      <c r="H1198" s="26" t="inlineStr">
        <is>
          <t>Page particuliers × ville</t>
        </is>
      </c>
      <c r="I1198" s="26" t="inlineStr">
        <is>
          <t>Narrosse</t>
        </is>
      </c>
      <c r="J1198" s="32" t="n">
        <v>3387</v>
      </c>
      <c r="K1198" s="26" t="inlineStr">
        <is>
          <t>Landes intérieures (40)</t>
        </is>
      </c>
      <c r="L1198" s="26" t="inlineStr">
        <is>
          <t>Particuliers</t>
        </is>
      </c>
      <c r="M1198" s="26" t="inlineStr">
        <is>
          <t>Nettoyage vitres maison Narrosse</t>
        </is>
      </c>
      <c r="N1198" s="26" t="inlineStr">
        <is>
          <t>laveur de vitres particulier Narrosse, lavage vitres domicile Narrosse, crédit d'impôt vitres Narrosse</t>
        </is>
      </c>
      <c r="O1198" s="26" t="inlineStr">
        <is>
          <t>Nettoyage vitres maison Narrosse | ProVitres-64</t>
        </is>
      </c>
      <c r="P1198" s="26" t="inlineStr">
        <is>
          <t>Nettoyage vitres maison à Narrosse : lavage à l'eau pure, intérieur et extérieur, 50 % de crédit d'impôt immédiat. ProVitres-64, devis gratuit.</t>
        </is>
      </c>
      <c r="Q1198" s="26" t="inlineStr">
        <is>
          <t>Nettoyage vitres maison à Narrosse</t>
        </is>
      </c>
      <c r="R1198" s="26" t="inlineStr">
        <is>
          <t>Nettoyage vitres maison à Narrosse | Pollen de pin et résine | Vitres hautes et difficiles d'accès | Crédit d'impôt immédiat 50 % | Aussi à Saugnac-et-Cambran, Oeyreluy, Rivière-Saas-et-Gourby | Devis gratuit</t>
        </is>
      </c>
      <c r="S1198" s="26" t="inlineStr">
        <is>
          <t>le pollen de pin au printemps (dépôt jaune) et la résine de la forêt landaise encrassent les vitrages</t>
        </is>
      </c>
      <c r="T1198" s="26" t="inlineStr">
        <is>
          <t>50 % de crédit d'impôt immédiat</t>
        </is>
      </c>
      <c r="U1198" s="26" t="n"/>
      <c r="V1198" s="26" t="inlineStr">
        <is>
          <t>nettoyage-vitres-maison-narrosse</t>
        </is>
      </c>
      <c r="W1198" s="26">
        <f>"https://www.nettoyage-vitres-bayonne.fr/"&amp;V1198</f>
        <v/>
      </c>
      <c r="X1198" s="26" t="inlineStr">
        <is>
          <t>particuliers, service-a-la-personne, nettoyage-vitres-narrosse, contact-devis</t>
        </is>
      </c>
      <c r="Y1198" s="33" t="inlineStr">
        <is>
          <t>À créer</t>
        </is>
      </c>
      <c r="Z1198" s="34" t="n"/>
      <c r="AA1198" s="34" t="n"/>
      <c r="AB1198" s="33" t="n"/>
      <c r="AC1198" s="33" t="n"/>
    </row>
    <row r="1199" ht="15" customHeight="1" s="19">
      <c r="A1199" s="26" t="n">
        <v>1198</v>
      </c>
      <c r="B1199" s="31" t="n">
        <v>46412</v>
      </c>
      <c r="C1199" s="26" t="inlineStr">
        <is>
          <t>Lundi</t>
        </is>
      </c>
      <c r="D1199" s="26" t="inlineStr">
        <is>
          <t>S18</t>
        </is>
      </c>
      <c r="E1199" s="26" t="inlineStr">
        <is>
          <t>Page hors menu</t>
        </is>
      </c>
      <c r="F1199" s="26" t="inlineStr">
        <is>
          <t>6 · Particuliers</t>
        </is>
      </c>
      <c r="G1199" s="26" t="inlineStr">
        <is>
          <t>B2C</t>
        </is>
      </c>
      <c r="H1199" s="26" t="inlineStr">
        <is>
          <t>Page particuliers × ville</t>
        </is>
      </c>
      <c r="I1199" s="26" t="inlineStr">
        <is>
          <t>Narrosse</t>
        </is>
      </c>
      <c r="J1199" s="32" t="n">
        <v>3387</v>
      </c>
      <c r="K1199" s="26" t="inlineStr">
        <is>
          <t>Landes intérieures (40)</t>
        </is>
      </c>
      <c r="L1199" s="26" t="inlineStr">
        <is>
          <t>Particuliers</t>
        </is>
      </c>
      <c r="M1199" s="26" t="inlineStr">
        <is>
          <t>Nettoyage véranda Narrosse</t>
        </is>
      </c>
      <c r="N1199" s="26" t="inlineStr">
        <is>
          <t>laveur de vitres particulier Narrosse, lavage vitres domicile Narrosse, crédit d'impôt vitres Narrosse</t>
        </is>
      </c>
      <c r="O1199" s="26" t="inlineStr">
        <is>
          <t>Nettoyage véranda Narrosse | ProVitres-64</t>
        </is>
      </c>
      <c r="P1199" s="26" t="inlineStr">
        <is>
          <t>Nettoyage véranda à Narrosse : lavage à l'eau pure, intérieur et extérieur, 50 % de crédit d'impôt immédiat. ProVitres-64, devis gratuit.</t>
        </is>
      </c>
      <c r="Q1199" s="26" t="inlineStr">
        <is>
          <t>Nettoyage véranda à Narrosse</t>
        </is>
      </c>
      <c r="R1199" s="26" t="inlineStr">
        <is>
          <t>Nettoyage véranda à Narrosse | Pollen de pin et résine | Vitres hautes et difficiles d'accès | Crédit d'impôt immédiat 50 % | Aussi à Saugnac-et-Cambran, Oeyreluy, Rivière-Saas-et-Gourby | Devis gratuit</t>
        </is>
      </c>
      <c r="S1199" s="26" t="inlineStr">
        <is>
          <t>le pollen de pin au printemps (dépôt jaune) et la résine de la forêt landaise encrassent les vitrages</t>
        </is>
      </c>
      <c r="T1199" s="26" t="inlineStr">
        <is>
          <t>50 % de crédit d'impôt immédiat</t>
        </is>
      </c>
      <c r="U1199" s="26" t="n"/>
      <c r="V1199" s="26" t="inlineStr">
        <is>
          <t>nettoyage-veranda-narrosse</t>
        </is>
      </c>
      <c r="W1199" s="26">
        <f>"https://www.nettoyage-vitres-bayonne.fr/"&amp;V1199</f>
        <v/>
      </c>
      <c r="X1199" s="26" t="inlineStr">
        <is>
          <t>particuliers, service-a-la-personne, nettoyage-vitres-narrosse, contact-devis</t>
        </is>
      </c>
      <c r="Y1199" s="33" t="inlineStr">
        <is>
          <t>À créer</t>
        </is>
      </c>
      <c r="Z1199" s="34" t="n"/>
      <c r="AA1199" s="34" t="n"/>
      <c r="AB1199" s="33" t="n"/>
      <c r="AC1199" s="33" t="n"/>
    </row>
    <row r="1200" ht="15" customHeight="1" s="19">
      <c r="A1200" s="26" t="n">
        <v>1199</v>
      </c>
      <c r="B1200" s="31" t="n">
        <v>46412</v>
      </c>
      <c r="C1200" s="26" t="inlineStr">
        <is>
          <t>Lundi</t>
        </is>
      </c>
      <c r="D1200" s="26" t="inlineStr">
        <is>
          <t>S18</t>
        </is>
      </c>
      <c r="E1200" s="26" t="inlineStr">
        <is>
          <t>Article</t>
        </is>
      </c>
      <c r="F1200" s="26" t="inlineStr">
        <is>
          <t>Articles</t>
        </is>
      </c>
      <c r="G1200" s="26" t="inlineStr">
        <is>
          <t>B2C</t>
        </is>
      </c>
      <c r="H1200" s="26" t="inlineStr">
        <is>
          <t>Article guide ville (particuliers)</t>
        </is>
      </c>
      <c r="I1200" s="26" t="inlineStr">
        <is>
          <t>Saint-Pierre-d'Irube</t>
        </is>
      </c>
      <c r="J1200" s="32" t="n">
        <v>5900</v>
      </c>
      <c r="K1200" s="26" t="inlineStr">
        <is>
          <t>BAB urbain (64)</t>
        </is>
      </c>
      <c r="L1200" s="26" t="inlineStr">
        <is>
          <t>Particuliers</t>
        </is>
      </c>
      <c r="M1200" s="26" t="inlineStr">
        <is>
          <t>lavage vitres Saint-Pierre-d'Irube</t>
        </is>
      </c>
      <c r="N1200" s="26" t="n"/>
      <c r="O1200" s="26" t="inlineStr">
        <is>
          <t>Laver ses vitres à Saint-Pierre-d'Irube : conseils et</t>
        </is>
      </c>
      <c r="P1200" s="26" t="inlineStr">
        <is>
          <t>Laver ses vitres à Saint-Pierre-d'Irube : conseils et fréquence idéale — les conseils de ProVitres-64, laveur de vitres professionnel au Pays Basque et…</t>
        </is>
      </c>
      <c r="Q1200" s="26" t="inlineStr">
        <is>
          <t>Laver ses vitres à Saint-Pierre-d'Irube : conseils et fréquence idéale</t>
        </is>
      </c>
      <c r="R1200" s="26" t="inlineStr">
        <is>
          <t>Pollution urbaine et trafic : pourquoi les vitres se salissent à Saint-Pierre-d'Irube | Quelle fréquence | Soi-même ou laveur de vitres pro | Crédit d'impôt 50 % | Devis</t>
        </is>
      </c>
      <c r="S1200" s="26" t="inlineStr">
        <is>
          <t>la poussière urbaine, le trafic et la pollution grisent vite vitrines, façades et baies vitrées</t>
        </is>
      </c>
      <c r="T1200" s="26" t="n"/>
      <c r="U1200" s="26" t="n"/>
      <c r="V1200" s="26" t="inlineStr">
        <is>
          <t>blog-actus/laver-ses-vitres-a-saint-pierre-d-irube-conseils-et-frequence-ideale</t>
        </is>
      </c>
      <c r="W1200" s="26">
        <f>"https://www.nettoyage-vitres-bayonne.fr/"&amp;V1200</f>
        <v/>
      </c>
      <c r="X1200" s="26" t="inlineStr">
        <is>
          <t>blog-actus, contact-devis</t>
        </is>
      </c>
      <c r="Y1200" s="33" t="inlineStr">
        <is>
          <t>À créer</t>
        </is>
      </c>
      <c r="Z1200" s="34" t="n"/>
      <c r="AA1200" s="34" t="n"/>
      <c r="AB1200" s="33" t="n"/>
      <c r="AC1200" s="33" t="n"/>
    </row>
    <row r="1201" ht="15" customHeight="1" s="19">
      <c r="A1201" s="26" t="n">
        <v>1200</v>
      </c>
      <c r="B1201" s="31" t="n">
        <v>46412</v>
      </c>
      <c r="C1201" s="26" t="inlineStr">
        <is>
          <t>Lundi</t>
        </is>
      </c>
      <c r="D1201" s="26" t="inlineStr">
        <is>
          <t>S18</t>
        </is>
      </c>
      <c r="E1201" s="26" t="inlineStr">
        <is>
          <t>Article</t>
        </is>
      </c>
      <c r="F1201" s="26" t="inlineStr">
        <is>
          <t>Articles</t>
        </is>
      </c>
      <c r="G1201" s="26" t="inlineStr">
        <is>
          <t>B2C</t>
        </is>
      </c>
      <c r="H1201" s="26" t="inlineStr">
        <is>
          <t>Article guide ville (particuliers)</t>
        </is>
      </c>
      <c r="I1201" s="26" t="inlineStr">
        <is>
          <t>Mouguerre</t>
        </is>
      </c>
      <c r="J1201" s="32" t="n">
        <v>5428</v>
      </c>
      <c r="K1201" s="26" t="inlineStr">
        <is>
          <t>BAB urbain (64)</t>
        </is>
      </c>
      <c r="L1201" s="26" t="inlineStr">
        <is>
          <t>Particuliers</t>
        </is>
      </c>
      <c r="M1201" s="26" t="inlineStr">
        <is>
          <t>lavage vitres Mouguerre</t>
        </is>
      </c>
      <c r="N1201" s="26" t="n"/>
      <c r="O1201" s="26" t="inlineStr">
        <is>
          <t>Laver ses vitres à Mouguerre : conseils et fréquence idéale</t>
        </is>
      </c>
      <c r="P1201" s="26" t="inlineStr">
        <is>
          <t>Laver ses vitres à Mouguerre : conseils et fréquence idéale — les conseils de ProVitres-64, laveur de vitres professionnel au Pays Basque et dans le Sud…</t>
        </is>
      </c>
      <c r="Q1201" s="26" t="inlineStr">
        <is>
          <t>Laver ses vitres à Mouguerre : conseils et fréquence idéale</t>
        </is>
      </c>
      <c r="R1201" s="26" t="inlineStr">
        <is>
          <t>Pollution urbaine et trafic : pourquoi les vitres se salissent à Mouguerre | Quelle fréquence | Soi-même ou laveur de vitres pro | Crédit d'impôt 50 % | Devis</t>
        </is>
      </c>
      <c r="S1201" s="26" t="inlineStr">
        <is>
          <t>la poussière urbaine, le trafic et la pollution grisent vite vitrines, façades et baies vitrées</t>
        </is>
      </c>
      <c r="T1201" s="26" t="n"/>
      <c r="U1201" s="26" t="n"/>
      <c r="V1201" s="26" t="inlineStr">
        <is>
          <t>blog-actus/laver-ses-vitres-a-mouguerre-conseils-et-frequence-ideale</t>
        </is>
      </c>
      <c r="W1201" s="26">
        <f>"https://www.nettoyage-vitres-bayonne.fr/"&amp;V1201</f>
        <v/>
      </c>
      <c r="X1201" s="26" t="inlineStr">
        <is>
          <t>blog-actus, contact-devis</t>
        </is>
      </c>
      <c r="Y1201" s="33" t="inlineStr">
        <is>
          <t>À créer</t>
        </is>
      </c>
      <c r="Z1201" s="34" t="n"/>
      <c r="AA1201" s="34" t="n"/>
      <c r="AB1201" s="33" t="n"/>
      <c r="AC1201" s="33" t="n"/>
    </row>
    <row r="1202" ht="15" customHeight="1" s="19">
      <c r="A1202" s="26" t="n">
        <v>1201</v>
      </c>
      <c r="B1202" s="31" t="n">
        <v>46413</v>
      </c>
      <c r="C1202" s="26" t="inlineStr">
        <is>
          <t>Mardi</t>
        </is>
      </c>
      <c r="D1202" s="26" t="inlineStr">
        <is>
          <t>S18</t>
        </is>
      </c>
      <c r="E1202" s="26" t="inlineStr">
        <is>
          <t>Page hors menu</t>
        </is>
      </c>
      <c r="F1202" s="26" t="inlineStr">
        <is>
          <t>6 · Particuliers</t>
        </is>
      </c>
      <c r="G1202" s="26" t="inlineStr">
        <is>
          <t>B2C</t>
        </is>
      </c>
      <c r="H1202" s="26" t="inlineStr">
        <is>
          <t>Page particuliers × ville</t>
        </is>
      </c>
      <c r="I1202" s="26" t="inlineStr">
        <is>
          <t>Narrosse</t>
        </is>
      </c>
      <c r="J1202" s="32" t="n">
        <v>3387</v>
      </c>
      <c r="K1202" s="26" t="inlineStr">
        <is>
          <t>Landes intérieures (40)</t>
        </is>
      </c>
      <c r="L1202" s="26" t="inlineStr">
        <is>
          <t>Particuliers</t>
        </is>
      </c>
      <c r="M1202" s="26" t="inlineStr">
        <is>
          <t>Nettoyage baie vitrée Narrosse</t>
        </is>
      </c>
      <c r="N1202" s="26" t="inlineStr">
        <is>
          <t>laveur de vitres particulier Narrosse, lavage vitres domicile Narrosse, crédit d'impôt vitres Narrosse</t>
        </is>
      </c>
      <c r="O1202" s="26" t="inlineStr">
        <is>
          <t>Nettoyage baie vitrée Narrosse | ProVitres-64</t>
        </is>
      </c>
      <c r="P1202" s="26" t="inlineStr">
        <is>
          <t>Nettoyage baie vitrée à Narrosse : lavage à l'eau pure, intérieur et extérieur, 50 % de crédit d'impôt immédiat. ProVitres-64, devis gratuit.</t>
        </is>
      </c>
      <c r="Q1202" s="26" t="inlineStr">
        <is>
          <t>Nettoyage baie vitrée à Narrosse</t>
        </is>
      </c>
      <c r="R1202" s="26" t="inlineStr">
        <is>
          <t>Nettoyage baie vitrée à Narrosse | Pollen de pin et résine | Vitres hautes et difficiles d'accès | Crédit d'impôt immédiat 50 % | Aussi à Saugnac-et-Cambran, Oeyreluy, Rivière-Saas-et-Gourby | Devis gratuit</t>
        </is>
      </c>
      <c r="S1202" s="26" t="inlineStr">
        <is>
          <t>le pollen de pin au printemps (dépôt jaune) et la résine de la forêt landaise encrassent les vitrages</t>
        </is>
      </c>
      <c r="T1202" s="26" t="inlineStr">
        <is>
          <t>50 % de crédit d'impôt immédiat</t>
        </is>
      </c>
      <c r="U1202" s="26" t="n"/>
      <c r="V1202" s="26" t="inlineStr">
        <is>
          <t>nettoyage-baie-vitree-narrosse</t>
        </is>
      </c>
      <c r="W1202" s="26">
        <f>"https://www.nettoyage-vitres-bayonne.fr/"&amp;V1202</f>
        <v/>
      </c>
      <c r="X1202" s="26" t="inlineStr">
        <is>
          <t>particuliers, service-a-la-personne, nettoyage-vitres-narrosse, contact-devis</t>
        </is>
      </c>
      <c r="Y1202" s="33" t="inlineStr">
        <is>
          <t>À créer</t>
        </is>
      </c>
      <c r="Z1202" s="34" t="n"/>
      <c r="AA1202" s="34" t="n"/>
      <c r="AB1202" s="33" t="n"/>
      <c r="AC1202" s="33" t="n"/>
    </row>
    <row r="1203" ht="15" customHeight="1" s="19">
      <c r="A1203" s="26" t="n">
        <v>1202</v>
      </c>
      <c r="B1203" s="31" t="n">
        <v>46413</v>
      </c>
      <c r="C1203" s="26" t="inlineStr">
        <is>
          <t>Mardi</t>
        </is>
      </c>
      <c r="D1203" s="26" t="inlineStr">
        <is>
          <t>S18</t>
        </is>
      </c>
      <c r="E1203" s="26" t="inlineStr">
        <is>
          <t>Page hors menu</t>
        </is>
      </c>
      <c r="F1203" s="26" t="inlineStr">
        <is>
          <t>6 · Particuliers</t>
        </is>
      </c>
      <c r="G1203" s="26" t="inlineStr">
        <is>
          <t>B2C</t>
        </is>
      </c>
      <c r="H1203" s="26" t="inlineStr">
        <is>
          <t>Page particuliers × ville</t>
        </is>
      </c>
      <c r="I1203" s="26" t="inlineStr">
        <is>
          <t>Pouillon</t>
        </is>
      </c>
      <c r="J1203" s="32" t="n">
        <v>3134</v>
      </c>
      <c r="K1203" s="26" t="inlineStr">
        <is>
          <t>Pays d'Orthe (40)</t>
        </is>
      </c>
      <c r="L1203" s="26" t="inlineStr">
        <is>
          <t>Particuliers</t>
        </is>
      </c>
      <c r="M1203" s="26" t="inlineStr">
        <is>
          <t>Nettoyage vitres maison Pouillon</t>
        </is>
      </c>
      <c r="N1203" s="26" t="inlineStr">
        <is>
          <t>laveur de vitres particulier Pouillon, lavage vitres domicile Pouillon, crédit d'impôt vitres Pouillon</t>
        </is>
      </c>
      <c r="O1203" s="26" t="inlineStr">
        <is>
          <t>Nettoyage vitres maison Pouillon | ProVitres-64</t>
        </is>
      </c>
      <c r="P1203" s="26" t="inlineStr">
        <is>
          <t>Nettoyage vitres maison à Pouillon : lavage à l'eau pure, intérieur et extérieur, 50 % de crédit d'impôt immédiat. ProVitres-64, devis gratuit.</t>
        </is>
      </c>
      <c r="Q1203" s="26" t="inlineStr">
        <is>
          <t>Nettoyage vitres maison à Pouillon</t>
        </is>
      </c>
      <c r="R1203" s="26" t="inlineStr">
        <is>
          <t>Nettoyage vitres maison à Pouillon | Brouillards de l'Adour et des gaves | Vitres hautes et difficiles d'accès | Crédit d'impôt immédiat 50 % | Aussi à Mimbaste, Gaas, Peyrehorade | Devis gratuit</t>
        </is>
      </c>
      <c r="S1203" s="26" t="inlineStr">
        <is>
          <t>l'humidité et les brouillards matinaux de l'Adour et des gaves laissent des traces sur les vitres</t>
        </is>
      </c>
      <c r="T1203" s="26" t="inlineStr">
        <is>
          <t>50 % de crédit d'impôt immédiat</t>
        </is>
      </c>
      <c r="U1203" s="26" t="n"/>
      <c r="V1203" s="26" t="inlineStr">
        <is>
          <t>nettoyage-vitres-maison-pouillon</t>
        </is>
      </c>
      <c r="W1203" s="26">
        <f>"https://www.nettoyage-vitres-bayonne.fr/"&amp;V1203</f>
        <v/>
      </c>
      <c r="X1203" s="26" t="inlineStr">
        <is>
          <t>particuliers, service-a-la-personne, nettoyage-vitres-pouillon, contact-devis</t>
        </is>
      </c>
      <c r="Y1203" s="33" t="inlineStr">
        <is>
          <t>À créer</t>
        </is>
      </c>
      <c r="Z1203" s="34" t="n"/>
      <c r="AA1203" s="34" t="n"/>
      <c r="AB1203" s="33" t="n"/>
      <c r="AC1203" s="33" t="n"/>
    </row>
    <row r="1204" ht="15" customHeight="1" s="19">
      <c r="A1204" s="26" t="n">
        <v>1203</v>
      </c>
      <c r="B1204" s="31" t="n">
        <v>46413</v>
      </c>
      <c r="C1204" s="26" t="inlineStr">
        <is>
          <t>Mardi</t>
        </is>
      </c>
      <c r="D1204" s="26" t="inlineStr">
        <is>
          <t>S18</t>
        </is>
      </c>
      <c r="E1204" s="26" t="inlineStr">
        <is>
          <t>Page hors menu</t>
        </is>
      </c>
      <c r="F1204" s="26" t="inlineStr">
        <is>
          <t>6 · Particuliers</t>
        </is>
      </c>
      <c r="G1204" s="26" t="inlineStr">
        <is>
          <t>B2C</t>
        </is>
      </c>
      <c r="H1204" s="26" t="inlineStr">
        <is>
          <t>Page particuliers × ville</t>
        </is>
      </c>
      <c r="I1204" s="26" t="inlineStr">
        <is>
          <t>Pouillon</t>
        </is>
      </c>
      <c r="J1204" s="32" t="n">
        <v>3134</v>
      </c>
      <c r="K1204" s="26" t="inlineStr">
        <is>
          <t>Pays d'Orthe (40)</t>
        </is>
      </c>
      <c r="L1204" s="26" t="inlineStr">
        <is>
          <t>Particuliers</t>
        </is>
      </c>
      <c r="M1204" s="26" t="inlineStr">
        <is>
          <t>Nettoyage véranda Pouillon</t>
        </is>
      </c>
      <c r="N1204" s="26" t="inlineStr">
        <is>
          <t>laveur de vitres particulier Pouillon, lavage vitres domicile Pouillon, crédit d'impôt vitres Pouillon</t>
        </is>
      </c>
      <c r="O1204" s="26" t="inlineStr">
        <is>
          <t>Nettoyage véranda Pouillon | ProVitres-64</t>
        </is>
      </c>
      <c r="P1204" s="26" t="inlineStr">
        <is>
          <t>Nettoyage véranda à Pouillon : lavage à l'eau pure, intérieur et extérieur, 50 % de crédit d'impôt immédiat. ProVitres-64, devis gratuit.</t>
        </is>
      </c>
      <c r="Q1204" s="26" t="inlineStr">
        <is>
          <t>Nettoyage véranda à Pouillon</t>
        </is>
      </c>
      <c r="R1204" s="26" t="inlineStr">
        <is>
          <t>Nettoyage véranda à Pouillon | Brouillards de l'Adour et des gaves | Vitres hautes et difficiles d'accès | Crédit d'impôt immédiat 50 % | Aussi à Mimbaste, Gaas, Peyrehorade | Devis gratuit</t>
        </is>
      </c>
      <c r="S1204" s="26" t="inlineStr">
        <is>
          <t>l'humidité et les brouillards matinaux de l'Adour et des gaves laissent des traces sur les vitres</t>
        </is>
      </c>
      <c r="T1204" s="26" t="inlineStr">
        <is>
          <t>50 % de crédit d'impôt immédiat</t>
        </is>
      </c>
      <c r="U1204" s="26" t="n"/>
      <c r="V1204" s="26" t="inlineStr">
        <is>
          <t>nettoyage-veranda-pouillon</t>
        </is>
      </c>
      <c r="W1204" s="26">
        <f>"https://www.nettoyage-vitres-bayonne.fr/"&amp;V1204</f>
        <v/>
      </c>
      <c r="X1204" s="26" t="inlineStr">
        <is>
          <t>particuliers, service-a-la-personne, nettoyage-vitres-pouillon, contact-devis</t>
        </is>
      </c>
      <c r="Y1204" s="33" t="inlineStr">
        <is>
          <t>À créer</t>
        </is>
      </c>
      <c r="Z1204" s="34" t="n"/>
      <c r="AA1204" s="34" t="n"/>
      <c r="AB1204" s="33" t="n"/>
      <c r="AC1204" s="33" t="n"/>
    </row>
    <row r="1205" ht="15" customHeight="1" s="19">
      <c r="A1205" s="26" t="n">
        <v>1204</v>
      </c>
      <c r="B1205" s="31" t="n">
        <v>46413</v>
      </c>
      <c r="C1205" s="26" t="inlineStr">
        <is>
          <t>Mardi</t>
        </is>
      </c>
      <c r="D1205" s="26" t="inlineStr">
        <is>
          <t>S18</t>
        </is>
      </c>
      <c r="E1205" s="26" t="inlineStr">
        <is>
          <t>Page hors menu</t>
        </is>
      </c>
      <c r="F1205" s="26" t="inlineStr">
        <is>
          <t>6 · Particuliers</t>
        </is>
      </c>
      <c r="G1205" s="26" t="inlineStr">
        <is>
          <t>B2C</t>
        </is>
      </c>
      <c r="H1205" s="26" t="inlineStr">
        <is>
          <t>Page particuliers × ville</t>
        </is>
      </c>
      <c r="I1205" s="26" t="inlineStr">
        <is>
          <t>Pouillon</t>
        </is>
      </c>
      <c r="J1205" s="32" t="n">
        <v>3134</v>
      </c>
      <c r="K1205" s="26" t="inlineStr">
        <is>
          <t>Pays d'Orthe (40)</t>
        </is>
      </c>
      <c r="L1205" s="26" t="inlineStr">
        <is>
          <t>Particuliers</t>
        </is>
      </c>
      <c r="M1205" s="26" t="inlineStr">
        <is>
          <t>Nettoyage baie vitrée Pouillon</t>
        </is>
      </c>
      <c r="N1205" s="26" t="inlineStr">
        <is>
          <t>laveur de vitres particulier Pouillon, lavage vitres domicile Pouillon, crédit d'impôt vitres Pouillon</t>
        </is>
      </c>
      <c r="O1205" s="26" t="inlineStr">
        <is>
          <t>Nettoyage baie vitrée Pouillon | ProVitres-64</t>
        </is>
      </c>
      <c r="P1205" s="26" t="inlineStr">
        <is>
          <t>Nettoyage baie vitrée à Pouillon : lavage à l'eau pure, intérieur et extérieur, 50 % de crédit d'impôt immédiat. ProVitres-64, devis gratuit.</t>
        </is>
      </c>
      <c r="Q1205" s="26" t="inlineStr">
        <is>
          <t>Nettoyage baie vitrée à Pouillon</t>
        </is>
      </c>
      <c r="R1205" s="26" t="inlineStr">
        <is>
          <t>Nettoyage baie vitrée à Pouillon | Brouillards de l'Adour et des gaves | Vitres hautes et difficiles d'accès | Crédit d'impôt immédiat 50 % | Aussi à Mimbaste, Gaas, Peyrehorade | Devis gratuit</t>
        </is>
      </c>
      <c r="S1205" s="26" t="inlineStr">
        <is>
          <t>l'humidité et les brouillards matinaux de l'Adour et des gaves laissent des traces sur les vitres</t>
        </is>
      </c>
      <c r="T1205" s="26" t="inlineStr">
        <is>
          <t>50 % de crédit d'impôt immédiat</t>
        </is>
      </c>
      <c r="U1205" s="26" t="n"/>
      <c r="V1205" s="26" t="inlineStr">
        <is>
          <t>nettoyage-baie-vitree-pouillon</t>
        </is>
      </c>
      <c r="W1205" s="26">
        <f>"https://www.nettoyage-vitres-bayonne.fr/"&amp;V1205</f>
        <v/>
      </c>
      <c r="X1205" s="26" t="inlineStr">
        <is>
          <t>particuliers, service-a-la-personne, nettoyage-vitres-pouillon, contact-devis</t>
        </is>
      </c>
      <c r="Y1205" s="33" t="inlineStr">
        <is>
          <t>À créer</t>
        </is>
      </c>
      <c r="Z1205" s="34" t="n"/>
      <c r="AA1205" s="34" t="n"/>
      <c r="AB1205" s="33" t="n"/>
      <c r="AC1205" s="33" t="n"/>
    </row>
    <row r="1206" ht="15" customHeight="1" s="19">
      <c r="A1206" s="26" t="n">
        <v>1205</v>
      </c>
      <c r="B1206" s="31" t="n">
        <v>46413</v>
      </c>
      <c r="C1206" s="26" t="inlineStr">
        <is>
          <t>Mardi</t>
        </is>
      </c>
      <c r="D1206" s="26" t="inlineStr">
        <is>
          <t>S18</t>
        </is>
      </c>
      <c r="E1206" s="26" t="inlineStr">
        <is>
          <t>Page hors menu</t>
        </is>
      </c>
      <c r="F1206" s="26" t="inlineStr">
        <is>
          <t>6 · Particuliers</t>
        </is>
      </c>
      <c r="G1206" s="26" t="inlineStr">
        <is>
          <t>B2C</t>
        </is>
      </c>
      <c r="H1206" s="26" t="inlineStr">
        <is>
          <t>Page particuliers × ville</t>
        </is>
      </c>
      <c r="I1206" s="26" t="inlineStr">
        <is>
          <t>Saint-Geours-de-Maremne</t>
        </is>
      </c>
      <c r="J1206" s="32" t="n">
        <v>3089</v>
      </c>
      <c r="K1206" s="26" t="inlineStr">
        <is>
          <t>Landes intérieures (40)</t>
        </is>
      </c>
      <c r="L1206" s="26" t="inlineStr">
        <is>
          <t>Particuliers</t>
        </is>
      </c>
      <c r="M1206" s="26" t="inlineStr">
        <is>
          <t>Nettoyage vitres maison Saint-Geours-de-Maremne</t>
        </is>
      </c>
      <c r="N1206" s="26" t="inlineStr">
        <is>
          <t>laveur de vitres particulier Saint-Geours-de-Maremne, lavage vitres domicile Saint-Geours-de-Maremne, crédit d'impôt vitres Saint-Geours-de-Maremne</t>
        </is>
      </c>
      <c r="O1206" s="26" t="inlineStr">
        <is>
          <t>Nettoyage vitres maison Saint-Geours-de-Maremne</t>
        </is>
      </c>
      <c r="P1206" s="26" t="inlineStr">
        <is>
          <t>Nettoyage vitres maison à Saint-Geours-de-Maremne : lavage à l'eau pure, intérieur et extérieur, 50 % de crédit d'impôt immédiat. ProVitres-64, devis gratuit.</t>
        </is>
      </c>
      <c r="Q1206" s="26" t="inlineStr">
        <is>
          <t>Nettoyage vitres maison à Saint-Geours-de-Maremne</t>
        </is>
      </c>
      <c r="R1206" s="26" t="inlineStr">
        <is>
          <t>Nettoyage vitres maison à Saint-Geours-de-Maremne | Pollen de pin et résine | Vitres hautes et difficiles d'accès | Crédit d'impôt immédiat 50 % | Aussi à Saint-Vincent-de-Tyrosse, Bénesse-Maremne, Tosse | Devis gratuit</t>
        </is>
      </c>
      <c r="S1206" s="26" t="inlineStr">
        <is>
          <t>le pollen de pin au printemps (dépôt jaune) et la résine de la forêt landaise encrassent les vitrages</t>
        </is>
      </c>
      <c r="T1206" s="26" t="inlineStr">
        <is>
          <t>50 % de crédit d'impôt immédiat</t>
        </is>
      </c>
      <c r="U1206" s="26" t="n"/>
      <c r="V1206" s="26" t="inlineStr">
        <is>
          <t>nettoyage-vitres-maison-saint-geours-de-maremne</t>
        </is>
      </c>
      <c r="W1206" s="26">
        <f>"https://www.nettoyage-vitres-bayonne.fr/"&amp;V1206</f>
        <v/>
      </c>
      <c r="X1206" s="26" t="inlineStr">
        <is>
          <t>particuliers, service-a-la-personne, nettoyage-vitres-saint-geours-de-maremne, contact-devis</t>
        </is>
      </c>
      <c r="Y1206" s="33" t="inlineStr">
        <is>
          <t>À créer</t>
        </is>
      </c>
      <c r="Z1206" s="34" t="n"/>
      <c r="AA1206" s="34" t="n"/>
      <c r="AB1206" s="33" t="n"/>
      <c r="AC1206" s="33" t="n"/>
    </row>
    <row r="1207" ht="15" customHeight="1" s="19">
      <c r="A1207" s="26" t="n">
        <v>1206</v>
      </c>
      <c r="B1207" s="31" t="n">
        <v>46413</v>
      </c>
      <c r="C1207" s="26" t="inlineStr">
        <is>
          <t>Mardi</t>
        </is>
      </c>
      <c r="D1207" s="26" t="inlineStr">
        <is>
          <t>S18</t>
        </is>
      </c>
      <c r="E1207" s="26" t="inlineStr">
        <is>
          <t>Page hors menu</t>
        </is>
      </c>
      <c r="F1207" s="26" t="inlineStr">
        <is>
          <t>6 · Particuliers</t>
        </is>
      </c>
      <c r="G1207" s="26" t="inlineStr">
        <is>
          <t>B2C</t>
        </is>
      </c>
      <c r="H1207" s="26" t="inlineStr">
        <is>
          <t>Page particuliers × ville</t>
        </is>
      </c>
      <c r="I1207" s="26" t="inlineStr">
        <is>
          <t>Saint-Geours-de-Maremne</t>
        </is>
      </c>
      <c r="J1207" s="32" t="n">
        <v>3089</v>
      </c>
      <c r="K1207" s="26" t="inlineStr">
        <is>
          <t>Landes intérieures (40)</t>
        </is>
      </c>
      <c r="L1207" s="26" t="inlineStr">
        <is>
          <t>Particuliers</t>
        </is>
      </c>
      <c r="M1207" s="26" t="inlineStr">
        <is>
          <t>Nettoyage véranda Saint-Geours-de-Maremne</t>
        </is>
      </c>
      <c r="N1207" s="26" t="inlineStr">
        <is>
          <t>laveur de vitres particulier Saint-Geours-de-Maremne, lavage vitres domicile Saint-Geours-de-Maremne, crédit d'impôt vitres Saint-Geours-de-Maremne</t>
        </is>
      </c>
      <c r="O1207" s="26" t="inlineStr">
        <is>
          <t>Nettoyage véranda Saint-Geours-de-Maremne | ProVitres-64</t>
        </is>
      </c>
      <c r="P1207" s="26" t="inlineStr">
        <is>
          <t>Nettoyage véranda à Saint-Geours-de-Maremne : lavage à l'eau pure, intérieur et extérieur, 50 % de crédit d'impôt immédiat. ProVitres-64, devis gratuit.</t>
        </is>
      </c>
      <c r="Q1207" s="26" t="inlineStr">
        <is>
          <t>Nettoyage véranda à Saint-Geours-de-Maremne</t>
        </is>
      </c>
      <c r="R1207" s="26" t="inlineStr">
        <is>
          <t>Nettoyage véranda à Saint-Geours-de-Maremne | Pollen de pin et résine | Vitres hautes et difficiles d'accès | Crédit d'impôt immédiat 50 % | Aussi à Saint-Vincent-de-Tyrosse, Bénesse-Maremne, Tosse | Devis gratuit</t>
        </is>
      </c>
      <c r="S1207" s="26" t="inlineStr">
        <is>
          <t>le pollen de pin au printemps (dépôt jaune) et la résine de la forêt landaise encrassent les vitrages</t>
        </is>
      </c>
      <c r="T1207" s="26" t="inlineStr">
        <is>
          <t>50 % de crédit d'impôt immédiat</t>
        </is>
      </c>
      <c r="U1207" s="26" t="n"/>
      <c r="V1207" s="26" t="inlineStr">
        <is>
          <t>nettoyage-veranda-saint-geours-de-maremne</t>
        </is>
      </c>
      <c r="W1207" s="26">
        <f>"https://www.nettoyage-vitres-bayonne.fr/"&amp;V1207</f>
        <v/>
      </c>
      <c r="X1207" s="26" t="inlineStr">
        <is>
          <t>particuliers, service-a-la-personne, nettoyage-vitres-saint-geours-de-maremne, contact-devis</t>
        </is>
      </c>
      <c r="Y1207" s="33" t="inlineStr">
        <is>
          <t>À créer</t>
        </is>
      </c>
      <c r="Z1207" s="34" t="n"/>
      <c r="AA1207" s="34" t="n"/>
      <c r="AB1207" s="33" t="n"/>
      <c r="AC1207" s="33" t="n"/>
    </row>
    <row r="1208" ht="15" customHeight="1" s="19">
      <c r="A1208" s="26" t="n">
        <v>1207</v>
      </c>
      <c r="B1208" s="31" t="n">
        <v>46413</v>
      </c>
      <c r="C1208" s="26" t="inlineStr">
        <is>
          <t>Mardi</t>
        </is>
      </c>
      <c r="D1208" s="26" t="inlineStr">
        <is>
          <t>S18</t>
        </is>
      </c>
      <c r="E1208" s="26" t="inlineStr">
        <is>
          <t>Page hors menu</t>
        </is>
      </c>
      <c r="F1208" s="26" t="inlineStr">
        <is>
          <t>6 · Particuliers</t>
        </is>
      </c>
      <c r="G1208" s="26" t="inlineStr">
        <is>
          <t>B2C</t>
        </is>
      </c>
      <c r="H1208" s="26" t="inlineStr">
        <is>
          <t>Page particuliers × ville</t>
        </is>
      </c>
      <c r="I1208" s="26" t="inlineStr">
        <is>
          <t>Saint-Geours-de-Maremne</t>
        </is>
      </c>
      <c r="J1208" s="32" t="n">
        <v>3089</v>
      </c>
      <c r="K1208" s="26" t="inlineStr">
        <is>
          <t>Landes intérieures (40)</t>
        </is>
      </c>
      <c r="L1208" s="26" t="inlineStr">
        <is>
          <t>Particuliers</t>
        </is>
      </c>
      <c r="M1208" s="26" t="inlineStr">
        <is>
          <t>Nettoyage baie vitrée Saint-Geours-de-Maremne</t>
        </is>
      </c>
      <c r="N1208" s="26" t="inlineStr">
        <is>
          <t>laveur de vitres particulier Saint-Geours-de-Maremne, lavage vitres domicile Saint-Geours-de-Maremne, crédit d'impôt vitres Saint-Geours-de-Maremne</t>
        </is>
      </c>
      <c r="O1208" s="26" t="inlineStr">
        <is>
          <t>Nettoyage baie vitrée Saint-Geours-de-Maremne | ProVitres-64</t>
        </is>
      </c>
      <c r="P1208" s="26" t="inlineStr">
        <is>
          <t>Nettoyage baie vitrée à Saint-Geours-de-Maremne : lavage à l'eau pure, intérieur et extérieur, 50 % de crédit d'impôt immédiat. ProVitres-64, devis gratuit.</t>
        </is>
      </c>
      <c r="Q1208" s="26" t="inlineStr">
        <is>
          <t>Nettoyage baie vitrée à Saint-Geours-de-Maremne</t>
        </is>
      </c>
      <c r="R1208" s="26" t="inlineStr">
        <is>
          <t>Nettoyage baie vitrée à Saint-Geours-de-Maremne | Pollen de pin et résine | Vitres hautes et difficiles d'accès | Crédit d'impôt immédiat 50 % | Aussi à Saint-Vincent-de-Tyrosse, Bénesse-Maremne, Tosse | Devis gratuit</t>
        </is>
      </c>
      <c r="S1208" s="26" t="inlineStr">
        <is>
          <t>le pollen de pin au printemps (dépôt jaune) et la résine de la forêt landaise encrassent les vitrages</t>
        </is>
      </c>
      <c r="T1208" s="26" t="inlineStr">
        <is>
          <t>50 % de crédit d'impôt immédiat</t>
        </is>
      </c>
      <c r="U1208" s="26" t="n"/>
      <c r="V1208" s="26" t="inlineStr">
        <is>
          <t>nettoyage-baie-vitree-saint-geours-de-maremne</t>
        </is>
      </c>
      <c r="W1208" s="26">
        <f>"https://www.nettoyage-vitres-bayonne.fr/"&amp;V1208</f>
        <v/>
      </c>
      <c r="X1208" s="26" t="inlineStr">
        <is>
          <t>particuliers, service-a-la-personne, nettoyage-vitres-saint-geours-de-maremne, contact-devis</t>
        </is>
      </c>
      <c r="Y1208" s="33" t="inlineStr">
        <is>
          <t>À créer</t>
        </is>
      </c>
      <c r="Z1208" s="34" t="n"/>
      <c r="AA1208" s="34" t="n"/>
      <c r="AB1208" s="33" t="n"/>
      <c r="AC1208" s="33" t="n"/>
    </row>
    <row r="1209" ht="15" customHeight="1" s="19">
      <c r="A1209" s="26" t="n">
        <v>1208</v>
      </c>
      <c r="B1209" s="31" t="n">
        <v>46413</v>
      </c>
      <c r="C1209" s="26" t="inlineStr">
        <is>
          <t>Mardi</t>
        </is>
      </c>
      <c r="D1209" s="26" t="inlineStr">
        <is>
          <t>S18</t>
        </is>
      </c>
      <c r="E1209" s="26" t="inlineStr">
        <is>
          <t>Page hors menu</t>
        </is>
      </c>
      <c r="F1209" s="26" t="inlineStr">
        <is>
          <t>6 · Particuliers</t>
        </is>
      </c>
      <c r="G1209" s="26" t="inlineStr">
        <is>
          <t>B2C</t>
        </is>
      </c>
      <c r="H1209" s="26" t="inlineStr">
        <is>
          <t>Page particuliers × ville</t>
        </is>
      </c>
      <c r="I1209" s="26" t="inlineStr">
        <is>
          <t>Villefranque</t>
        </is>
      </c>
      <c r="J1209" s="32" t="n">
        <v>3069</v>
      </c>
      <c r="K1209" s="26" t="inlineStr">
        <is>
          <t>BAB urbain (64)</t>
        </is>
      </c>
      <c r="L1209" s="26" t="inlineStr">
        <is>
          <t>Particuliers</t>
        </is>
      </c>
      <c r="M1209" s="26" t="inlineStr">
        <is>
          <t>Nettoyage vitres maison Villefranque</t>
        </is>
      </c>
      <c r="N1209" s="26" t="inlineStr">
        <is>
          <t>laveur de vitres particulier Villefranque, lavage vitres domicile Villefranque, crédit d'impôt vitres Villefranque</t>
        </is>
      </c>
      <c r="O1209" s="26" t="inlineStr">
        <is>
          <t>Nettoyage vitres maison Villefranque | ProVitres-64</t>
        </is>
      </c>
      <c r="P1209" s="26" t="inlineStr">
        <is>
          <t>Nettoyage vitres maison à Villefranque : lavage à l'eau pure, intérieur et extérieur, 50 % de crédit d'impôt immédiat. ProVitres-64, devis gratuit.</t>
        </is>
      </c>
      <c r="Q1209" s="26" t="inlineStr">
        <is>
          <t>Nettoyage vitres maison à Villefranque</t>
        </is>
      </c>
      <c r="R1209" s="26" t="inlineStr">
        <is>
          <t>Nettoyage vitres maison à Villefranque | Pollution urbaine et trafic | Vitres hautes et difficiles d'accès | Crédit d'impôt immédiat 50 % | Aussi à Saint-Pierre-d'Irube, Mouguerre, Urcuit | Devis gratuit</t>
        </is>
      </c>
      <c r="S1209" s="26" t="inlineStr">
        <is>
          <t>la poussière urbaine, le trafic et la pollution grisent vite vitrines, façades et baies vitrées</t>
        </is>
      </c>
      <c r="T1209" s="26" t="inlineStr">
        <is>
          <t>50 % de crédit d'impôt immédiat</t>
        </is>
      </c>
      <c r="U1209" s="26" t="n"/>
      <c r="V1209" s="26" t="inlineStr">
        <is>
          <t>nettoyage-vitres-maison-villefranque</t>
        </is>
      </c>
      <c r="W1209" s="26">
        <f>"https://www.nettoyage-vitres-bayonne.fr/"&amp;V1209</f>
        <v/>
      </c>
      <c r="X1209" s="26" t="inlineStr">
        <is>
          <t>particuliers, service-a-la-personne, nettoyage-vitres-villefranque, contact-devis</t>
        </is>
      </c>
      <c r="Y1209" s="33" t="inlineStr">
        <is>
          <t>À créer</t>
        </is>
      </c>
      <c r="Z1209" s="34" t="n"/>
      <c r="AA1209" s="34" t="n"/>
      <c r="AB1209" s="33" t="n"/>
      <c r="AC1209" s="33" t="n"/>
    </row>
    <row r="1210" ht="15" customHeight="1" s="19">
      <c r="A1210" s="26" t="n">
        <v>1209</v>
      </c>
      <c r="B1210" s="31" t="n">
        <v>46413</v>
      </c>
      <c r="C1210" s="26" t="inlineStr">
        <is>
          <t>Mardi</t>
        </is>
      </c>
      <c r="D1210" s="26" t="inlineStr">
        <is>
          <t>S18</t>
        </is>
      </c>
      <c r="E1210" s="26" t="inlineStr">
        <is>
          <t>Article</t>
        </is>
      </c>
      <c r="F1210" s="26" t="inlineStr">
        <is>
          <t>Articles</t>
        </is>
      </c>
      <c r="G1210" s="26" t="inlineStr">
        <is>
          <t>B2C</t>
        </is>
      </c>
      <c r="H1210" s="26" t="inlineStr">
        <is>
          <t>Article guide ville (particuliers)</t>
        </is>
      </c>
      <c r="I1210" s="26" t="inlineStr">
        <is>
          <t>Ascain</t>
        </is>
      </c>
      <c r="J1210" s="32" t="n">
        <v>4658</v>
      </c>
      <c r="K1210" s="26" t="inlineStr">
        <is>
          <t>Labourd intérieur (64)</t>
        </is>
      </c>
      <c r="L1210" s="26" t="inlineStr">
        <is>
          <t>Particuliers</t>
        </is>
      </c>
      <c r="M1210" s="26" t="inlineStr">
        <is>
          <t>lavage vitres Ascain</t>
        </is>
      </c>
      <c r="N1210" s="26" t="n"/>
      <c r="O1210" s="26" t="inlineStr">
        <is>
          <t>Laver ses vitres à Ascain : conseils et fréquence idéale</t>
        </is>
      </c>
      <c r="P1210" s="26" t="inlineStr">
        <is>
          <t>Laver ses vitres à Ascain : conseils et fréquence idéale — les conseils de ProVitres-64, laveur de vitres professionnel au Pays Basque et dans le Sud Landes.</t>
        </is>
      </c>
      <c r="Q1210" s="26" t="inlineStr">
        <is>
          <t>Laver ses vitres à Ascain : conseils et fréquence idéale</t>
        </is>
      </c>
      <c r="R1210" s="26" t="inlineStr">
        <is>
          <t>Pollen, poussière agricole et calcaire : pourquoi les vitres se salissent à Ascain | Quelle fréquence | Soi-même ou laveur de vitres pro | Crédit d'impôt 50 % | Devis</t>
        </is>
      </c>
      <c r="S1210" s="26" t="inlineStr">
        <is>
          <t>maisons labourdines aux menuiseries colorées, pollen, poussière des champs et eau calcaire laissent des traces</t>
        </is>
      </c>
      <c r="T1210" s="26" t="n"/>
      <c r="U1210" s="26" t="n"/>
      <c r="V1210" s="26" t="inlineStr">
        <is>
          <t>blog-actus/laver-ses-vitres-a-ascain-conseils-et-frequence-ideale</t>
        </is>
      </c>
      <c r="W1210" s="26">
        <f>"https://www.nettoyage-vitres-bayonne.fr/"&amp;V1210</f>
        <v/>
      </c>
      <c r="X1210" s="26" t="inlineStr">
        <is>
          <t>blog-actus, contact-devis</t>
        </is>
      </c>
      <c r="Y1210" s="33" t="inlineStr">
        <is>
          <t>À créer</t>
        </is>
      </c>
      <c r="Z1210" s="34" t="n"/>
      <c r="AA1210" s="34" t="n"/>
      <c r="AB1210" s="33" t="n"/>
      <c r="AC1210" s="33" t="n"/>
    </row>
    <row r="1211" ht="15" customHeight="1" s="19">
      <c r="A1211" s="26" t="n">
        <v>1210</v>
      </c>
      <c r="B1211" s="31" t="n">
        <v>46413</v>
      </c>
      <c r="C1211" s="26" t="inlineStr">
        <is>
          <t>Mardi</t>
        </is>
      </c>
      <c r="D1211" s="26" t="inlineStr">
        <is>
          <t>S18</t>
        </is>
      </c>
      <c r="E1211" s="26" t="inlineStr">
        <is>
          <t>Article</t>
        </is>
      </c>
      <c r="F1211" s="26" t="inlineStr">
        <is>
          <t>Articles</t>
        </is>
      </c>
      <c r="G1211" s="26" t="inlineStr">
        <is>
          <t>B2C</t>
        </is>
      </c>
      <c r="H1211" s="26" t="inlineStr">
        <is>
          <t>Article guide ville (particuliers)</t>
        </is>
      </c>
      <c r="I1211" s="26" t="inlineStr">
        <is>
          <t>Seignosse</t>
        </is>
      </c>
      <c r="J1211" s="32" t="n">
        <v>4056</v>
      </c>
      <c r="K1211" s="26" t="inlineStr">
        <is>
          <t>Côte landaise (40)</t>
        </is>
      </c>
      <c r="L1211" s="26" t="inlineStr">
        <is>
          <t>Particuliers</t>
        </is>
      </c>
      <c r="M1211" s="26" t="inlineStr">
        <is>
          <t>lavage vitres Seignosse</t>
        </is>
      </c>
      <c r="N1211" s="26" t="n"/>
      <c r="O1211" s="26" t="inlineStr">
        <is>
          <t>Laver ses vitres à Seignosse : conseils et fréquence idéale</t>
        </is>
      </c>
      <c r="P1211" s="26" t="inlineStr">
        <is>
          <t>Laver ses vitres à Seignosse : conseils et fréquence idéale — les conseils de ProVitres-64, laveur de vitres professionnel au Pays Basque et dans le Sud…</t>
        </is>
      </c>
      <c r="Q1211" s="26" t="inlineStr">
        <is>
          <t>Laver ses vitres à Seignosse : conseils et fréquence idéale</t>
        </is>
      </c>
      <c r="R1211" s="26" t="inlineStr">
        <is>
          <t>Sable, sel et pollen de pin : pourquoi les vitres se salissent à Seignosse | Quelle fréquence | Soi-même ou laveur de vitres pro | Crédit d'impôt 50 % | Devis</t>
        </is>
      </c>
      <c r="S1211" s="26" t="inlineStr">
        <is>
          <t>le sable, le sel et le pollen de pin forment un film collant sur les baies vitrées des villas et résidences</t>
        </is>
      </c>
      <c r="T1211" s="26" t="n"/>
      <c r="U1211" s="26" t="n"/>
      <c r="V1211" s="26" t="inlineStr">
        <is>
          <t>blog-actus/laver-ses-vitres-a-seignosse-conseils-et-frequence-ideale</t>
        </is>
      </c>
      <c r="W1211" s="26">
        <f>"https://www.nettoyage-vitres-bayonne.fr/"&amp;V1211</f>
        <v/>
      </c>
      <c r="X1211" s="26" t="inlineStr">
        <is>
          <t>blog-actus, contact-devis</t>
        </is>
      </c>
      <c r="Y1211" s="33" t="inlineStr">
        <is>
          <t>À créer</t>
        </is>
      </c>
      <c r="Z1211" s="34" t="n"/>
      <c r="AA1211" s="34" t="n"/>
      <c r="AB1211" s="33" t="n"/>
      <c r="AC1211" s="33" t="n"/>
    </row>
    <row r="1212" ht="15" customHeight="1" s="19">
      <c r="A1212" s="26" t="n">
        <v>1211</v>
      </c>
      <c r="B1212" s="31" t="n">
        <v>46414</v>
      </c>
      <c r="C1212" s="26" t="inlineStr">
        <is>
          <t>Mercredi</t>
        </is>
      </c>
      <c r="D1212" s="26" t="inlineStr">
        <is>
          <t>S18</t>
        </is>
      </c>
      <c r="E1212" s="26" t="inlineStr">
        <is>
          <t>Page hors menu</t>
        </is>
      </c>
      <c r="F1212" s="26" t="inlineStr">
        <is>
          <t>6 · Particuliers</t>
        </is>
      </c>
      <c r="G1212" s="26" t="inlineStr">
        <is>
          <t>B2C</t>
        </is>
      </c>
      <c r="H1212" s="26" t="inlineStr">
        <is>
          <t>Page particuliers × ville</t>
        </is>
      </c>
      <c r="I1212" s="26" t="inlineStr">
        <is>
          <t>Villefranque</t>
        </is>
      </c>
      <c r="J1212" s="32" t="n">
        <v>3069</v>
      </c>
      <c r="K1212" s="26" t="inlineStr">
        <is>
          <t>BAB urbain (64)</t>
        </is>
      </c>
      <c r="L1212" s="26" t="inlineStr">
        <is>
          <t>Particuliers</t>
        </is>
      </c>
      <c r="M1212" s="26" t="inlineStr">
        <is>
          <t>Nettoyage véranda Villefranque</t>
        </is>
      </c>
      <c r="N1212" s="26" t="inlineStr">
        <is>
          <t>laveur de vitres particulier Villefranque, lavage vitres domicile Villefranque, crédit d'impôt vitres Villefranque</t>
        </is>
      </c>
      <c r="O1212" s="26" t="inlineStr">
        <is>
          <t>Nettoyage véranda Villefranque | ProVitres-64</t>
        </is>
      </c>
      <c r="P1212" s="26" t="inlineStr">
        <is>
          <t>Nettoyage véranda à Villefranque : lavage à l'eau pure, intérieur et extérieur, 50 % de crédit d'impôt immédiat. ProVitres-64, devis gratuit.</t>
        </is>
      </c>
      <c r="Q1212" s="26" t="inlineStr">
        <is>
          <t>Nettoyage véranda à Villefranque</t>
        </is>
      </c>
      <c r="R1212" s="26" t="inlineStr">
        <is>
          <t>Nettoyage véranda à Villefranque | Pollution urbaine et trafic | Vitres hautes et difficiles d'accès | Crédit d'impôt immédiat 50 % | Aussi à Saint-Pierre-d'Irube, Mouguerre, Urcuit | Devis gratuit</t>
        </is>
      </c>
      <c r="S1212" s="26" t="inlineStr">
        <is>
          <t>la poussière urbaine, le trafic et la pollution grisent vite vitrines, façades et baies vitrées</t>
        </is>
      </c>
      <c r="T1212" s="26" t="inlineStr">
        <is>
          <t>50 % de crédit d'impôt immédiat</t>
        </is>
      </c>
      <c r="U1212" s="26" t="n"/>
      <c r="V1212" s="26" t="inlineStr">
        <is>
          <t>nettoyage-veranda-villefranque</t>
        </is>
      </c>
      <c r="W1212" s="26">
        <f>"https://www.nettoyage-vitres-bayonne.fr/"&amp;V1212</f>
        <v/>
      </c>
      <c r="X1212" s="26" t="inlineStr">
        <is>
          <t>particuliers, service-a-la-personne, nettoyage-vitres-villefranque, contact-devis</t>
        </is>
      </c>
      <c r="Y1212" s="33" t="inlineStr">
        <is>
          <t>À créer</t>
        </is>
      </c>
      <c r="Z1212" s="34" t="n"/>
      <c r="AA1212" s="34" t="n"/>
      <c r="AB1212" s="33" t="n"/>
      <c r="AC1212" s="33" t="n"/>
    </row>
    <row r="1213" ht="15" customHeight="1" s="19">
      <c r="A1213" s="26" t="n">
        <v>1212</v>
      </c>
      <c r="B1213" s="31" t="n">
        <v>46414</v>
      </c>
      <c r="C1213" s="26" t="inlineStr">
        <is>
          <t>Mercredi</t>
        </is>
      </c>
      <c r="D1213" s="26" t="inlineStr">
        <is>
          <t>S18</t>
        </is>
      </c>
      <c r="E1213" s="26" t="inlineStr">
        <is>
          <t>Page hors menu</t>
        </is>
      </c>
      <c r="F1213" s="26" t="inlineStr">
        <is>
          <t>6 · Particuliers</t>
        </is>
      </c>
      <c r="G1213" s="26" t="inlineStr">
        <is>
          <t>B2C</t>
        </is>
      </c>
      <c r="H1213" s="26" t="inlineStr">
        <is>
          <t>Page particuliers × ville</t>
        </is>
      </c>
      <c r="I1213" s="26" t="inlineStr">
        <is>
          <t>Villefranque</t>
        </is>
      </c>
      <c r="J1213" s="32" t="n">
        <v>3069</v>
      </c>
      <c r="K1213" s="26" t="inlineStr">
        <is>
          <t>BAB urbain (64)</t>
        </is>
      </c>
      <c r="L1213" s="26" t="inlineStr">
        <is>
          <t>Particuliers</t>
        </is>
      </c>
      <c r="M1213" s="26" t="inlineStr">
        <is>
          <t>Nettoyage baie vitrée Villefranque</t>
        </is>
      </c>
      <c r="N1213" s="26" t="inlineStr">
        <is>
          <t>laveur de vitres particulier Villefranque, lavage vitres domicile Villefranque, crédit d'impôt vitres Villefranque</t>
        </is>
      </c>
      <c r="O1213" s="26" t="inlineStr">
        <is>
          <t>Nettoyage baie vitrée Villefranque | ProVitres-64</t>
        </is>
      </c>
      <c r="P1213" s="26" t="inlineStr">
        <is>
          <t>Nettoyage baie vitrée à Villefranque : lavage à l'eau pure, intérieur et extérieur, 50 % de crédit d'impôt immédiat. ProVitres-64, devis gratuit.</t>
        </is>
      </c>
      <c r="Q1213" s="26" t="inlineStr">
        <is>
          <t>Nettoyage baie vitrée à Villefranque</t>
        </is>
      </c>
      <c r="R1213" s="26" t="inlineStr">
        <is>
          <t>Nettoyage baie vitrée à Villefranque | Pollution urbaine et trafic | Vitres hautes et difficiles d'accès | Crédit d'impôt immédiat 50 % | Aussi à Saint-Pierre-d'Irube, Mouguerre, Urcuit | Devis gratuit</t>
        </is>
      </c>
      <c r="S1213" s="26" t="inlineStr">
        <is>
          <t>la poussière urbaine, le trafic et la pollution grisent vite vitrines, façades et baies vitrées</t>
        </is>
      </c>
      <c r="T1213" s="26" t="inlineStr">
        <is>
          <t>50 % de crédit d'impôt immédiat</t>
        </is>
      </c>
      <c r="U1213" s="26" t="n"/>
      <c r="V1213" s="26" t="inlineStr">
        <is>
          <t>nettoyage-baie-vitree-villefranque</t>
        </is>
      </c>
      <c r="W1213" s="26">
        <f>"https://www.nettoyage-vitres-bayonne.fr/"&amp;V1213</f>
        <v/>
      </c>
      <c r="X1213" s="26" t="inlineStr">
        <is>
          <t>particuliers, service-a-la-personne, nettoyage-vitres-villefranque, contact-devis</t>
        </is>
      </c>
      <c r="Y1213" s="33" t="inlineStr">
        <is>
          <t>À créer</t>
        </is>
      </c>
      <c r="Z1213" s="34" t="n"/>
      <c r="AA1213" s="34" t="n"/>
      <c r="AB1213" s="33" t="n"/>
      <c r="AC1213" s="33" t="n"/>
    </row>
    <row r="1214" ht="15" customHeight="1" s="19">
      <c r="A1214" s="26" t="n">
        <v>1213</v>
      </c>
      <c r="B1214" s="31" t="n">
        <v>46414</v>
      </c>
      <c r="C1214" s="26" t="inlineStr">
        <is>
          <t>Mercredi</t>
        </is>
      </c>
      <c r="D1214" s="26" t="inlineStr">
        <is>
          <t>S18</t>
        </is>
      </c>
      <c r="E1214" s="26" t="inlineStr">
        <is>
          <t>Page hors menu</t>
        </is>
      </c>
      <c r="F1214" s="26" t="inlineStr">
        <is>
          <t>6 · Particuliers</t>
        </is>
      </c>
      <c r="G1214" s="26" t="inlineStr">
        <is>
          <t>B2C</t>
        </is>
      </c>
      <c r="H1214" s="26" t="inlineStr">
        <is>
          <t>Page particuliers × ville</t>
        </is>
      </c>
      <c r="I1214" s="26" t="inlineStr">
        <is>
          <t>Villefranque</t>
        </is>
      </c>
      <c r="J1214" s="32" t="n">
        <v>3069</v>
      </c>
      <c r="K1214" s="26" t="inlineStr">
        <is>
          <t>BAB urbain (64)</t>
        </is>
      </c>
      <c r="L1214" s="26" t="inlineStr">
        <is>
          <t>Particuliers</t>
        </is>
      </c>
      <c r="M1214" s="26" t="inlineStr">
        <is>
          <t>Nettoyage vitres villa Villefranque</t>
        </is>
      </c>
      <c r="N1214" s="26" t="inlineStr">
        <is>
          <t>laveur de vitres particulier Villefranque, lavage vitres domicile Villefranque, crédit d'impôt vitres Villefranque</t>
        </is>
      </c>
      <c r="O1214" s="26" t="inlineStr">
        <is>
          <t>Nettoyage vitres villa Villefranque | ProVitres-64</t>
        </is>
      </c>
      <c r="P1214" s="26" t="inlineStr">
        <is>
          <t>Nettoyage vitres villa à Villefranque : lavage à l'eau pure, intérieur et extérieur, 50 % de crédit d'impôt immédiat. ProVitres-64, devis gratuit.</t>
        </is>
      </c>
      <c r="Q1214" s="26" t="inlineStr">
        <is>
          <t>Nettoyage vitres villa à Villefranque</t>
        </is>
      </c>
      <c r="R1214" s="26" t="inlineStr">
        <is>
          <t>Nettoyage vitres villa à Villefranque | Pollution urbaine et trafic | Vitres hautes et difficiles d'accès | Crédit d'impôt immédiat 50 % | Aussi à Saint-Pierre-d'Irube, Mouguerre, Urcuit | Devis gratuit</t>
        </is>
      </c>
      <c r="S1214" s="26" t="inlineStr">
        <is>
          <t>la poussière urbaine, le trafic et la pollution grisent vite vitrines, façades et baies vitrées</t>
        </is>
      </c>
      <c r="T1214" s="26" t="inlineStr">
        <is>
          <t>50 % de crédit d'impôt immédiat</t>
        </is>
      </c>
      <c r="U1214" s="26" t="n"/>
      <c r="V1214" s="26" t="inlineStr">
        <is>
          <t>nettoyage-vitres-villa-villefranque</t>
        </is>
      </c>
      <c r="W1214" s="26">
        <f>"https://www.nettoyage-vitres-bayonne.fr/"&amp;V1214</f>
        <v/>
      </c>
      <c r="X1214" s="26" t="inlineStr">
        <is>
          <t>particuliers, service-a-la-personne, nettoyage-vitres-villefranque, contact-devis</t>
        </is>
      </c>
      <c r="Y1214" s="33" t="inlineStr">
        <is>
          <t>À créer</t>
        </is>
      </c>
      <c r="Z1214" s="34" t="n"/>
      <c r="AA1214" s="34" t="n"/>
      <c r="AB1214" s="33" t="n"/>
      <c r="AC1214" s="33" t="n"/>
    </row>
    <row r="1215" ht="15" customHeight="1" s="19">
      <c r="A1215" s="26" t="n">
        <v>1214</v>
      </c>
      <c r="B1215" s="31" t="n">
        <v>46414</v>
      </c>
      <c r="C1215" s="26" t="inlineStr">
        <is>
          <t>Mercredi</t>
        </is>
      </c>
      <c r="D1215" s="26" t="inlineStr">
        <is>
          <t>S18</t>
        </is>
      </c>
      <c r="E1215" s="26" t="inlineStr">
        <is>
          <t>Page hors menu</t>
        </is>
      </c>
      <c r="F1215" s="26" t="inlineStr">
        <is>
          <t>6 · Particuliers</t>
        </is>
      </c>
      <c r="G1215" s="26" t="inlineStr">
        <is>
          <t>B2C</t>
        </is>
      </c>
      <c r="H1215" s="26" t="inlineStr">
        <is>
          <t>Page particuliers × ville</t>
        </is>
      </c>
      <c r="I1215" s="26" t="inlineStr">
        <is>
          <t>Urcuit</t>
        </is>
      </c>
      <c r="J1215" s="32" t="n">
        <v>3047</v>
      </c>
      <c r="K1215" s="26" t="inlineStr">
        <is>
          <t>BAB urbain (64)</t>
        </is>
      </c>
      <c r="L1215" s="26" t="inlineStr">
        <is>
          <t>Particuliers</t>
        </is>
      </c>
      <c r="M1215" s="26" t="inlineStr">
        <is>
          <t>Nettoyage vitres maison Urcuit</t>
        </is>
      </c>
      <c r="N1215" s="26" t="inlineStr">
        <is>
          <t>laveur de vitres particulier Urcuit, lavage vitres domicile Urcuit, crédit d'impôt vitres Urcuit</t>
        </is>
      </c>
      <c r="O1215" s="26" t="inlineStr">
        <is>
          <t>Nettoyage vitres maison Urcuit | ProVitres-64</t>
        </is>
      </c>
      <c r="P1215" s="26" t="inlineStr">
        <is>
          <t>Nettoyage vitres maison à Urcuit : lavage à l'eau pure, intérieur et extérieur, 50 % de crédit d'impôt immédiat. ProVitres-64, devis gratuit.</t>
        </is>
      </c>
      <c r="Q1215" s="26" t="inlineStr">
        <is>
          <t>Nettoyage vitres maison à Urcuit</t>
        </is>
      </c>
      <c r="R1215" s="26" t="inlineStr">
        <is>
          <t>Nettoyage vitres maison à Urcuit | Pollution urbaine et trafic | Vitres hautes et difficiles d'accès | Crédit d'impôt immédiat 50 % | Aussi à Saint-Pierre-d'Irube, Mouguerre, Villefranque | Devis gratuit</t>
        </is>
      </c>
      <c r="S1215" s="26" t="inlineStr">
        <is>
          <t>la poussière urbaine, le trafic et la pollution grisent vite vitrines, façades et baies vitrées</t>
        </is>
      </c>
      <c r="T1215" s="26" t="inlineStr">
        <is>
          <t>50 % de crédit d'impôt immédiat</t>
        </is>
      </c>
      <c r="U1215" s="26" t="n"/>
      <c r="V1215" s="26" t="inlineStr">
        <is>
          <t>nettoyage-vitres-maison-urcuit</t>
        </is>
      </c>
      <c r="W1215" s="26">
        <f>"https://www.nettoyage-vitres-bayonne.fr/"&amp;V1215</f>
        <v/>
      </c>
      <c r="X1215" s="26" t="inlineStr">
        <is>
          <t>particuliers, service-a-la-personne, nettoyage-vitres-urcuit, contact-devis</t>
        </is>
      </c>
      <c r="Y1215" s="33" t="inlineStr">
        <is>
          <t>À créer</t>
        </is>
      </c>
      <c r="Z1215" s="34" t="n"/>
      <c r="AA1215" s="34" t="n"/>
      <c r="AB1215" s="33" t="n"/>
      <c r="AC1215" s="33" t="n"/>
    </row>
    <row r="1216" ht="15" customHeight="1" s="19">
      <c r="A1216" s="26" t="n">
        <v>1215</v>
      </c>
      <c r="B1216" s="31" t="n">
        <v>46414</v>
      </c>
      <c r="C1216" s="26" t="inlineStr">
        <is>
          <t>Mercredi</t>
        </is>
      </c>
      <c r="D1216" s="26" t="inlineStr">
        <is>
          <t>S18</t>
        </is>
      </c>
      <c r="E1216" s="26" t="inlineStr">
        <is>
          <t>Page hors menu</t>
        </is>
      </c>
      <c r="F1216" s="26" t="inlineStr">
        <is>
          <t>6 · Particuliers</t>
        </is>
      </c>
      <c r="G1216" s="26" t="inlineStr">
        <is>
          <t>B2C</t>
        </is>
      </c>
      <c r="H1216" s="26" t="inlineStr">
        <is>
          <t>Page particuliers × ville</t>
        </is>
      </c>
      <c r="I1216" s="26" t="inlineStr">
        <is>
          <t>Urcuit</t>
        </is>
      </c>
      <c r="J1216" s="32" t="n">
        <v>3047</v>
      </c>
      <c r="K1216" s="26" t="inlineStr">
        <is>
          <t>BAB urbain (64)</t>
        </is>
      </c>
      <c r="L1216" s="26" t="inlineStr">
        <is>
          <t>Particuliers</t>
        </is>
      </c>
      <c r="M1216" s="26" t="inlineStr">
        <is>
          <t>Nettoyage véranda Urcuit</t>
        </is>
      </c>
      <c r="N1216" s="26" t="inlineStr">
        <is>
          <t>laveur de vitres particulier Urcuit, lavage vitres domicile Urcuit, crédit d'impôt vitres Urcuit</t>
        </is>
      </c>
      <c r="O1216" s="26" t="inlineStr">
        <is>
          <t>Nettoyage véranda Urcuit | ProVitres-64</t>
        </is>
      </c>
      <c r="P1216" s="26" t="inlineStr">
        <is>
          <t>Nettoyage véranda à Urcuit : lavage à l'eau pure, intérieur et extérieur, 50 % de crédit d'impôt immédiat. ProVitres-64, devis gratuit.</t>
        </is>
      </c>
      <c r="Q1216" s="26" t="inlineStr">
        <is>
          <t>Nettoyage véranda à Urcuit</t>
        </is>
      </c>
      <c r="R1216" s="26" t="inlineStr">
        <is>
          <t>Nettoyage véranda à Urcuit | Pollution urbaine et trafic | Vitres hautes et difficiles d'accès | Crédit d'impôt immédiat 50 % | Aussi à Saint-Pierre-d'Irube, Mouguerre, Villefranque | Devis gratuit</t>
        </is>
      </c>
      <c r="S1216" s="26" t="inlineStr">
        <is>
          <t>la poussière urbaine, le trafic et la pollution grisent vite vitrines, façades et baies vitrées</t>
        </is>
      </c>
      <c r="T1216" s="26" t="inlineStr">
        <is>
          <t>50 % de crédit d'impôt immédiat</t>
        </is>
      </c>
      <c r="U1216" s="26" t="n"/>
      <c r="V1216" s="26" t="inlineStr">
        <is>
          <t>nettoyage-veranda-urcuit</t>
        </is>
      </c>
      <c r="W1216" s="26">
        <f>"https://www.nettoyage-vitres-bayonne.fr/"&amp;V1216</f>
        <v/>
      </c>
      <c r="X1216" s="26" t="inlineStr">
        <is>
          <t>particuliers, service-a-la-personne, nettoyage-vitres-urcuit, contact-devis</t>
        </is>
      </c>
      <c r="Y1216" s="33" t="inlineStr">
        <is>
          <t>À créer</t>
        </is>
      </c>
      <c r="Z1216" s="34" t="n"/>
      <c r="AA1216" s="34" t="n"/>
      <c r="AB1216" s="33" t="n"/>
      <c r="AC1216" s="33" t="n"/>
    </row>
    <row r="1217" ht="15" customHeight="1" s="19">
      <c r="A1217" s="26" t="n">
        <v>1216</v>
      </c>
      <c r="B1217" s="31" t="n">
        <v>46414</v>
      </c>
      <c r="C1217" s="26" t="inlineStr">
        <is>
          <t>Mercredi</t>
        </is>
      </c>
      <c r="D1217" s="26" t="inlineStr">
        <is>
          <t>S18</t>
        </is>
      </c>
      <c r="E1217" s="26" t="inlineStr">
        <is>
          <t>Page hors menu</t>
        </is>
      </c>
      <c r="F1217" s="26" t="inlineStr">
        <is>
          <t>6 · Particuliers</t>
        </is>
      </c>
      <c r="G1217" s="26" t="inlineStr">
        <is>
          <t>B2C</t>
        </is>
      </c>
      <c r="H1217" s="26" t="inlineStr">
        <is>
          <t>Page particuliers × ville</t>
        </is>
      </c>
      <c r="I1217" s="26" t="inlineStr">
        <is>
          <t>Urcuit</t>
        </is>
      </c>
      <c r="J1217" s="32" t="n">
        <v>3047</v>
      </c>
      <c r="K1217" s="26" t="inlineStr">
        <is>
          <t>BAB urbain (64)</t>
        </is>
      </c>
      <c r="L1217" s="26" t="inlineStr">
        <is>
          <t>Particuliers</t>
        </is>
      </c>
      <c r="M1217" s="26" t="inlineStr">
        <is>
          <t>Nettoyage baie vitrée Urcuit</t>
        </is>
      </c>
      <c r="N1217" s="26" t="inlineStr">
        <is>
          <t>laveur de vitres particulier Urcuit, lavage vitres domicile Urcuit, crédit d'impôt vitres Urcuit</t>
        </is>
      </c>
      <c r="O1217" s="26" t="inlineStr">
        <is>
          <t>Nettoyage baie vitrée Urcuit | ProVitres-64</t>
        </is>
      </c>
      <c r="P1217" s="26" t="inlineStr">
        <is>
          <t>Nettoyage baie vitrée à Urcuit : lavage à l'eau pure, intérieur et extérieur, 50 % de crédit d'impôt immédiat. ProVitres-64, devis gratuit.</t>
        </is>
      </c>
      <c r="Q1217" s="26" t="inlineStr">
        <is>
          <t>Nettoyage baie vitrée à Urcuit</t>
        </is>
      </c>
      <c r="R1217" s="26" t="inlineStr">
        <is>
          <t>Nettoyage baie vitrée à Urcuit | Pollution urbaine et trafic | Vitres hautes et difficiles d'accès | Crédit d'impôt immédiat 50 % | Aussi à Saint-Pierre-d'Irube, Mouguerre, Villefranque | Devis gratuit</t>
        </is>
      </c>
      <c r="S1217" s="26" t="inlineStr">
        <is>
          <t>la poussière urbaine, le trafic et la pollution grisent vite vitrines, façades et baies vitrées</t>
        </is>
      </c>
      <c r="T1217" s="26" t="inlineStr">
        <is>
          <t>50 % de crédit d'impôt immédiat</t>
        </is>
      </c>
      <c r="U1217" s="26" t="n"/>
      <c r="V1217" s="26" t="inlineStr">
        <is>
          <t>nettoyage-baie-vitree-urcuit</t>
        </is>
      </c>
      <c r="W1217" s="26">
        <f>"https://www.nettoyage-vitres-bayonne.fr/"&amp;V1217</f>
        <v/>
      </c>
      <c r="X1217" s="26" t="inlineStr">
        <is>
          <t>particuliers, service-a-la-personne, nettoyage-vitres-urcuit, contact-devis</t>
        </is>
      </c>
      <c r="Y1217" s="33" t="inlineStr">
        <is>
          <t>À créer</t>
        </is>
      </c>
      <c r="Z1217" s="34" t="n"/>
      <c r="AA1217" s="34" t="n"/>
      <c r="AB1217" s="33" t="n"/>
      <c r="AC1217" s="33" t="n"/>
    </row>
    <row r="1218" ht="15" customHeight="1" s="19">
      <c r="A1218" s="26" t="n">
        <v>1217</v>
      </c>
      <c r="B1218" s="31" t="n">
        <v>46414</v>
      </c>
      <c r="C1218" s="26" t="inlineStr">
        <is>
          <t>Mercredi</t>
        </is>
      </c>
      <c r="D1218" s="26" t="inlineStr">
        <is>
          <t>S18</t>
        </is>
      </c>
      <c r="E1218" s="26" t="inlineStr">
        <is>
          <t>Page hors menu</t>
        </is>
      </c>
      <c r="F1218" s="26" t="inlineStr">
        <is>
          <t>6 · Particuliers</t>
        </is>
      </c>
      <c r="G1218" s="26" t="inlineStr">
        <is>
          <t>B2C</t>
        </is>
      </c>
      <c r="H1218" s="26" t="inlineStr">
        <is>
          <t>Page particuliers × ville</t>
        </is>
      </c>
      <c r="I1218" s="26" t="inlineStr">
        <is>
          <t>Urcuit</t>
        </is>
      </c>
      <c r="J1218" s="32" t="n">
        <v>3047</v>
      </c>
      <c r="K1218" s="26" t="inlineStr">
        <is>
          <t>BAB urbain (64)</t>
        </is>
      </c>
      <c r="L1218" s="26" t="inlineStr">
        <is>
          <t>Particuliers</t>
        </is>
      </c>
      <c r="M1218" s="26" t="inlineStr">
        <is>
          <t>Nettoyage vitres villa Urcuit</t>
        </is>
      </c>
      <c r="N1218" s="26" t="inlineStr">
        <is>
          <t>laveur de vitres particulier Urcuit, lavage vitres domicile Urcuit, crédit d'impôt vitres Urcuit</t>
        </is>
      </c>
      <c r="O1218" s="26" t="inlineStr">
        <is>
          <t>Nettoyage vitres villa Urcuit | ProVitres-64</t>
        </is>
      </c>
      <c r="P1218" s="26" t="inlineStr">
        <is>
          <t>Nettoyage vitres villa à Urcuit : lavage à l'eau pure, intérieur et extérieur, 50 % de crédit d'impôt immédiat. ProVitres-64, devis gratuit.</t>
        </is>
      </c>
      <c r="Q1218" s="26" t="inlineStr">
        <is>
          <t>Nettoyage vitres villa à Urcuit</t>
        </is>
      </c>
      <c r="R1218" s="26" t="inlineStr">
        <is>
          <t>Nettoyage vitres villa à Urcuit | Pollution urbaine et trafic | Vitres hautes et difficiles d'accès | Crédit d'impôt immédiat 50 % | Aussi à Saint-Pierre-d'Irube, Mouguerre, Villefranque | Devis gratuit</t>
        </is>
      </c>
      <c r="S1218" s="26" t="inlineStr">
        <is>
          <t>la poussière urbaine, le trafic et la pollution grisent vite vitrines, façades et baies vitrées</t>
        </is>
      </c>
      <c r="T1218" s="26" t="inlineStr">
        <is>
          <t>50 % de crédit d'impôt immédiat</t>
        </is>
      </c>
      <c r="U1218" s="26" t="n"/>
      <c r="V1218" s="26" t="inlineStr">
        <is>
          <t>nettoyage-vitres-villa-urcuit</t>
        </is>
      </c>
      <c r="W1218" s="26">
        <f>"https://www.nettoyage-vitres-bayonne.fr/"&amp;V1218</f>
        <v/>
      </c>
      <c r="X1218" s="26" t="inlineStr">
        <is>
          <t>particuliers, service-a-la-personne, nettoyage-vitres-urcuit, contact-devis</t>
        </is>
      </c>
      <c r="Y1218" s="33" t="inlineStr">
        <is>
          <t>À créer</t>
        </is>
      </c>
      <c r="Z1218" s="34" t="n"/>
      <c r="AA1218" s="34" t="n"/>
      <c r="AB1218" s="33" t="n"/>
      <c r="AC1218" s="33" t="n"/>
    </row>
    <row r="1219" ht="15" customHeight="1" s="19">
      <c r="A1219" s="26" t="n">
        <v>1218</v>
      </c>
      <c r="B1219" s="31" t="n">
        <v>46414</v>
      </c>
      <c r="C1219" s="26" t="inlineStr">
        <is>
          <t>Mercredi</t>
        </is>
      </c>
      <c r="D1219" s="26" t="inlineStr">
        <is>
          <t>S18</t>
        </is>
      </c>
      <c r="E1219" s="26" t="inlineStr">
        <is>
          <t>Page hors menu</t>
        </is>
      </c>
      <c r="F1219" s="26" t="inlineStr">
        <is>
          <t>6 · Particuliers</t>
        </is>
      </c>
      <c r="G1219" s="26" t="inlineStr">
        <is>
          <t>B2C</t>
        </is>
      </c>
      <c r="H1219" s="26" t="inlineStr">
        <is>
          <t>Page particuliers × ville</t>
        </is>
      </c>
      <c r="I1219" s="26" t="inlineStr">
        <is>
          <t>Mauléon-Licharre</t>
        </is>
      </c>
      <c r="J1219" s="32" t="n">
        <v>2972</v>
      </c>
      <c r="K1219" s="26" t="inlineStr">
        <is>
          <t>Montagne basque (64)</t>
        </is>
      </c>
      <c r="L1219" s="26" t="inlineStr">
        <is>
          <t>Particuliers</t>
        </is>
      </c>
      <c r="M1219" s="26" t="inlineStr">
        <is>
          <t>Nettoyage vitres maison Mauléon-Licharre</t>
        </is>
      </c>
      <c r="N1219" s="26" t="inlineStr">
        <is>
          <t>laveur de vitres particulier Mauléon-Licharre, lavage vitres domicile Mauléon-Licharre, crédit d'impôt vitres Mauléon-Licharre</t>
        </is>
      </c>
      <c r="O1219" s="26" t="inlineStr">
        <is>
          <t>Nettoyage vitres maison Mauléon-Licharre | ProVitres-64</t>
        </is>
      </c>
      <c r="P1219" s="26" t="inlineStr">
        <is>
          <t>Nettoyage vitres maison à Mauléon-Licharre : lavage à l'eau pure, intérieur et extérieur, 50 % de crédit d'impôt immédiat. ProVitres-64, devis gratuit.</t>
        </is>
      </c>
      <c r="Q1219" s="26" t="inlineStr">
        <is>
          <t>Nettoyage vitres maison à Mauléon-Licharre</t>
        </is>
      </c>
      <c r="R1219" s="26" t="inlineStr">
        <is>
          <t>Nettoyage vitres maison à Mauléon-Licharre | Humidité, mousses et accès difficiles | Vitres hautes et difficiles d'accès | Crédit d'impôt immédiat 50 % | Aussi à Chéraute, Viodos-Abense-de-Bas, Barcus | Devis gratuit</t>
        </is>
      </c>
      <c r="S1219" s="26" t="inlineStr">
        <is>
          <t>humidité, mousses et vitrages difficiles d'accès sur les maisons de montagne et bâtiments anciens</t>
        </is>
      </c>
      <c r="T1219" s="26" t="inlineStr">
        <is>
          <t>50 % de crédit d'impôt immédiat</t>
        </is>
      </c>
      <c r="U1219" s="26" t="n"/>
      <c r="V1219" s="26" t="inlineStr">
        <is>
          <t>nettoyage-vitres-maison-mauleon-licharre</t>
        </is>
      </c>
      <c r="W1219" s="26">
        <f>"https://www.nettoyage-vitres-bayonne.fr/"&amp;V1219</f>
        <v/>
      </c>
      <c r="X1219" s="26" t="inlineStr">
        <is>
          <t>particuliers, service-a-la-personne, nettoyage-vitres-mauleon-licharre, contact-devis</t>
        </is>
      </c>
      <c r="Y1219" s="33" t="inlineStr">
        <is>
          <t>À créer</t>
        </is>
      </c>
      <c r="Z1219" s="34" t="n"/>
      <c r="AA1219" s="34" t="n"/>
      <c r="AB1219" s="33" t="n"/>
      <c r="AC1219" s="33" t="n"/>
    </row>
    <row r="1220" ht="15" customHeight="1" s="19">
      <c r="A1220" s="26" t="n">
        <v>1219</v>
      </c>
      <c r="B1220" s="31" t="n">
        <v>46414</v>
      </c>
      <c r="C1220" s="26" t="inlineStr">
        <is>
          <t>Mercredi</t>
        </is>
      </c>
      <c r="D1220" s="26" t="inlineStr">
        <is>
          <t>S18</t>
        </is>
      </c>
      <c r="E1220" s="26" t="inlineStr">
        <is>
          <t>Article</t>
        </is>
      </c>
      <c r="F1220" s="26" t="inlineStr">
        <is>
          <t>Articles</t>
        </is>
      </c>
      <c r="G1220" s="26" t="inlineStr">
        <is>
          <t>B2C</t>
        </is>
      </c>
      <c r="H1220" s="26" t="inlineStr">
        <is>
          <t>Article guide ville (particuliers)</t>
        </is>
      </c>
      <c r="I1220" s="26" t="inlineStr">
        <is>
          <t>Hossegor</t>
        </is>
      </c>
      <c r="J1220" s="32" t="n">
        <v>3817</v>
      </c>
      <c r="K1220" s="26" t="inlineStr">
        <is>
          <t>Côte landaise (40)</t>
        </is>
      </c>
      <c r="L1220" s="26" t="inlineStr">
        <is>
          <t>Particuliers</t>
        </is>
      </c>
      <c r="M1220" s="26" t="inlineStr">
        <is>
          <t>lavage vitres Hossegor</t>
        </is>
      </c>
      <c r="N1220" s="26" t="n"/>
      <c r="O1220" s="26" t="inlineStr">
        <is>
          <t>Laver ses vitres à Hossegor : conseils et fréquence idéale</t>
        </is>
      </c>
      <c r="P1220" s="26" t="inlineStr">
        <is>
          <t>Laver ses vitres à Hossegor : conseils et fréquence idéale — les conseils de ProVitres-64, laveur de vitres professionnel au Pays Basque et dans le Sud…</t>
        </is>
      </c>
      <c r="Q1220" s="26" t="inlineStr">
        <is>
          <t>Laver ses vitres à Hossegor : conseils et fréquence idéale</t>
        </is>
      </c>
      <c r="R1220" s="26" t="inlineStr">
        <is>
          <t>Sable, sel et pollen de pin : pourquoi les vitres se salissent à Hossegor | Quelle fréquence | Soi-même ou laveur de vitres pro | Crédit d'impôt 50 % | Devis</t>
        </is>
      </c>
      <c r="S1220" s="26" t="inlineStr">
        <is>
          <t>le sable, le sel et le pollen de pin forment un film collant sur les baies vitrées des villas et résidences</t>
        </is>
      </c>
      <c r="T1220" s="26" t="n"/>
      <c r="U1220" s="26" t="n"/>
      <c r="V1220" s="26" t="inlineStr">
        <is>
          <t>blog-actus/laver-ses-vitres-a-hossegor-conseils-et-frequence-ideale</t>
        </is>
      </c>
      <c r="W1220" s="26">
        <f>"https://www.nettoyage-vitres-bayonne.fr/"&amp;V1220</f>
        <v/>
      </c>
      <c r="X1220" s="26" t="inlineStr">
        <is>
          <t>blog-actus, contact-devis</t>
        </is>
      </c>
      <c r="Y1220" s="33" t="inlineStr">
        <is>
          <t>À créer</t>
        </is>
      </c>
      <c r="Z1220" s="34" t="n"/>
      <c r="AA1220" s="34" t="n"/>
      <c r="AB1220" s="33" t="n"/>
      <c r="AC1220" s="33" t="n"/>
    </row>
    <row r="1221" ht="15" customHeight="1" s="19">
      <c r="A1221" s="26" t="n">
        <v>1220</v>
      </c>
      <c r="B1221" s="31" t="n">
        <v>46414</v>
      </c>
      <c r="C1221" s="26" t="inlineStr">
        <is>
          <t>Mercredi</t>
        </is>
      </c>
      <c r="D1221" s="26" t="inlineStr">
        <is>
          <t>S18</t>
        </is>
      </c>
      <c r="E1221" s="26" t="inlineStr">
        <is>
          <t>Article</t>
        </is>
      </c>
      <c r="F1221" s="26" t="inlineStr">
        <is>
          <t>Articles</t>
        </is>
      </c>
      <c r="G1221" s="26" t="inlineStr">
        <is>
          <t>B2C</t>
        </is>
      </c>
      <c r="H1221" s="26" t="inlineStr">
        <is>
          <t>Article guide ville (particuliers)</t>
        </is>
      </c>
      <c r="I1221" s="26" t="inlineStr">
        <is>
          <t>Bénesse-Maremne</t>
        </is>
      </c>
      <c r="J1221" s="32" t="n">
        <v>3780</v>
      </c>
      <c r="K1221" s="26" t="inlineStr">
        <is>
          <t>Landes intérieures (40)</t>
        </is>
      </c>
      <c r="L1221" s="26" t="inlineStr">
        <is>
          <t>Particuliers</t>
        </is>
      </c>
      <c r="M1221" s="26" t="inlineStr">
        <is>
          <t>lavage vitres Bénesse-Maremne</t>
        </is>
      </c>
      <c r="N1221" s="26" t="n"/>
      <c r="O1221" s="26" t="inlineStr">
        <is>
          <t>Laver ses vitres à Bénesse-Maremne : conseils et fréquence</t>
        </is>
      </c>
      <c r="P1221" s="26" t="inlineStr">
        <is>
          <t>Laver ses vitres à Bénesse-Maremne : conseils et fréquence idéale — les conseils de ProVitres-64, laveur de vitres professionnel au Pays Basque et dans le…</t>
        </is>
      </c>
      <c r="Q1221" s="26" t="inlineStr">
        <is>
          <t>Laver ses vitres à Bénesse-Maremne : conseils et fréquence idéale</t>
        </is>
      </c>
      <c r="R1221" s="26" t="inlineStr">
        <is>
          <t>Pollen de pin et résine : pourquoi les vitres se salissent à Bénesse-Maremne | Quelle fréquence | Soi-même ou laveur de vitres pro | Crédit d'impôt 50 % | Devis</t>
        </is>
      </c>
      <c r="S1221" s="26" t="inlineStr">
        <is>
          <t>le pollen de pin au printemps (dépôt jaune) et la résine de la forêt landaise encrassent les vitrages</t>
        </is>
      </c>
      <c r="T1221" s="26" t="n"/>
      <c r="U1221" s="26" t="n"/>
      <c r="V1221" s="26" t="inlineStr">
        <is>
          <t>blog-actus/laver-ses-vitres-a-benesse-maremne-conseils-et-frequence-ideale</t>
        </is>
      </c>
      <c r="W1221" s="26">
        <f>"https://www.nettoyage-vitres-bayonne.fr/"&amp;V1221</f>
        <v/>
      </c>
      <c r="X1221" s="26" t="inlineStr">
        <is>
          <t>blog-actus, contact-devis</t>
        </is>
      </c>
      <c r="Y1221" s="33" t="inlineStr">
        <is>
          <t>À créer</t>
        </is>
      </c>
      <c r="Z1221" s="34" t="n"/>
      <c r="AA1221" s="34" t="n"/>
      <c r="AB1221" s="33" t="n"/>
      <c r="AC1221" s="33" t="n"/>
    </row>
    <row r="1222" ht="15" customHeight="1" s="19">
      <c r="A1222" s="26" t="n">
        <v>1221</v>
      </c>
      <c r="B1222" s="31" t="n">
        <v>46415</v>
      </c>
      <c r="C1222" s="26" t="inlineStr">
        <is>
          <t>Jeudi</t>
        </is>
      </c>
      <c r="D1222" s="26" t="inlineStr">
        <is>
          <t>S18</t>
        </is>
      </c>
      <c r="E1222" s="26" t="inlineStr">
        <is>
          <t>Page hors menu</t>
        </is>
      </c>
      <c r="F1222" s="26" t="inlineStr">
        <is>
          <t>6 · Particuliers</t>
        </is>
      </c>
      <c r="G1222" s="26" t="inlineStr">
        <is>
          <t>B2C</t>
        </is>
      </c>
      <c r="H1222" s="26" t="inlineStr">
        <is>
          <t>Page particuliers × ville</t>
        </is>
      </c>
      <c r="I1222" s="26" t="inlineStr">
        <is>
          <t>Mauléon-Licharre</t>
        </is>
      </c>
      <c r="J1222" s="32" t="n">
        <v>2972</v>
      </c>
      <c r="K1222" s="26" t="inlineStr">
        <is>
          <t>Montagne basque (64)</t>
        </is>
      </c>
      <c r="L1222" s="26" t="inlineStr">
        <is>
          <t>Particuliers</t>
        </is>
      </c>
      <c r="M1222" s="26" t="inlineStr">
        <is>
          <t>Nettoyage véranda Mauléon-Licharre</t>
        </is>
      </c>
      <c r="N1222" s="26" t="inlineStr">
        <is>
          <t>laveur de vitres particulier Mauléon-Licharre, lavage vitres domicile Mauléon-Licharre, crédit d'impôt vitres Mauléon-Licharre</t>
        </is>
      </c>
      <c r="O1222" s="26" t="inlineStr">
        <is>
          <t>Nettoyage véranda Mauléon-Licharre | ProVitres-64</t>
        </is>
      </c>
      <c r="P1222" s="26" t="inlineStr">
        <is>
          <t>Nettoyage véranda à Mauléon-Licharre : lavage à l'eau pure, intérieur et extérieur, 50 % de crédit d'impôt immédiat. ProVitres-64, devis gratuit.</t>
        </is>
      </c>
      <c r="Q1222" s="26" t="inlineStr">
        <is>
          <t>Nettoyage véranda à Mauléon-Licharre</t>
        </is>
      </c>
      <c r="R1222" s="26" t="inlineStr">
        <is>
          <t>Nettoyage véranda à Mauléon-Licharre | Humidité, mousses et accès difficiles | Vitres hautes et difficiles d'accès | Crédit d'impôt immédiat 50 % | Aussi à Chéraute, Viodos-Abense-de-Bas, Barcus | Devis gratuit</t>
        </is>
      </c>
      <c r="S1222" s="26" t="inlineStr">
        <is>
          <t>humidité, mousses et vitrages difficiles d'accès sur les maisons de montagne et bâtiments anciens</t>
        </is>
      </c>
      <c r="T1222" s="26" t="inlineStr">
        <is>
          <t>50 % de crédit d'impôt immédiat</t>
        </is>
      </c>
      <c r="U1222" s="26" t="n"/>
      <c r="V1222" s="26" t="inlineStr">
        <is>
          <t>nettoyage-veranda-mauleon-licharre</t>
        </is>
      </c>
      <c r="W1222" s="26">
        <f>"https://www.nettoyage-vitres-bayonne.fr/"&amp;V1222</f>
        <v/>
      </c>
      <c r="X1222" s="26" t="inlineStr">
        <is>
          <t>particuliers, service-a-la-personne, nettoyage-vitres-mauleon-licharre, contact-devis</t>
        </is>
      </c>
      <c r="Y1222" s="33" t="inlineStr">
        <is>
          <t>À créer</t>
        </is>
      </c>
      <c r="Z1222" s="34" t="n"/>
      <c r="AA1222" s="34" t="n"/>
      <c r="AB1222" s="33" t="n"/>
      <c r="AC1222" s="33" t="n"/>
    </row>
    <row r="1223" ht="15" customHeight="1" s="19">
      <c r="A1223" s="26" t="n">
        <v>1222</v>
      </c>
      <c r="B1223" s="31" t="n">
        <v>46415</v>
      </c>
      <c r="C1223" s="26" t="inlineStr">
        <is>
          <t>Jeudi</t>
        </is>
      </c>
      <c r="D1223" s="26" t="inlineStr">
        <is>
          <t>S18</t>
        </is>
      </c>
      <c r="E1223" s="26" t="inlineStr">
        <is>
          <t>Page hors menu</t>
        </is>
      </c>
      <c r="F1223" s="26" t="inlineStr">
        <is>
          <t>6 · Particuliers</t>
        </is>
      </c>
      <c r="G1223" s="26" t="inlineStr">
        <is>
          <t>B2C</t>
        </is>
      </c>
      <c r="H1223" s="26" t="inlineStr">
        <is>
          <t>Page particuliers × ville</t>
        </is>
      </c>
      <c r="I1223" s="26" t="inlineStr">
        <is>
          <t>Mauléon-Licharre</t>
        </is>
      </c>
      <c r="J1223" s="32" t="n">
        <v>2972</v>
      </c>
      <c r="K1223" s="26" t="inlineStr">
        <is>
          <t>Montagne basque (64)</t>
        </is>
      </c>
      <c r="L1223" s="26" t="inlineStr">
        <is>
          <t>Particuliers</t>
        </is>
      </c>
      <c r="M1223" s="26" t="inlineStr">
        <is>
          <t>Nettoyage baie vitrée Mauléon-Licharre</t>
        </is>
      </c>
      <c r="N1223" s="26" t="inlineStr">
        <is>
          <t>laveur de vitres particulier Mauléon-Licharre, lavage vitres domicile Mauléon-Licharre, crédit d'impôt vitres Mauléon-Licharre</t>
        </is>
      </c>
      <c r="O1223" s="26" t="inlineStr">
        <is>
          <t>Nettoyage baie vitrée Mauléon-Licharre | ProVitres-64</t>
        </is>
      </c>
      <c r="P1223" s="26" t="inlineStr">
        <is>
          <t>Nettoyage baie vitrée à Mauléon-Licharre : lavage à l'eau pure, intérieur et extérieur, 50 % de crédit d'impôt immédiat. ProVitres-64, devis gratuit.</t>
        </is>
      </c>
      <c r="Q1223" s="26" t="inlineStr">
        <is>
          <t>Nettoyage baie vitrée à Mauléon-Licharre</t>
        </is>
      </c>
      <c r="R1223" s="26" t="inlineStr">
        <is>
          <t>Nettoyage baie vitrée à Mauléon-Licharre | Humidité, mousses et accès difficiles | Vitres hautes et difficiles d'accès | Crédit d'impôt immédiat 50 % | Aussi à Chéraute, Viodos-Abense-de-Bas, Barcus | Devis gratuit</t>
        </is>
      </c>
      <c r="S1223" s="26" t="inlineStr">
        <is>
          <t>humidité, mousses et vitrages difficiles d'accès sur les maisons de montagne et bâtiments anciens</t>
        </is>
      </c>
      <c r="T1223" s="26" t="inlineStr">
        <is>
          <t>50 % de crédit d'impôt immédiat</t>
        </is>
      </c>
      <c r="U1223" s="26" t="n"/>
      <c r="V1223" s="26" t="inlineStr">
        <is>
          <t>nettoyage-baie-vitree-mauleon-licharre</t>
        </is>
      </c>
      <c r="W1223" s="26">
        <f>"https://www.nettoyage-vitres-bayonne.fr/"&amp;V1223</f>
        <v/>
      </c>
      <c r="X1223" s="26" t="inlineStr">
        <is>
          <t>particuliers, service-a-la-personne, nettoyage-vitres-mauleon-licharre, contact-devis</t>
        </is>
      </c>
      <c r="Y1223" s="33" t="inlineStr">
        <is>
          <t>À créer</t>
        </is>
      </c>
      <c r="Z1223" s="34" t="n"/>
      <c r="AA1223" s="34" t="n"/>
      <c r="AB1223" s="33" t="n"/>
      <c r="AC1223" s="33" t="n"/>
    </row>
    <row r="1224" ht="15" customHeight="1" s="19">
      <c r="A1224" s="26" t="n">
        <v>1223</v>
      </c>
      <c r="B1224" s="31" t="n">
        <v>46415</v>
      </c>
      <c r="C1224" s="26" t="inlineStr">
        <is>
          <t>Jeudi</t>
        </is>
      </c>
      <c r="D1224" s="26" t="inlineStr">
        <is>
          <t>S18</t>
        </is>
      </c>
      <c r="E1224" s="26" t="inlineStr">
        <is>
          <t>Page hors menu</t>
        </is>
      </c>
      <c r="F1224" s="26" t="inlineStr">
        <is>
          <t>6 · Particuliers</t>
        </is>
      </c>
      <c r="G1224" s="26" t="inlineStr">
        <is>
          <t>B2C</t>
        </is>
      </c>
      <c r="H1224" s="26" t="inlineStr">
        <is>
          <t>Page particuliers × ville</t>
        </is>
      </c>
      <c r="I1224" s="26" t="inlineStr">
        <is>
          <t>Briscous</t>
        </is>
      </c>
      <c r="J1224" s="32" t="n">
        <v>2965</v>
      </c>
      <c r="K1224" s="26" t="inlineStr">
        <is>
          <t>Labourd intérieur (64)</t>
        </is>
      </c>
      <c r="L1224" s="26" t="inlineStr">
        <is>
          <t>Particuliers</t>
        </is>
      </c>
      <c r="M1224" s="26" t="inlineStr">
        <is>
          <t>Nettoyage vitres maison Briscous</t>
        </is>
      </c>
      <c r="N1224" s="26" t="inlineStr">
        <is>
          <t>laveur de vitres particulier Briscous, lavage vitres domicile Briscous, crédit d'impôt vitres Briscous</t>
        </is>
      </c>
      <c r="O1224" s="26" t="inlineStr">
        <is>
          <t>Nettoyage vitres maison Briscous | ProVitres-64</t>
        </is>
      </c>
      <c r="P1224" s="26" t="inlineStr">
        <is>
          <t>Nettoyage vitres maison à Briscous : lavage à l'eau pure, intérieur et extérieur, 50 % de crédit d'impôt immédiat. ProVitres-64, devis gratuit.</t>
        </is>
      </c>
      <c r="Q1224" s="26" t="inlineStr">
        <is>
          <t>Nettoyage vitres maison à Briscous</t>
        </is>
      </c>
      <c r="R1224" s="26" t="inlineStr">
        <is>
          <t>Nettoyage vitres maison à Briscous | Pollen, poussière agricole et calcaire | Vitres hautes et difficiles d'accès | Crédit d'impôt immédiat 50 % | Aussi à Hasparren, Urt, Ayherre | Devis gratuit</t>
        </is>
      </c>
      <c r="S1224" s="26" t="inlineStr">
        <is>
          <t>maisons labourdines aux menuiseries colorées, pollen, poussière des champs et eau calcaire laissent des traces</t>
        </is>
      </c>
      <c r="T1224" s="26" t="inlineStr">
        <is>
          <t>50 % de crédit d'impôt immédiat</t>
        </is>
      </c>
      <c r="U1224" s="26" t="n"/>
      <c r="V1224" s="26" t="inlineStr">
        <is>
          <t>nettoyage-vitres-maison-briscous</t>
        </is>
      </c>
      <c r="W1224" s="26">
        <f>"https://www.nettoyage-vitres-bayonne.fr/"&amp;V1224</f>
        <v/>
      </c>
      <c r="X1224" s="26" t="inlineStr">
        <is>
          <t>particuliers, service-a-la-personne, nettoyage-vitres-briscous, contact-devis</t>
        </is>
      </c>
      <c r="Y1224" s="33" t="inlineStr">
        <is>
          <t>À créer</t>
        </is>
      </c>
      <c r="Z1224" s="34" t="n"/>
      <c r="AA1224" s="34" t="n"/>
      <c r="AB1224" s="33" t="n"/>
      <c r="AC1224" s="33" t="n"/>
    </row>
    <row r="1225" ht="15" customHeight="1" s="19">
      <c r="A1225" s="26" t="n">
        <v>1224</v>
      </c>
      <c r="B1225" s="31" t="n">
        <v>46415</v>
      </c>
      <c r="C1225" s="26" t="inlineStr">
        <is>
          <t>Jeudi</t>
        </is>
      </c>
      <c r="D1225" s="26" t="inlineStr">
        <is>
          <t>S18</t>
        </is>
      </c>
      <c r="E1225" s="26" t="inlineStr">
        <is>
          <t>Page hors menu</t>
        </is>
      </c>
      <c r="F1225" s="26" t="inlineStr">
        <is>
          <t>6 · Particuliers</t>
        </is>
      </c>
      <c r="G1225" s="26" t="inlineStr">
        <is>
          <t>B2C</t>
        </is>
      </c>
      <c r="H1225" s="26" t="inlineStr">
        <is>
          <t>Page particuliers × ville</t>
        </is>
      </c>
      <c r="I1225" s="26" t="inlineStr">
        <is>
          <t>Briscous</t>
        </is>
      </c>
      <c r="J1225" s="32" t="n">
        <v>2965</v>
      </c>
      <c r="K1225" s="26" t="inlineStr">
        <is>
          <t>Labourd intérieur (64)</t>
        </is>
      </c>
      <c r="L1225" s="26" t="inlineStr">
        <is>
          <t>Particuliers</t>
        </is>
      </c>
      <c r="M1225" s="26" t="inlineStr">
        <is>
          <t>Nettoyage véranda Briscous</t>
        </is>
      </c>
      <c r="N1225" s="26" t="inlineStr">
        <is>
          <t>laveur de vitres particulier Briscous, lavage vitres domicile Briscous, crédit d'impôt vitres Briscous</t>
        </is>
      </c>
      <c r="O1225" s="26" t="inlineStr">
        <is>
          <t>Nettoyage véranda Briscous | ProVitres-64</t>
        </is>
      </c>
      <c r="P1225" s="26" t="inlineStr">
        <is>
          <t>Nettoyage véranda à Briscous : lavage à l'eau pure, intérieur et extérieur, 50 % de crédit d'impôt immédiat. ProVitres-64, devis gratuit.</t>
        </is>
      </c>
      <c r="Q1225" s="26" t="inlineStr">
        <is>
          <t>Nettoyage véranda à Briscous</t>
        </is>
      </c>
      <c r="R1225" s="26" t="inlineStr">
        <is>
          <t>Nettoyage véranda à Briscous | Pollen, poussière agricole et calcaire | Vitres hautes et difficiles d'accès | Crédit d'impôt immédiat 50 % | Aussi à Hasparren, Urt, Ayherre | Devis gratuit</t>
        </is>
      </c>
      <c r="S1225" s="26" t="inlineStr">
        <is>
          <t>maisons labourdines aux menuiseries colorées, pollen, poussière des champs et eau calcaire laissent des traces</t>
        </is>
      </c>
      <c r="T1225" s="26" t="inlineStr">
        <is>
          <t>50 % de crédit d'impôt immédiat</t>
        </is>
      </c>
      <c r="U1225" s="26" t="n"/>
      <c r="V1225" s="26" t="inlineStr">
        <is>
          <t>nettoyage-veranda-briscous</t>
        </is>
      </c>
      <c r="W1225" s="26">
        <f>"https://www.nettoyage-vitres-bayonne.fr/"&amp;V1225</f>
        <v/>
      </c>
      <c r="X1225" s="26" t="inlineStr">
        <is>
          <t>particuliers, service-a-la-personne, nettoyage-vitres-briscous, contact-devis</t>
        </is>
      </c>
      <c r="Y1225" s="33" t="inlineStr">
        <is>
          <t>À créer</t>
        </is>
      </c>
      <c r="Z1225" s="34" t="n"/>
      <c r="AA1225" s="34" t="n"/>
      <c r="AB1225" s="33" t="n"/>
      <c r="AC1225" s="33" t="n"/>
    </row>
    <row r="1226" ht="15" customHeight="1" s="19">
      <c r="A1226" s="26" t="n">
        <v>1225</v>
      </c>
      <c r="B1226" s="31" t="n">
        <v>46415</v>
      </c>
      <c r="C1226" s="26" t="inlineStr">
        <is>
          <t>Jeudi</t>
        </is>
      </c>
      <c r="D1226" s="26" t="inlineStr">
        <is>
          <t>S18</t>
        </is>
      </c>
      <c r="E1226" s="26" t="inlineStr">
        <is>
          <t>Page hors menu</t>
        </is>
      </c>
      <c r="F1226" s="26" t="inlineStr">
        <is>
          <t>6 · Particuliers</t>
        </is>
      </c>
      <c r="G1226" s="26" t="inlineStr">
        <is>
          <t>B2C</t>
        </is>
      </c>
      <c r="H1226" s="26" t="inlineStr">
        <is>
          <t>Page particuliers × ville</t>
        </is>
      </c>
      <c r="I1226" s="26" t="inlineStr">
        <is>
          <t>Briscous</t>
        </is>
      </c>
      <c r="J1226" s="32" t="n">
        <v>2965</v>
      </c>
      <c r="K1226" s="26" t="inlineStr">
        <is>
          <t>Labourd intérieur (64)</t>
        </is>
      </c>
      <c r="L1226" s="26" t="inlineStr">
        <is>
          <t>Particuliers</t>
        </is>
      </c>
      <c r="M1226" s="26" t="inlineStr">
        <is>
          <t>Nettoyage baie vitrée Briscous</t>
        </is>
      </c>
      <c r="N1226" s="26" t="inlineStr">
        <is>
          <t>laveur de vitres particulier Briscous, lavage vitres domicile Briscous, crédit d'impôt vitres Briscous</t>
        </is>
      </c>
      <c r="O1226" s="26" t="inlineStr">
        <is>
          <t>Nettoyage baie vitrée Briscous | ProVitres-64</t>
        </is>
      </c>
      <c r="P1226" s="26" t="inlineStr">
        <is>
          <t>Nettoyage baie vitrée à Briscous : lavage à l'eau pure, intérieur et extérieur, 50 % de crédit d'impôt immédiat. ProVitres-64, devis gratuit.</t>
        </is>
      </c>
      <c r="Q1226" s="26" t="inlineStr">
        <is>
          <t>Nettoyage baie vitrée à Briscous</t>
        </is>
      </c>
      <c r="R1226" s="26" t="inlineStr">
        <is>
          <t>Nettoyage baie vitrée à Briscous | Pollen, poussière agricole et calcaire | Vitres hautes et difficiles d'accès | Crédit d'impôt immédiat 50 % | Aussi à Hasparren, Urt, Ayherre | Devis gratuit</t>
        </is>
      </c>
      <c r="S1226" s="26" t="inlineStr">
        <is>
          <t>maisons labourdines aux menuiseries colorées, pollen, poussière des champs et eau calcaire laissent des traces</t>
        </is>
      </c>
      <c r="T1226" s="26" t="inlineStr">
        <is>
          <t>50 % de crédit d'impôt immédiat</t>
        </is>
      </c>
      <c r="U1226" s="26" t="n"/>
      <c r="V1226" s="26" t="inlineStr">
        <is>
          <t>nettoyage-baie-vitree-briscous</t>
        </is>
      </c>
      <c r="W1226" s="26">
        <f>"https://www.nettoyage-vitres-bayonne.fr/"&amp;V1226</f>
        <v/>
      </c>
      <c r="X1226" s="26" t="inlineStr">
        <is>
          <t>particuliers, service-a-la-personne, nettoyage-vitres-briscous, contact-devis</t>
        </is>
      </c>
      <c r="Y1226" s="33" t="inlineStr">
        <is>
          <t>À créer</t>
        </is>
      </c>
      <c r="Z1226" s="34" t="n"/>
      <c r="AA1226" s="34" t="n"/>
      <c r="AB1226" s="33" t="n"/>
      <c r="AC1226" s="33" t="n"/>
    </row>
    <row r="1227" ht="15" customHeight="1" s="19">
      <c r="A1227" s="26" t="n">
        <v>1226</v>
      </c>
      <c r="B1227" s="31" t="n">
        <v>46415</v>
      </c>
      <c r="C1227" s="26" t="inlineStr">
        <is>
          <t>Jeudi</t>
        </is>
      </c>
      <c r="D1227" s="26" t="inlineStr">
        <is>
          <t>S18</t>
        </is>
      </c>
      <c r="E1227" s="26" t="inlineStr">
        <is>
          <t>Page hors menu</t>
        </is>
      </c>
      <c r="F1227" s="26" t="inlineStr">
        <is>
          <t>6 · Particuliers</t>
        </is>
      </c>
      <c r="G1227" s="26" t="inlineStr">
        <is>
          <t>B2C</t>
        </is>
      </c>
      <c r="H1227" s="26" t="inlineStr">
        <is>
          <t>Page particuliers × ville</t>
        </is>
      </c>
      <c r="I1227" s="26" t="inlineStr">
        <is>
          <t>Sare</t>
        </is>
      </c>
      <c r="J1227" s="32" t="n">
        <v>2763</v>
      </c>
      <c r="K1227" s="26" t="inlineStr">
        <is>
          <t>Labourd intérieur (64)</t>
        </is>
      </c>
      <c r="L1227" s="26" t="inlineStr">
        <is>
          <t>Particuliers</t>
        </is>
      </c>
      <c r="M1227" s="26" t="inlineStr">
        <is>
          <t>Nettoyage vitres maison Sare</t>
        </is>
      </c>
      <c r="N1227" s="26" t="inlineStr">
        <is>
          <t>laveur de vitres particulier Sare, lavage vitres domicile Sare, crédit d'impôt vitres Sare</t>
        </is>
      </c>
      <c r="O1227" s="26" t="inlineStr">
        <is>
          <t>Nettoyage vitres maison Sare | ProVitres-64</t>
        </is>
      </c>
      <c r="P1227" s="26" t="inlineStr">
        <is>
          <t>Nettoyage vitres maison à Sare : lavage à l'eau pure, intérieur et extérieur, 50 % de crédit d'impôt immédiat. ProVitres-64, devis gratuit.</t>
        </is>
      </c>
      <c r="Q1227" s="26" t="inlineStr">
        <is>
          <t>Nettoyage vitres maison à Sare</t>
        </is>
      </c>
      <c r="R1227" s="26" t="inlineStr">
        <is>
          <t>Nettoyage vitres maison à Sare | Pollen, poussière agricole et calcaire | Vitres hautes et difficiles d'accès | Crédit d'impôt immédiat 50 % | Aussi à Saint-Pée-sur-Nivelle, Ascain, Ustaritz | Devis gratuit</t>
        </is>
      </c>
      <c r="S1227" s="26" t="inlineStr">
        <is>
          <t>maisons labourdines aux menuiseries colorées, pollen, poussière des champs et eau calcaire laissent des traces</t>
        </is>
      </c>
      <c r="T1227" s="26" t="inlineStr">
        <is>
          <t>50 % de crédit d'impôt immédiat</t>
        </is>
      </c>
      <c r="U1227" s="26" t="n"/>
      <c r="V1227" s="26" t="inlineStr">
        <is>
          <t>nettoyage-vitres-maison-sare</t>
        </is>
      </c>
      <c r="W1227" s="26">
        <f>"https://www.nettoyage-vitres-bayonne.fr/"&amp;V1227</f>
        <v/>
      </c>
      <c r="X1227" s="26" t="inlineStr">
        <is>
          <t>particuliers, service-a-la-personne, nettoyage-vitres-sare, contact-devis</t>
        </is>
      </c>
      <c r="Y1227" s="33" t="inlineStr">
        <is>
          <t>À créer</t>
        </is>
      </c>
      <c r="Z1227" s="34" t="n"/>
      <c r="AA1227" s="34" t="n"/>
      <c r="AB1227" s="33" t="n"/>
      <c r="AC1227" s="33" t="n"/>
    </row>
    <row r="1228" ht="15" customHeight="1" s="19">
      <c r="A1228" s="26" t="n">
        <v>1227</v>
      </c>
      <c r="B1228" s="31" t="n">
        <v>46415</v>
      </c>
      <c r="C1228" s="26" t="inlineStr">
        <is>
          <t>Jeudi</t>
        </is>
      </c>
      <c r="D1228" s="26" t="inlineStr">
        <is>
          <t>S18</t>
        </is>
      </c>
      <c r="E1228" s="26" t="inlineStr">
        <is>
          <t>Page hors menu</t>
        </is>
      </c>
      <c r="F1228" s="26" t="inlineStr">
        <is>
          <t>6 · Particuliers</t>
        </is>
      </c>
      <c r="G1228" s="26" t="inlineStr">
        <is>
          <t>B2C</t>
        </is>
      </c>
      <c r="H1228" s="26" t="inlineStr">
        <is>
          <t>Page particuliers × ville</t>
        </is>
      </c>
      <c r="I1228" s="26" t="inlineStr">
        <is>
          <t>Sare</t>
        </is>
      </c>
      <c r="J1228" s="32" t="n">
        <v>2763</v>
      </c>
      <c r="K1228" s="26" t="inlineStr">
        <is>
          <t>Labourd intérieur (64)</t>
        </is>
      </c>
      <c r="L1228" s="26" t="inlineStr">
        <is>
          <t>Particuliers</t>
        </is>
      </c>
      <c r="M1228" s="26" t="inlineStr">
        <is>
          <t>Nettoyage véranda Sare</t>
        </is>
      </c>
      <c r="N1228" s="26" t="inlineStr">
        <is>
          <t>laveur de vitres particulier Sare, lavage vitres domicile Sare, crédit d'impôt vitres Sare</t>
        </is>
      </c>
      <c r="O1228" s="26" t="inlineStr">
        <is>
          <t>Nettoyage véranda Sare | ProVitres-64</t>
        </is>
      </c>
      <c r="P1228" s="26" t="inlineStr">
        <is>
          <t>Nettoyage véranda à Sare : lavage à l'eau pure, intérieur et extérieur, 50 % de crédit d'impôt immédiat. ProVitres-64, devis gratuit.</t>
        </is>
      </c>
      <c r="Q1228" s="26" t="inlineStr">
        <is>
          <t>Nettoyage véranda à Sare</t>
        </is>
      </c>
      <c r="R1228" s="26" t="inlineStr">
        <is>
          <t>Nettoyage véranda à Sare | Pollen, poussière agricole et calcaire | Vitres hautes et difficiles d'accès | Crédit d'impôt immédiat 50 % | Aussi à Saint-Pée-sur-Nivelle, Ascain, Ustaritz | Devis gratuit</t>
        </is>
      </c>
      <c r="S1228" s="26" t="inlineStr">
        <is>
          <t>maisons labourdines aux menuiseries colorées, pollen, poussière des champs et eau calcaire laissent des traces</t>
        </is>
      </c>
      <c r="T1228" s="26" t="inlineStr">
        <is>
          <t>50 % de crédit d'impôt immédiat</t>
        </is>
      </c>
      <c r="U1228" s="26" t="n"/>
      <c r="V1228" s="26" t="inlineStr">
        <is>
          <t>nettoyage-veranda-sare</t>
        </is>
      </c>
      <c r="W1228" s="26">
        <f>"https://www.nettoyage-vitres-bayonne.fr/"&amp;V1228</f>
        <v/>
      </c>
      <c r="X1228" s="26" t="inlineStr">
        <is>
          <t>particuliers, service-a-la-personne, nettoyage-vitres-sare, contact-devis</t>
        </is>
      </c>
      <c r="Y1228" s="33" t="inlineStr">
        <is>
          <t>À créer</t>
        </is>
      </c>
      <c r="Z1228" s="34" t="n"/>
      <c r="AA1228" s="34" t="n"/>
      <c r="AB1228" s="33" t="n"/>
      <c r="AC1228" s="33" t="n"/>
    </row>
    <row r="1229" ht="15" customHeight="1" s="19">
      <c r="A1229" s="26" t="n">
        <v>1228</v>
      </c>
      <c r="B1229" s="31" t="n">
        <v>46415</v>
      </c>
      <c r="C1229" s="26" t="inlineStr">
        <is>
          <t>Jeudi</t>
        </is>
      </c>
      <c r="D1229" s="26" t="inlineStr">
        <is>
          <t>S18</t>
        </is>
      </c>
      <c r="E1229" s="26" t="inlineStr">
        <is>
          <t>Page hors menu</t>
        </is>
      </c>
      <c r="F1229" s="26" t="inlineStr">
        <is>
          <t>6 · Particuliers</t>
        </is>
      </c>
      <c r="G1229" s="26" t="inlineStr">
        <is>
          <t>B2C</t>
        </is>
      </c>
      <c r="H1229" s="26" t="inlineStr">
        <is>
          <t>Page particuliers × ville</t>
        </is>
      </c>
      <c r="I1229" s="26" t="inlineStr">
        <is>
          <t>Sare</t>
        </is>
      </c>
      <c r="J1229" s="32" t="n">
        <v>2763</v>
      </c>
      <c r="K1229" s="26" t="inlineStr">
        <is>
          <t>Labourd intérieur (64)</t>
        </is>
      </c>
      <c r="L1229" s="26" t="inlineStr">
        <is>
          <t>Particuliers</t>
        </is>
      </c>
      <c r="M1229" s="26" t="inlineStr">
        <is>
          <t>Nettoyage baie vitrée Sare</t>
        </is>
      </c>
      <c r="N1229" s="26" t="inlineStr">
        <is>
          <t>laveur de vitres particulier Sare, lavage vitres domicile Sare, crédit d'impôt vitres Sare</t>
        </is>
      </c>
      <c r="O1229" s="26" t="inlineStr">
        <is>
          <t>Nettoyage baie vitrée Sare | ProVitres-64</t>
        </is>
      </c>
      <c r="P1229" s="26" t="inlineStr">
        <is>
          <t>Nettoyage baie vitrée à Sare : lavage à l'eau pure, intérieur et extérieur, 50 % de crédit d'impôt immédiat. ProVitres-64, devis gratuit.</t>
        </is>
      </c>
      <c r="Q1229" s="26" t="inlineStr">
        <is>
          <t>Nettoyage baie vitrée à Sare</t>
        </is>
      </c>
      <c r="R1229" s="26" t="inlineStr">
        <is>
          <t>Nettoyage baie vitrée à Sare | Pollen, poussière agricole et calcaire | Vitres hautes et difficiles d'accès | Crédit d'impôt immédiat 50 % | Aussi à Saint-Pée-sur-Nivelle, Ascain, Ustaritz | Devis gratuit</t>
        </is>
      </c>
      <c r="S1229" s="26" t="inlineStr">
        <is>
          <t>maisons labourdines aux menuiseries colorées, pollen, poussière des champs et eau calcaire laissent des traces</t>
        </is>
      </c>
      <c r="T1229" s="26" t="inlineStr">
        <is>
          <t>50 % de crédit d'impôt immédiat</t>
        </is>
      </c>
      <c r="U1229" s="26" t="n"/>
      <c r="V1229" s="26" t="inlineStr">
        <is>
          <t>nettoyage-baie-vitree-sare</t>
        </is>
      </c>
      <c r="W1229" s="26">
        <f>"https://www.nettoyage-vitres-bayonne.fr/"&amp;V1229</f>
        <v/>
      </c>
      <c r="X1229" s="26" t="inlineStr">
        <is>
          <t>particuliers, service-a-la-personne, nettoyage-vitres-sare, contact-devis</t>
        </is>
      </c>
      <c r="Y1229" s="33" t="inlineStr">
        <is>
          <t>À créer</t>
        </is>
      </c>
      <c r="Z1229" s="34" t="n"/>
      <c r="AA1229" s="34" t="n"/>
      <c r="AB1229" s="33" t="n"/>
      <c r="AC1229" s="33" t="n"/>
    </row>
    <row r="1230" ht="15" customHeight="1" s="19">
      <c r="A1230" s="26" t="n">
        <v>1229</v>
      </c>
      <c r="B1230" s="31" t="n">
        <v>46415</v>
      </c>
      <c r="C1230" s="26" t="inlineStr">
        <is>
          <t>Jeudi</t>
        </is>
      </c>
      <c r="D1230" s="26" t="inlineStr">
        <is>
          <t>S18</t>
        </is>
      </c>
      <c r="E1230" s="26" t="inlineStr">
        <is>
          <t>Article</t>
        </is>
      </c>
      <c r="F1230" s="26" t="inlineStr">
        <is>
          <t>Articles</t>
        </is>
      </c>
      <c r="G1230" s="26" t="inlineStr">
        <is>
          <t>B2C</t>
        </is>
      </c>
      <c r="H1230" s="26" t="inlineStr">
        <is>
          <t>Article guide ville (particuliers)</t>
        </is>
      </c>
      <c r="I1230" s="26" t="inlineStr">
        <is>
          <t>Peyrehorade</t>
        </is>
      </c>
      <c r="J1230" s="32" t="n">
        <v>3700</v>
      </c>
      <c r="K1230" s="26" t="inlineStr">
        <is>
          <t>Pays d'Orthe (40)</t>
        </is>
      </c>
      <c r="L1230" s="26" t="inlineStr">
        <is>
          <t>Particuliers</t>
        </is>
      </c>
      <c r="M1230" s="26" t="inlineStr">
        <is>
          <t>lavage vitres Peyrehorade</t>
        </is>
      </c>
      <c r="N1230" s="26" t="n"/>
      <c r="O1230" s="26" t="inlineStr">
        <is>
          <t>Laver ses vitres à Peyrehorade : conseils et fréquence</t>
        </is>
      </c>
      <c r="P1230" s="26" t="inlineStr">
        <is>
          <t>Laver ses vitres à Peyrehorade : conseils et fréquence idéale — les conseils de ProVitres-64, laveur de vitres professionnel au Pays Basque et dans le Sud…</t>
        </is>
      </c>
      <c r="Q1230" s="26" t="inlineStr">
        <is>
          <t>Laver ses vitres à Peyrehorade : conseils et fréquence idéale</t>
        </is>
      </c>
      <c r="R1230" s="26" t="inlineStr">
        <is>
          <t>Brouillards de l'Adour et des gaves : pourquoi les vitres se salissent à Peyrehorade | Quelle fréquence | Soi-même ou laveur de vitres pro | Crédit d'impôt 50 % | Devis</t>
        </is>
      </c>
      <c r="S1230" s="26" t="inlineStr">
        <is>
          <t>l'humidité et les brouillards matinaux de l'Adour et des gaves laissent des traces sur les vitres</t>
        </is>
      </c>
      <c r="T1230" s="26" t="n"/>
      <c r="U1230" s="26" t="n"/>
      <c r="V1230" s="26" t="inlineStr">
        <is>
          <t>blog-actus/laver-ses-vitres-a-peyrehorade-conseils-et-frequence-ideale</t>
        </is>
      </c>
      <c r="W1230" s="26">
        <f>"https://www.nettoyage-vitres-bayonne.fr/"&amp;V1230</f>
        <v/>
      </c>
      <c r="X1230" s="26" t="inlineStr">
        <is>
          <t>blog-actus, contact-devis</t>
        </is>
      </c>
      <c r="Y1230" s="33" t="inlineStr">
        <is>
          <t>À créer</t>
        </is>
      </c>
      <c r="Z1230" s="34" t="n"/>
      <c r="AA1230" s="34" t="n"/>
      <c r="AB1230" s="33" t="n"/>
      <c r="AC1230" s="33" t="n"/>
    </row>
    <row r="1231" ht="15" customHeight="1" s="19">
      <c r="A1231" s="26" t="n">
        <v>1230</v>
      </c>
      <c r="B1231" s="31" t="n">
        <v>46415</v>
      </c>
      <c r="C1231" s="26" t="inlineStr">
        <is>
          <t>Jeudi</t>
        </is>
      </c>
      <c r="D1231" s="26" t="inlineStr">
        <is>
          <t>S18</t>
        </is>
      </c>
      <c r="E1231" s="26" t="inlineStr">
        <is>
          <t>Article</t>
        </is>
      </c>
      <c r="F1231" s="26" t="inlineStr">
        <is>
          <t>Articles</t>
        </is>
      </c>
      <c r="G1231" s="26" t="inlineStr">
        <is>
          <t>B2C</t>
        </is>
      </c>
      <c r="H1231" s="26" t="inlineStr">
        <is>
          <t>Article guide ville (particuliers)</t>
        </is>
      </c>
      <c r="I1231" s="26" t="inlineStr">
        <is>
          <t>Arcangues</t>
        </is>
      </c>
      <c r="J1231" s="32" t="n">
        <v>3657</v>
      </c>
      <c r="K1231" s="26" t="inlineStr">
        <is>
          <t>BAB urbain (64)</t>
        </is>
      </c>
      <c r="L1231" s="26" t="inlineStr">
        <is>
          <t>Particuliers</t>
        </is>
      </c>
      <c r="M1231" s="26" t="inlineStr">
        <is>
          <t>lavage vitres Arcangues</t>
        </is>
      </c>
      <c r="N1231" s="26" t="n"/>
      <c r="O1231" s="26" t="inlineStr">
        <is>
          <t>Laver ses vitres à Arcangues : conseils et fréquence idéale</t>
        </is>
      </c>
      <c r="P1231" s="26" t="inlineStr">
        <is>
          <t>Laver ses vitres à Arcangues : conseils et fréquence idéale — les conseils de ProVitres-64, laveur de vitres professionnel au Pays Basque et dans le Sud…</t>
        </is>
      </c>
      <c r="Q1231" s="26" t="inlineStr">
        <is>
          <t>Laver ses vitres à Arcangues : conseils et fréquence idéale</t>
        </is>
      </c>
      <c r="R1231" s="26" t="inlineStr">
        <is>
          <t>Pollution urbaine et trafic : pourquoi les vitres se salissent à Arcangues | Quelle fréquence | Soi-même ou laveur de vitres pro | Crédit d'impôt 50 % | Devis</t>
        </is>
      </c>
      <c r="S1231" s="26" t="inlineStr">
        <is>
          <t>la poussière urbaine, le trafic et la pollution grisent vite vitrines, façades et baies vitrées</t>
        </is>
      </c>
      <c r="T1231" s="26" t="n"/>
      <c r="U1231" s="26" t="n"/>
      <c r="V1231" s="26" t="inlineStr">
        <is>
          <t>blog-actus/laver-ses-vitres-a-arcangues-conseils-et-frequence-ideale</t>
        </is>
      </c>
      <c r="W1231" s="26">
        <f>"https://www.nettoyage-vitres-bayonne.fr/"&amp;V1231</f>
        <v/>
      </c>
      <c r="X1231" s="26" t="inlineStr">
        <is>
          <t>blog-actus, contact-devis</t>
        </is>
      </c>
      <c r="Y1231" s="33" t="inlineStr">
        <is>
          <t>À créer</t>
        </is>
      </c>
      <c r="Z1231" s="34" t="n"/>
      <c r="AA1231" s="34" t="n"/>
      <c r="AB1231" s="33" t="n"/>
      <c r="AC1231" s="33" t="n"/>
    </row>
    <row r="1232" ht="15" customHeight="1" s="19">
      <c r="A1232" s="26" t="n">
        <v>1231</v>
      </c>
      <c r="B1232" s="31" t="n">
        <v>46416</v>
      </c>
      <c r="C1232" s="26" t="inlineStr">
        <is>
          <t>Vendredi</t>
        </is>
      </c>
      <c r="D1232" s="26" t="inlineStr">
        <is>
          <t>S18</t>
        </is>
      </c>
      <c r="E1232" s="26" t="inlineStr">
        <is>
          <t>Page hors menu</t>
        </is>
      </c>
      <c r="F1232" s="26" t="inlineStr">
        <is>
          <t>6 · Particuliers</t>
        </is>
      </c>
      <c r="G1232" s="26" t="inlineStr">
        <is>
          <t>B2C</t>
        </is>
      </c>
      <c r="H1232" s="26" t="inlineStr">
        <is>
          <t>Page particuliers × ville</t>
        </is>
      </c>
      <c r="I1232" s="26" t="inlineStr">
        <is>
          <t>Lahonce</t>
        </is>
      </c>
      <c r="J1232" s="32" t="n">
        <v>2740</v>
      </c>
      <c r="K1232" s="26" t="inlineStr">
        <is>
          <t>BAB urbain (64)</t>
        </is>
      </c>
      <c r="L1232" s="26" t="inlineStr">
        <is>
          <t>Particuliers</t>
        </is>
      </c>
      <c r="M1232" s="26" t="inlineStr">
        <is>
          <t>Nettoyage vitres maison Lahonce</t>
        </is>
      </c>
      <c r="N1232" s="26" t="inlineStr">
        <is>
          <t>laveur de vitres particulier Lahonce, lavage vitres domicile Lahonce, crédit d'impôt vitres Lahonce</t>
        </is>
      </c>
      <c r="O1232" s="26" t="inlineStr">
        <is>
          <t>Nettoyage vitres maison Lahonce | ProVitres-64</t>
        </is>
      </c>
      <c r="P1232" s="26" t="inlineStr">
        <is>
          <t>Nettoyage vitres maison à Lahonce : lavage à l'eau pure, intérieur et extérieur, 50 % de crédit d'impôt immédiat. ProVitres-64, devis gratuit.</t>
        </is>
      </c>
      <c r="Q1232" s="26" t="inlineStr">
        <is>
          <t>Nettoyage vitres maison à Lahonce</t>
        </is>
      </c>
      <c r="R1232" s="26" t="inlineStr">
        <is>
          <t>Nettoyage vitres maison à Lahonce | Pollution urbaine et trafic | Vitres hautes et difficiles d'accès | Crédit d'impôt immédiat 50 % | Aussi à Saint-Pierre-d'Irube, Mouguerre, Villefranque | Devis gratuit</t>
        </is>
      </c>
      <c r="S1232" s="26" t="inlineStr">
        <is>
          <t>la poussière urbaine, le trafic et la pollution grisent vite vitrines, façades et baies vitrées</t>
        </is>
      </c>
      <c r="T1232" s="26" t="inlineStr">
        <is>
          <t>50 % de crédit d'impôt immédiat</t>
        </is>
      </c>
      <c r="U1232" s="26" t="n"/>
      <c r="V1232" s="26" t="inlineStr">
        <is>
          <t>nettoyage-vitres-maison-lahonce</t>
        </is>
      </c>
      <c r="W1232" s="26">
        <f>"https://www.nettoyage-vitres-bayonne.fr/"&amp;V1232</f>
        <v/>
      </c>
      <c r="X1232" s="26" t="inlineStr">
        <is>
          <t>particuliers, service-a-la-personne, nettoyage-vitres-lahonce, contact-devis</t>
        </is>
      </c>
      <c r="Y1232" s="33" t="inlineStr">
        <is>
          <t>À créer</t>
        </is>
      </c>
      <c r="Z1232" s="34" t="n"/>
      <c r="AA1232" s="34" t="n"/>
      <c r="AB1232" s="33" t="n"/>
      <c r="AC1232" s="33" t="n"/>
    </row>
    <row r="1233" ht="15" customHeight="1" s="19">
      <c r="A1233" s="26" t="n">
        <v>1232</v>
      </c>
      <c r="B1233" s="31" t="n">
        <v>46416</v>
      </c>
      <c r="C1233" s="26" t="inlineStr">
        <is>
          <t>Vendredi</t>
        </is>
      </c>
      <c r="D1233" s="26" t="inlineStr">
        <is>
          <t>S18</t>
        </is>
      </c>
      <c r="E1233" s="26" t="inlineStr">
        <is>
          <t>Page hors menu</t>
        </is>
      </c>
      <c r="F1233" s="26" t="inlineStr">
        <is>
          <t>6 · Particuliers</t>
        </is>
      </c>
      <c r="G1233" s="26" t="inlineStr">
        <is>
          <t>B2C</t>
        </is>
      </c>
      <c r="H1233" s="26" t="inlineStr">
        <is>
          <t>Page particuliers × ville</t>
        </is>
      </c>
      <c r="I1233" s="26" t="inlineStr">
        <is>
          <t>Lahonce</t>
        </is>
      </c>
      <c r="J1233" s="32" t="n">
        <v>2740</v>
      </c>
      <c r="K1233" s="26" t="inlineStr">
        <is>
          <t>BAB urbain (64)</t>
        </is>
      </c>
      <c r="L1233" s="26" t="inlineStr">
        <is>
          <t>Particuliers</t>
        </is>
      </c>
      <c r="M1233" s="26" t="inlineStr">
        <is>
          <t>Nettoyage véranda Lahonce</t>
        </is>
      </c>
      <c r="N1233" s="26" t="inlineStr">
        <is>
          <t>laveur de vitres particulier Lahonce, lavage vitres domicile Lahonce, crédit d'impôt vitres Lahonce</t>
        </is>
      </c>
      <c r="O1233" s="26" t="inlineStr">
        <is>
          <t>Nettoyage véranda Lahonce | ProVitres-64</t>
        </is>
      </c>
      <c r="P1233" s="26" t="inlineStr">
        <is>
          <t>Nettoyage véranda à Lahonce : lavage à l'eau pure, intérieur et extérieur, 50 % de crédit d'impôt immédiat. ProVitres-64, devis gratuit.</t>
        </is>
      </c>
      <c r="Q1233" s="26" t="inlineStr">
        <is>
          <t>Nettoyage véranda à Lahonce</t>
        </is>
      </c>
      <c r="R1233" s="26" t="inlineStr">
        <is>
          <t>Nettoyage véranda à Lahonce | Pollution urbaine et trafic | Vitres hautes et difficiles d'accès | Crédit d'impôt immédiat 50 % | Aussi à Saint-Pierre-d'Irube, Mouguerre, Villefranque | Devis gratuit</t>
        </is>
      </c>
      <c r="S1233" s="26" t="inlineStr">
        <is>
          <t>la poussière urbaine, le trafic et la pollution grisent vite vitrines, façades et baies vitrées</t>
        </is>
      </c>
      <c r="T1233" s="26" t="inlineStr">
        <is>
          <t>50 % de crédit d'impôt immédiat</t>
        </is>
      </c>
      <c r="U1233" s="26" t="n"/>
      <c r="V1233" s="26" t="inlineStr">
        <is>
          <t>nettoyage-veranda-lahonce</t>
        </is>
      </c>
      <c r="W1233" s="26">
        <f>"https://www.nettoyage-vitres-bayonne.fr/"&amp;V1233</f>
        <v/>
      </c>
      <c r="X1233" s="26" t="inlineStr">
        <is>
          <t>particuliers, service-a-la-personne, nettoyage-vitres-lahonce, contact-devis</t>
        </is>
      </c>
      <c r="Y1233" s="33" t="inlineStr">
        <is>
          <t>À créer</t>
        </is>
      </c>
      <c r="Z1233" s="34" t="n"/>
      <c r="AA1233" s="34" t="n"/>
      <c r="AB1233" s="33" t="n"/>
      <c r="AC1233" s="33" t="n"/>
    </row>
    <row r="1234" ht="15" customHeight="1" s="19">
      <c r="A1234" s="26" t="n">
        <v>1233</v>
      </c>
      <c r="B1234" s="31" t="n">
        <v>46416</v>
      </c>
      <c r="C1234" s="26" t="inlineStr">
        <is>
          <t>Vendredi</t>
        </is>
      </c>
      <c r="D1234" s="26" t="inlineStr">
        <is>
          <t>S18</t>
        </is>
      </c>
      <c r="E1234" s="26" t="inlineStr">
        <is>
          <t>Page hors menu</t>
        </is>
      </c>
      <c r="F1234" s="26" t="inlineStr">
        <is>
          <t>6 · Particuliers</t>
        </is>
      </c>
      <c r="G1234" s="26" t="inlineStr">
        <is>
          <t>B2C</t>
        </is>
      </c>
      <c r="H1234" s="26" t="inlineStr">
        <is>
          <t>Page particuliers × ville</t>
        </is>
      </c>
      <c r="I1234" s="26" t="inlineStr">
        <is>
          <t>Lahonce</t>
        </is>
      </c>
      <c r="J1234" s="32" t="n">
        <v>2740</v>
      </c>
      <c r="K1234" s="26" t="inlineStr">
        <is>
          <t>BAB urbain (64)</t>
        </is>
      </c>
      <c r="L1234" s="26" t="inlineStr">
        <is>
          <t>Particuliers</t>
        </is>
      </c>
      <c r="M1234" s="26" t="inlineStr">
        <is>
          <t>Nettoyage baie vitrée Lahonce</t>
        </is>
      </c>
      <c r="N1234" s="26" t="inlineStr">
        <is>
          <t>laveur de vitres particulier Lahonce, lavage vitres domicile Lahonce, crédit d'impôt vitres Lahonce</t>
        </is>
      </c>
      <c r="O1234" s="26" t="inlineStr">
        <is>
          <t>Nettoyage baie vitrée Lahonce | ProVitres-64</t>
        </is>
      </c>
      <c r="P1234" s="26" t="inlineStr">
        <is>
          <t>Nettoyage baie vitrée à Lahonce : lavage à l'eau pure, intérieur et extérieur, 50 % de crédit d'impôt immédiat. ProVitres-64, devis gratuit.</t>
        </is>
      </c>
      <c r="Q1234" s="26" t="inlineStr">
        <is>
          <t>Nettoyage baie vitrée à Lahonce</t>
        </is>
      </c>
      <c r="R1234" s="26" t="inlineStr">
        <is>
          <t>Nettoyage baie vitrée à Lahonce | Pollution urbaine et trafic | Vitres hautes et difficiles d'accès | Crédit d'impôt immédiat 50 % | Aussi à Saint-Pierre-d'Irube, Mouguerre, Villefranque | Devis gratuit</t>
        </is>
      </c>
      <c r="S1234" s="26" t="inlineStr">
        <is>
          <t>la poussière urbaine, le trafic et la pollution grisent vite vitrines, façades et baies vitrées</t>
        </is>
      </c>
      <c r="T1234" s="26" t="inlineStr">
        <is>
          <t>50 % de crédit d'impôt immédiat</t>
        </is>
      </c>
      <c r="U1234" s="26" t="n"/>
      <c r="V1234" s="26" t="inlineStr">
        <is>
          <t>nettoyage-baie-vitree-lahonce</t>
        </is>
      </c>
      <c r="W1234" s="26">
        <f>"https://www.nettoyage-vitres-bayonne.fr/"&amp;V1234</f>
        <v/>
      </c>
      <c r="X1234" s="26" t="inlineStr">
        <is>
          <t>particuliers, service-a-la-personne, nettoyage-vitres-lahonce, contact-devis</t>
        </is>
      </c>
      <c r="Y1234" s="33" t="inlineStr">
        <is>
          <t>À créer</t>
        </is>
      </c>
      <c r="Z1234" s="34" t="n"/>
      <c r="AA1234" s="34" t="n"/>
      <c r="AB1234" s="33" t="n"/>
      <c r="AC1234" s="33" t="n"/>
    </row>
    <row r="1235" ht="15" customHeight="1" s="19">
      <c r="A1235" s="26" t="n">
        <v>1234</v>
      </c>
      <c r="B1235" s="31" t="n">
        <v>46416</v>
      </c>
      <c r="C1235" s="26" t="inlineStr">
        <is>
          <t>Vendredi</t>
        </is>
      </c>
      <c r="D1235" s="26" t="inlineStr">
        <is>
          <t>S18</t>
        </is>
      </c>
      <c r="E1235" s="26" t="inlineStr">
        <is>
          <t>Page hors menu</t>
        </is>
      </c>
      <c r="F1235" s="26" t="inlineStr">
        <is>
          <t>6 · Particuliers</t>
        </is>
      </c>
      <c r="G1235" s="26" t="inlineStr">
        <is>
          <t>B2C</t>
        </is>
      </c>
      <c r="H1235" s="26" t="inlineStr">
        <is>
          <t>Page particuliers × ville</t>
        </is>
      </c>
      <c r="I1235" s="26" t="inlineStr">
        <is>
          <t>Lahonce</t>
        </is>
      </c>
      <c r="J1235" s="32" t="n">
        <v>2740</v>
      </c>
      <c r="K1235" s="26" t="inlineStr">
        <is>
          <t>BAB urbain (64)</t>
        </is>
      </c>
      <c r="L1235" s="26" t="inlineStr">
        <is>
          <t>Particuliers</t>
        </is>
      </c>
      <c r="M1235" s="26" t="inlineStr">
        <is>
          <t>Nettoyage vitres villa Lahonce</t>
        </is>
      </c>
      <c r="N1235" s="26" t="inlineStr">
        <is>
          <t>laveur de vitres particulier Lahonce, lavage vitres domicile Lahonce, crédit d'impôt vitres Lahonce</t>
        </is>
      </c>
      <c r="O1235" s="26" t="inlineStr">
        <is>
          <t>Nettoyage vitres villa Lahonce | ProVitres-64</t>
        </is>
      </c>
      <c r="P1235" s="26" t="inlineStr">
        <is>
          <t>Nettoyage vitres villa à Lahonce : lavage à l'eau pure, intérieur et extérieur, 50 % de crédit d'impôt immédiat. ProVitres-64, devis gratuit.</t>
        </is>
      </c>
      <c r="Q1235" s="26" t="inlineStr">
        <is>
          <t>Nettoyage vitres villa à Lahonce</t>
        </is>
      </c>
      <c r="R1235" s="26" t="inlineStr">
        <is>
          <t>Nettoyage vitres villa à Lahonce | Pollution urbaine et trafic | Vitres hautes et difficiles d'accès | Crédit d'impôt immédiat 50 % | Aussi à Saint-Pierre-d'Irube, Mouguerre, Villefranque | Devis gratuit</t>
        </is>
      </c>
      <c r="S1235" s="26" t="inlineStr">
        <is>
          <t>la poussière urbaine, le trafic et la pollution grisent vite vitrines, façades et baies vitrées</t>
        </is>
      </c>
      <c r="T1235" s="26" t="inlineStr">
        <is>
          <t>50 % de crédit d'impôt immédiat</t>
        </is>
      </c>
      <c r="U1235" s="26" t="n"/>
      <c r="V1235" s="26" t="inlineStr">
        <is>
          <t>nettoyage-vitres-villa-lahonce</t>
        </is>
      </c>
      <c r="W1235" s="26">
        <f>"https://www.nettoyage-vitres-bayonne.fr/"&amp;V1235</f>
        <v/>
      </c>
      <c r="X1235" s="26" t="inlineStr">
        <is>
          <t>particuliers, service-a-la-personne, nettoyage-vitres-lahonce, contact-devis</t>
        </is>
      </c>
      <c r="Y1235" s="33" t="inlineStr">
        <is>
          <t>À créer</t>
        </is>
      </c>
      <c r="Z1235" s="34" t="n"/>
      <c r="AA1235" s="34" t="n"/>
      <c r="AB1235" s="33" t="n"/>
      <c r="AC1235" s="33" t="n"/>
    </row>
    <row r="1236" ht="15" customHeight="1" s="19">
      <c r="A1236" s="26" t="n">
        <v>1235</v>
      </c>
      <c r="B1236" s="31" t="n">
        <v>46416</v>
      </c>
      <c r="C1236" s="26" t="inlineStr">
        <is>
          <t>Vendredi</t>
        </is>
      </c>
      <c r="D1236" s="26" t="inlineStr">
        <is>
          <t>S18</t>
        </is>
      </c>
      <c r="E1236" s="26" t="inlineStr">
        <is>
          <t>Page hors menu</t>
        </is>
      </c>
      <c r="F1236" s="26" t="inlineStr">
        <is>
          <t>6 · Particuliers</t>
        </is>
      </c>
      <c r="G1236" s="26" t="inlineStr">
        <is>
          <t>B2C</t>
        </is>
      </c>
      <c r="H1236" s="26" t="inlineStr">
        <is>
          <t>Page particuliers × ville</t>
        </is>
      </c>
      <c r="I1236" s="26" t="inlineStr">
        <is>
          <t>Magescq</t>
        </is>
      </c>
      <c r="J1236" s="32" t="n">
        <v>2698</v>
      </c>
      <c r="K1236" s="26" t="inlineStr">
        <is>
          <t>Landes intérieures (40)</t>
        </is>
      </c>
      <c r="L1236" s="26" t="inlineStr">
        <is>
          <t>Particuliers</t>
        </is>
      </c>
      <c r="M1236" s="26" t="inlineStr">
        <is>
          <t>Nettoyage vitres maison Magescq</t>
        </is>
      </c>
      <c r="N1236" s="26" t="inlineStr">
        <is>
          <t>laveur de vitres particulier Magescq, lavage vitres domicile Magescq, crédit d'impôt vitres Magescq</t>
        </is>
      </c>
      <c r="O1236" s="26" t="inlineStr">
        <is>
          <t>Nettoyage vitres maison Magescq | ProVitres-64</t>
        </is>
      </c>
      <c r="P1236" s="26" t="inlineStr">
        <is>
          <t>Nettoyage vitres maison à Magescq : lavage à l'eau pure, intérieur et extérieur, 50 % de crédit d'impôt immédiat. ProVitres-64, devis gratuit.</t>
        </is>
      </c>
      <c r="Q1236" s="26" t="inlineStr">
        <is>
          <t>Nettoyage vitres maison à Magescq</t>
        </is>
      </c>
      <c r="R1236" s="26" t="inlineStr">
        <is>
          <t>Nettoyage vitres maison à Magescq | Pollen de pin et résine | Vitres hautes et difficiles d'accès | Crédit d'impôt immédiat 50 % | Aussi à Saint-Vincent-de-Tyrosse, Saint-Martin-de-Seignanx, Bénesse-Maremne | Devis gratuit</t>
        </is>
      </c>
      <c r="S1236" s="26" t="inlineStr">
        <is>
          <t>le pollen de pin au printemps (dépôt jaune) et la résine de la forêt landaise encrassent les vitrages</t>
        </is>
      </c>
      <c r="T1236" s="26" t="inlineStr">
        <is>
          <t>50 % de crédit d'impôt immédiat</t>
        </is>
      </c>
      <c r="U1236" s="26" t="n"/>
      <c r="V1236" s="26" t="inlineStr">
        <is>
          <t>nettoyage-vitres-maison-magescq</t>
        </is>
      </c>
      <c r="W1236" s="26">
        <f>"https://www.nettoyage-vitres-bayonne.fr/"&amp;V1236</f>
        <v/>
      </c>
      <c r="X1236" s="26" t="inlineStr">
        <is>
          <t>particuliers, service-a-la-personne, nettoyage-vitres-magescq, contact-devis</t>
        </is>
      </c>
      <c r="Y1236" s="33" t="inlineStr">
        <is>
          <t>À créer</t>
        </is>
      </c>
      <c r="Z1236" s="34" t="n"/>
      <c r="AA1236" s="34" t="n"/>
      <c r="AB1236" s="33" t="n"/>
      <c r="AC1236" s="33" t="n"/>
    </row>
    <row r="1237" ht="15" customHeight="1" s="19">
      <c r="A1237" s="26" t="n">
        <v>1236</v>
      </c>
      <c r="B1237" s="31" t="n">
        <v>46416</v>
      </c>
      <c r="C1237" s="26" t="inlineStr">
        <is>
          <t>Vendredi</t>
        </is>
      </c>
      <c r="D1237" s="26" t="inlineStr">
        <is>
          <t>S18</t>
        </is>
      </c>
      <c r="E1237" s="26" t="inlineStr">
        <is>
          <t>Page hors menu</t>
        </is>
      </c>
      <c r="F1237" s="26" t="inlineStr">
        <is>
          <t>6 · Particuliers</t>
        </is>
      </c>
      <c r="G1237" s="26" t="inlineStr">
        <is>
          <t>B2C</t>
        </is>
      </c>
      <c r="H1237" s="26" t="inlineStr">
        <is>
          <t>Page particuliers × ville</t>
        </is>
      </c>
      <c r="I1237" s="26" t="inlineStr">
        <is>
          <t>Magescq</t>
        </is>
      </c>
      <c r="J1237" s="32" t="n">
        <v>2698</v>
      </c>
      <c r="K1237" s="26" t="inlineStr">
        <is>
          <t>Landes intérieures (40)</t>
        </is>
      </c>
      <c r="L1237" s="26" t="inlineStr">
        <is>
          <t>Particuliers</t>
        </is>
      </c>
      <c r="M1237" s="26" t="inlineStr">
        <is>
          <t>Nettoyage véranda Magescq</t>
        </is>
      </c>
      <c r="N1237" s="26" t="inlineStr">
        <is>
          <t>laveur de vitres particulier Magescq, lavage vitres domicile Magescq, crédit d'impôt vitres Magescq</t>
        </is>
      </c>
      <c r="O1237" s="26" t="inlineStr">
        <is>
          <t>Nettoyage véranda Magescq | ProVitres-64</t>
        </is>
      </c>
      <c r="P1237" s="26" t="inlineStr">
        <is>
          <t>Nettoyage véranda à Magescq : lavage à l'eau pure, intérieur et extérieur, 50 % de crédit d'impôt immédiat. ProVitres-64, devis gratuit.</t>
        </is>
      </c>
      <c r="Q1237" s="26" t="inlineStr">
        <is>
          <t>Nettoyage véranda à Magescq</t>
        </is>
      </c>
      <c r="R1237" s="26" t="inlineStr">
        <is>
          <t>Nettoyage véranda à Magescq | Pollen de pin et résine | Vitres hautes et difficiles d'accès | Crédit d'impôt immédiat 50 % | Aussi à Saint-Vincent-de-Tyrosse, Saint-Martin-de-Seignanx, Bénesse-Maremne | Devis gratuit</t>
        </is>
      </c>
      <c r="S1237" s="26" t="inlineStr">
        <is>
          <t>le pollen de pin au printemps (dépôt jaune) et la résine de la forêt landaise encrassent les vitrages</t>
        </is>
      </c>
      <c r="T1237" s="26" t="inlineStr">
        <is>
          <t>50 % de crédit d'impôt immédiat</t>
        </is>
      </c>
      <c r="U1237" s="26" t="n"/>
      <c r="V1237" s="26" t="inlineStr">
        <is>
          <t>nettoyage-veranda-magescq</t>
        </is>
      </c>
      <c r="W1237" s="26">
        <f>"https://www.nettoyage-vitres-bayonne.fr/"&amp;V1237</f>
        <v/>
      </c>
      <c r="X1237" s="26" t="inlineStr">
        <is>
          <t>particuliers, service-a-la-personne, nettoyage-vitres-magescq, contact-devis</t>
        </is>
      </c>
      <c r="Y1237" s="33" t="inlineStr">
        <is>
          <t>À créer</t>
        </is>
      </c>
      <c r="Z1237" s="34" t="n"/>
      <c r="AA1237" s="34" t="n"/>
      <c r="AB1237" s="33" t="n"/>
      <c r="AC1237" s="33" t="n"/>
    </row>
    <row r="1238" ht="15" customHeight="1" s="19">
      <c r="A1238" s="26" t="n">
        <v>1237</v>
      </c>
      <c r="B1238" s="31" t="n">
        <v>46416</v>
      </c>
      <c r="C1238" s="26" t="inlineStr">
        <is>
          <t>Vendredi</t>
        </is>
      </c>
      <c r="D1238" s="26" t="inlineStr">
        <is>
          <t>S18</t>
        </is>
      </c>
      <c r="E1238" s="26" t="inlineStr">
        <is>
          <t>Page hors menu</t>
        </is>
      </c>
      <c r="F1238" s="26" t="inlineStr">
        <is>
          <t>6 · Particuliers</t>
        </is>
      </c>
      <c r="G1238" s="26" t="inlineStr">
        <is>
          <t>B2C</t>
        </is>
      </c>
      <c r="H1238" s="26" t="inlineStr">
        <is>
          <t>Page particuliers × ville</t>
        </is>
      </c>
      <c r="I1238" s="26" t="inlineStr">
        <is>
          <t>Magescq</t>
        </is>
      </c>
      <c r="J1238" s="32" t="n">
        <v>2698</v>
      </c>
      <c r="K1238" s="26" t="inlineStr">
        <is>
          <t>Landes intérieures (40)</t>
        </is>
      </c>
      <c r="L1238" s="26" t="inlineStr">
        <is>
          <t>Particuliers</t>
        </is>
      </c>
      <c r="M1238" s="26" t="inlineStr">
        <is>
          <t>Nettoyage baie vitrée Magescq</t>
        </is>
      </c>
      <c r="N1238" s="26" t="inlineStr">
        <is>
          <t>laveur de vitres particulier Magescq, lavage vitres domicile Magescq, crédit d'impôt vitres Magescq</t>
        </is>
      </c>
      <c r="O1238" s="26" t="inlineStr">
        <is>
          <t>Nettoyage baie vitrée Magescq | ProVitres-64</t>
        </is>
      </c>
      <c r="P1238" s="26" t="inlineStr">
        <is>
          <t>Nettoyage baie vitrée à Magescq : lavage à l'eau pure, intérieur et extérieur, 50 % de crédit d'impôt immédiat. ProVitres-64, devis gratuit.</t>
        </is>
      </c>
      <c r="Q1238" s="26" t="inlineStr">
        <is>
          <t>Nettoyage baie vitrée à Magescq</t>
        </is>
      </c>
      <c r="R1238" s="26" t="inlineStr">
        <is>
          <t>Nettoyage baie vitrée à Magescq | Pollen de pin et résine | Vitres hautes et difficiles d'accès | Crédit d'impôt immédiat 50 % | Aussi à Saint-Vincent-de-Tyrosse, Saint-Martin-de-Seignanx, Bénesse-Maremne | Devis gratuit</t>
        </is>
      </c>
      <c r="S1238" s="26" t="inlineStr">
        <is>
          <t>le pollen de pin au printemps (dépôt jaune) et la résine de la forêt landaise encrassent les vitrages</t>
        </is>
      </c>
      <c r="T1238" s="26" t="inlineStr">
        <is>
          <t>50 % de crédit d'impôt immédiat</t>
        </is>
      </c>
      <c r="U1238" s="26" t="n"/>
      <c r="V1238" s="26" t="inlineStr">
        <is>
          <t>nettoyage-baie-vitree-magescq</t>
        </is>
      </c>
      <c r="W1238" s="26">
        <f>"https://www.nettoyage-vitres-bayonne.fr/"&amp;V1238</f>
        <v/>
      </c>
      <c r="X1238" s="26" t="inlineStr">
        <is>
          <t>particuliers, service-a-la-personne, nettoyage-vitres-magescq, contact-devis</t>
        </is>
      </c>
      <c r="Y1238" s="33" t="inlineStr">
        <is>
          <t>À créer</t>
        </is>
      </c>
      <c r="Z1238" s="34" t="n"/>
      <c r="AA1238" s="34" t="n"/>
      <c r="AB1238" s="33" t="n"/>
      <c r="AC1238" s="33" t="n"/>
    </row>
    <row r="1239" ht="15" customHeight="1" s="19">
      <c r="A1239" s="26" t="n">
        <v>1238</v>
      </c>
      <c r="B1239" s="31" t="n">
        <v>46416</v>
      </c>
      <c r="C1239" s="26" t="inlineStr">
        <is>
          <t>Vendredi</t>
        </is>
      </c>
      <c r="D1239" s="26" t="inlineStr">
        <is>
          <t>S18</t>
        </is>
      </c>
      <c r="E1239" s="26" t="inlineStr">
        <is>
          <t>Page hors menu</t>
        </is>
      </c>
      <c r="F1239" s="26" t="inlineStr">
        <is>
          <t>6 · Particuliers</t>
        </is>
      </c>
      <c r="G1239" s="26" t="inlineStr">
        <is>
          <t>B2C</t>
        </is>
      </c>
      <c r="H1239" s="26" t="inlineStr">
        <is>
          <t>Page particuliers × ville</t>
        </is>
      </c>
      <c r="I1239" s="26" t="inlineStr">
        <is>
          <t>Arbonne</t>
        </is>
      </c>
      <c r="J1239" s="32" t="n">
        <v>2447</v>
      </c>
      <c r="K1239" s="26" t="inlineStr">
        <is>
          <t>Labourd intérieur (64)</t>
        </is>
      </c>
      <c r="L1239" s="26" t="inlineStr">
        <is>
          <t>Particuliers</t>
        </is>
      </c>
      <c r="M1239" s="26" t="inlineStr">
        <is>
          <t>Nettoyage vitres maison Arbonne</t>
        </is>
      </c>
      <c r="N1239" s="26" t="inlineStr">
        <is>
          <t>laveur de vitres particulier Arbonne, lavage vitres domicile Arbonne, crédit d'impôt vitres Arbonne</t>
        </is>
      </c>
      <c r="O1239" s="26" t="inlineStr">
        <is>
          <t>Nettoyage vitres maison Arbonne | ProVitres-64</t>
        </is>
      </c>
      <c r="P1239" s="26" t="inlineStr">
        <is>
          <t>Nettoyage vitres maison à Arbonne : lavage à l'eau pure, intérieur et extérieur, 50 % de crédit d'impôt immédiat. ProVitres-64, devis gratuit.</t>
        </is>
      </c>
      <c r="Q1239" s="26" t="inlineStr">
        <is>
          <t>Nettoyage vitres maison à Arbonne</t>
        </is>
      </c>
      <c r="R1239" s="26" t="inlineStr">
        <is>
          <t>Nettoyage vitres maison à Arbonne | Pollen, poussière agricole et calcaire | Vitres hautes et difficiles d'accès | Crédit d'impôt immédiat 50 % | Aussi à Ahetze, Ustaritz, Hasparren | Devis gratuit</t>
        </is>
      </c>
      <c r="S1239" s="26" t="inlineStr">
        <is>
          <t>maisons labourdines aux menuiseries colorées, pollen, poussière des champs et eau calcaire laissent des traces</t>
        </is>
      </c>
      <c r="T1239" s="26" t="inlineStr">
        <is>
          <t>50 % de crédit d'impôt immédiat</t>
        </is>
      </c>
      <c r="U1239" s="26" t="n"/>
      <c r="V1239" s="26" t="inlineStr">
        <is>
          <t>nettoyage-vitres-maison-arbonne</t>
        </is>
      </c>
      <c r="W1239" s="26">
        <f>"https://www.nettoyage-vitres-bayonne.fr/"&amp;V1239</f>
        <v/>
      </c>
      <c r="X1239" s="26" t="inlineStr">
        <is>
          <t>particuliers, service-a-la-personne, nettoyage-vitres-arbonne, contact-devis</t>
        </is>
      </c>
      <c r="Y1239" s="33" t="inlineStr">
        <is>
          <t>À créer</t>
        </is>
      </c>
      <c r="Z1239" s="34" t="n"/>
      <c r="AA1239" s="34" t="n"/>
      <c r="AB1239" s="33" t="n"/>
      <c r="AC1239" s="33" t="n"/>
    </row>
    <row r="1240" ht="15" customHeight="1" s="19">
      <c r="A1240" s="26" t="n">
        <v>1239</v>
      </c>
      <c r="B1240" s="31" t="n">
        <v>46416</v>
      </c>
      <c r="C1240" s="26" t="inlineStr">
        <is>
          <t>Vendredi</t>
        </is>
      </c>
      <c r="D1240" s="26" t="inlineStr">
        <is>
          <t>S18</t>
        </is>
      </c>
      <c r="E1240" s="26" t="inlineStr">
        <is>
          <t>Article</t>
        </is>
      </c>
      <c r="F1240" s="26" t="inlineStr">
        <is>
          <t>Articles</t>
        </is>
      </c>
      <c r="G1240" s="26" t="inlineStr">
        <is>
          <t>B2C</t>
        </is>
      </c>
      <c r="H1240" s="26" t="inlineStr">
        <is>
          <t>Article guide ville (particuliers)</t>
        </is>
      </c>
      <c r="I1240" s="26" t="inlineStr">
        <is>
          <t>Tosse</t>
        </is>
      </c>
      <c r="J1240" s="32" t="n">
        <v>3556</v>
      </c>
      <c r="K1240" s="26" t="inlineStr">
        <is>
          <t>Landes intérieures (40)</t>
        </is>
      </c>
      <c r="L1240" s="26" t="inlineStr">
        <is>
          <t>Particuliers</t>
        </is>
      </c>
      <c r="M1240" s="26" t="inlineStr">
        <is>
          <t>lavage vitres Tosse</t>
        </is>
      </c>
      <c r="N1240" s="26" t="n"/>
      <c r="O1240" s="26" t="inlineStr">
        <is>
          <t>Laver ses vitres à Tosse : conseils et fréquence idéale</t>
        </is>
      </c>
      <c r="P1240" s="26" t="inlineStr">
        <is>
          <t>Laver ses vitres à Tosse : conseils et fréquence idéale — les conseils de ProVitres-64, laveur de vitres professionnel au Pays Basque et dans le Sud Landes.</t>
        </is>
      </c>
      <c r="Q1240" s="26" t="inlineStr">
        <is>
          <t>Laver ses vitres à Tosse : conseils et fréquence idéale</t>
        </is>
      </c>
      <c r="R1240" s="26" t="inlineStr">
        <is>
          <t>Pollen de pin et résine : pourquoi les vitres se salissent à Tosse | Quelle fréquence | Soi-même ou laveur de vitres pro | Crédit d'impôt 50 % | Devis</t>
        </is>
      </c>
      <c r="S1240" s="26" t="inlineStr">
        <is>
          <t>le pollen de pin au printemps (dépôt jaune) et la résine de la forêt landaise encrassent les vitrages</t>
        </is>
      </c>
      <c r="T1240" s="26" t="n"/>
      <c r="U1240" s="26" t="n"/>
      <c r="V1240" s="26" t="inlineStr">
        <is>
          <t>blog-actus/laver-ses-vitres-a-tosse-conseils-et-frequence-ideale</t>
        </is>
      </c>
      <c r="W1240" s="26">
        <f>"https://www.nettoyage-vitres-bayonne.fr/"&amp;V1240</f>
        <v/>
      </c>
      <c r="X1240" s="26" t="inlineStr">
        <is>
          <t>blog-actus, contact-devis</t>
        </is>
      </c>
      <c r="Y1240" s="33" t="inlineStr">
        <is>
          <t>À créer</t>
        </is>
      </c>
      <c r="Z1240" s="34" t="n"/>
      <c r="AA1240" s="34" t="n"/>
      <c r="AB1240" s="33" t="n"/>
      <c r="AC1240" s="33" t="n"/>
    </row>
    <row r="1241" ht="15" customHeight="1" s="19">
      <c r="A1241" s="26" t="n">
        <v>1240</v>
      </c>
      <c r="B1241" s="31" t="n">
        <v>46416</v>
      </c>
      <c r="C1241" s="26" t="inlineStr">
        <is>
          <t>Vendredi</t>
        </is>
      </c>
      <c r="D1241" s="26" t="inlineStr">
        <is>
          <t>S18</t>
        </is>
      </c>
      <c r="E1241" s="26" t="inlineStr">
        <is>
          <t>Article</t>
        </is>
      </c>
      <c r="F1241" s="26" t="inlineStr">
        <is>
          <t>Articles</t>
        </is>
      </c>
      <c r="G1241" s="26" t="inlineStr">
        <is>
          <t>B2C</t>
        </is>
      </c>
      <c r="H1241" s="26" t="inlineStr">
        <is>
          <t>Article guide ville (particuliers)</t>
        </is>
      </c>
      <c r="I1241" s="26" t="inlineStr">
        <is>
          <t>Bassussarry</t>
        </is>
      </c>
      <c r="J1241" s="32" t="n">
        <v>3414</v>
      </c>
      <c r="K1241" s="26" t="inlineStr">
        <is>
          <t>BAB urbain (64)</t>
        </is>
      </c>
      <c r="L1241" s="26" t="inlineStr">
        <is>
          <t>Particuliers</t>
        </is>
      </c>
      <c r="M1241" s="26" t="inlineStr">
        <is>
          <t>lavage vitres Bassussarry</t>
        </is>
      </c>
      <c r="N1241" s="26" t="n"/>
      <c r="O1241" s="26" t="inlineStr">
        <is>
          <t>Laver ses vitres à Bassussarry : conseils et fréquence</t>
        </is>
      </c>
      <c r="P1241" s="26" t="inlineStr">
        <is>
          <t>Laver ses vitres à Bassussarry : conseils et fréquence idéale — les conseils de ProVitres-64, laveur de vitres professionnel au Pays Basque et dans le Sud…</t>
        </is>
      </c>
      <c r="Q1241" s="26" t="inlineStr">
        <is>
          <t>Laver ses vitres à Bassussarry : conseils et fréquence idéale</t>
        </is>
      </c>
      <c r="R1241" s="26" t="inlineStr">
        <is>
          <t>Pollution urbaine et trafic : pourquoi les vitres se salissent à Bassussarry | Quelle fréquence | Soi-même ou laveur de vitres pro | Crédit d'impôt 50 % | Devis</t>
        </is>
      </c>
      <c r="S1241" s="26" t="inlineStr">
        <is>
          <t>la poussière urbaine, le trafic et la pollution grisent vite vitrines, façades et baies vitrées</t>
        </is>
      </c>
      <c r="T1241" s="26" t="n"/>
      <c r="U1241" s="26" t="n"/>
      <c r="V1241" s="26" t="inlineStr">
        <is>
          <t>blog-actus/laver-ses-vitres-a-bassussarry-conseils-et-frequence-ideale</t>
        </is>
      </c>
      <c r="W1241" s="26">
        <f>"https://www.nettoyage-vitres-bayonne.fr/"&amp;V1241</f>
        <v/>
      </c>
      <c r="X1241" s="26" t="inlineStr">
        <is>
          <t>blog-actus, contact-devis</t>
        </is>
      </c>
      <c r="Y1241" s="33" t="inlineStr">
        <is>
          <t>À créer</t>
        </is>
      </c>
      <c r="Z1241" s="34" t="n"/>
      <c r="AA1241" s="34" t="n"/>
      <c r="AB1241" s="33" t="n"/>
      <c r="AC1241" s="33" t="n"/>
    </row>
    <row r="1242" ht="15" customHeight="1" s="19">
      <c r="A1242" s="26" t="n">
        <v>1241</v>
      </c>
      <c r="B1242" s="31" t="n">
        <v>46417</v>
      </c>
      <c r="C1242" s="26" t="inlineStr">
        <is>
          <t>Samedi</t>
        </is>
      </c>
      <c r="D1242" s="26" t="inlineStr">
        <is>
          <t>S18</t>
        </is>
      </c>
      <c r="E1242" s="26" t="inlineStr">
        <is>
          <t>Page hors menu</t>
        </is>
      </c>
      <c r="F1242" s="26" t="inlineStr">
        <is>
          <t>6 · Particuliers</t>
        </is>
      </c>
      <c r="G1242" s="26" t="inlineStr">
        <is>
          <t>B2C</t>
        </is>
      </c>
      <c r="H1242" s="26" t="inlineStr">
        <is>
          <t>Page particuliers × ville</t>
        </is>
      </c>
      <c r="I1242" s="26" t="inlineStr">
        <is>
          <t>Arbonne</t>
        </is>
      </c>
      <c r="J1242" s="32" t="n">
        <v>2447</v>
      </c>
      <c r="K1242" s="26" t="inlineStr">
        <is>
          <t>Labourd intérieur (64)</t>
        </is>
      </c>
      <c r="L1242" s="26" t="inlineStr">
        <is>
          <t>Particuliers</t>
        </is>
      </c>
      <c r="M1242" s="26" t="inlineStr">
        <is>
          <t>Nettoyage véranda Arbonne</t>
        </is>
      </c>
      <c r="N1242" s="26" t="inlineStr">
        <is>
          <t>laveur de vitres particulier Arbonne, lavage vitres domicile Arbonne, crédit d'impôt vitres Arbonne</t>
        </is>
      </c>
      <c r="O1242" s="26" t="inlineStr">
        <is>
          <t>Nettoyage véranda Arbonne | ProVitres-64</t>
        </is>
      </c>
      <c r="P1242" s="26" t="inlineStr">
        <is>
          <t>Nettoyage véranda à Arbonne : lavage à l'eau pure, intérieur et extérieur, 50 % de crédit d'impôt immédiat. ProVitres-64, devis gratuit.</t>
        </is>
      </c>
      <c r="Q1242" s="26" t="inlineStr">
        <is>
          <t>Nettoyage véranda à Arbonne</t>
        </is>
      </c>
      <c r="R1242" s="26" t="inlineStr">
        <is>
          <t>Nettoyage véranda à Arbonne | Pollen, poussière agricole et calcaire | Vitres hautes et difficiles d'accès | Crédit d'impôt immédiat 50 % | Aussi à Ahetze, Ustaritz, Hasparren | Devis gratuit</t>
        </is>
      </c>
      <c r="S1242" s="26" t="inlineStr">
        <is>
          <t>maisons labourdines aux menuiseries colorées, pollen, poussière des champs et eau calcaire laissent des traces</t>
        </is>
      </c>
      <c r="T1242" s="26" t="inlineStr">
        <is>
          <t>50 % de crédit d'impôt immédiat</t>
        </is>
      </c>
      <c r="U1242" s="26" t="n"/>
      <c r="V1242" s="26" t="inlineStr">
        <is>
          <t>nettoyage-veranda-arbonne</t>
        </is>
      </c>
      <c r="W1242" s="26">
        <f>"https://www.nettoyage-vitres-bayonne.fr/"&amp;V1242</f>
        <v/>
      </c>
      <c r="X1242" s="26" t="inlineStr">
        <is>
          <t>particuliers, service-a-la-personne, nettoyage-vitres-arbonne, contact-devis</t>
        </is>
      </c>
      <c r="Y1242" s="33" t="inlineStr">
        <is>
          <t>À créer</t>
        </is>
      </c>
      <c r="Z1242" s="34" t="n"/>
      <c r="AA1242" s="34" t="n"/>
      <c r="AB1242" s="33" t="n"/>
      <c r="AC1242" s="33" t="n"/>
    </row>
    <row r="1243" ht="15" customHeight="1" s="19">
      <c r="A1243" s="26" t="n">
        <v>1242</v>
      </c>
      <c r="B1243" s="31" t="n">
        <v>46417</v>
      </c>
      <c r="C1243" s="26" t="inlineStr">
        <is>
          <t>Samedi</t>
        </is>
      </c>
      <c r="D1243" s="26" t="inlineStr">
        <is>
          <t>S18</t>
        </is>
      </c>
      <c r="E1243" s="26" t="inlineStr">
        <is>
          <t>Page hors menu</t>
        </is>
      </c>
      <c r="F1243" s="26" t="inlineStr">
        <is>
          <t>6 · Particuliers</t>
        </is>
      </c>
      <c r="G1243" s="26" t="inlineStr">
        <is>
          <t>B2C</t>
        </is>
      </c>
      <c r="H1243" s="26" t="inlineStr">
        <is>
          <t>Page particuliers × ville</t>
        </is>
      </c>
      <c r="I1243" s="26" t="inlineStr">
        <is>
          <t>Arbonne</t>
        </is>
      </c>
      <c r="J1243" s="32" t="n">
        <v>2447</v>
      </c>
      <c r="K1243" s="26" t="inlineStr">
        <is>
          <t>Labourd intérieur (64)</t>
        </is>
      </c>
      <c r="L1243" s="26" t="inlineStr">
        <is>
          <t>Particuliers</t>
        </is>
      </c>
      <c r="M1243" s="26" t="inlineStr">
        <is>
          <t>Nettoyage baie vitrée Arbonne</t>
        </is>
      </c>
      <c r="N1243" s="26" t="inlineStr">
        <is>
          <t>laveur de vitres particulier Arbonne, lavage vitres domicile Arbonne, crédit d'impôt vitres Arbonne</t>
        </is>
      </c>
      <c r="O1243" s="26" t="inlineStr">
        <is>
          <t>Nettoyage baie vitrée Arbonne | ProVitres-64</t>
        </is>
      </c>
      <c r="P1243" s="26" t="inlineStr">
        <is>
          <t>Nettoyage baie vitrée à Arbonne : lavage à l'eau pure, intérieur et extérieur, 50 % de crédit d'impôt immédiat. ProVitres-64, devis gratuit.</t>
        </is>
      </c>
      <c r="Q1243" s="26" t="inlineStr">
        <is>
          <t>Nettoyage baie vitrée à Arbonne</t>
        </is>
      </c>
      <c r="R1243" s="26" t="inlineStr">
        <is>
          <t>Nettoyage baie vitrée à Arbonne | Pollen, poussière agricole et calcaire | Vitres hautes et difficiles d'accès | Crédit d'impôt immédiat 50 % | Aussi à Ahetze, Ustaritz, Hasparren | Devis gratuit</t>
        </is>
      </c>
      <c r="S1243" s="26" t="inlineStr">
        <is>
          <t>maisons labourdines aux menuiseries colorées, pollen, poussière des champs et eau calcaire laissent des traces</t>
        </is>
      </c>
      <c r="T1243" s="26" t="inlineStr">
        <is>
          <t>50 % de crédit d'impôt immédiat</t>
        </is>
      </c>
      <c r="U1243" s="26" t="n"/>
      <c r="V1243" s="26" t="inlineStr">
        <is>
          <t>nettoyage-baie-vitree-arbonne</t>
        </is>
      </c>
      <c r="W1243" s="26">
        <f>"https://www.nettoyage-vitres-bayonne.fr/"&amp;V1243</f>
        <v/>
      </c>
      <c r="X1243" s="26" t="inlineStr">
        <is>
          <t>particuliers, service-a-la-personne, nettoyage-vitres-arbonne, contact-devis</t>
        </is>
      </c>
      <c r="Y1243" s="33" t="inlineStr">
        <is>
          <t>À créer</t>
        </is>
      </c>
      <c r="Z1243" s="34" t="n"/>
      <c r="AA1243" s="34" t="n"/>
      <c r="AB1243" s="33" t="n"/>
      <c r="AC1243" s="33" t="n"/>
    </row>
    <row r="1244" ht="15" customHeight="1" s="19">
      <c r="A1244" s="26" t="n">
        <v>1243</v>
      </c>
      <c r="B1244" s="31" t="n">
        <v>46417</v>
      </c>
      <c r="C1244" s="26" t="inlineStr">
        <is>
          <t>Samedi</t>
        </is>
      </c>
      <c r="D1244" s="26" t="inlineStr">
        <is>
          <t>S18</t>
        </is>
      </c>
      <c r="E1244" s="26" t="inlineStr">
        <is>
          <t>Page hors menu</t>
        </is>
      </c>
      <c r="F1244" s="26" t="inlineStr">
        <is>
          <t>6 · Particuliers</t>
        </is>
      </c>
      <c r="G1244" s="26" t="inlineStr">
        <is>
          <t>B2C</t>
        </is>
      </c>
      <c r="H1244" s="26" t="inlineStr">
        <is>
          <t>Page particuliers × ville</t>
        </is>
      </c>
      <c r="I1244" s="26" t="inlineStr">
        <is>
          <t>Urt</t>
        </is>
      </c>
      <c r="J1244" s="32" t="n">
        <v>2346</v>
      </c>
      <c r="K1244" s="26" t="inlineStr">
        <is>
          <t>Labourd intérieur (64)</t>
        </is>
      </c>
      <c r="L1244" s="26" t="inlineStr">
        <is>
          <t>Particuliers</t>
        </is>
      </c>
      <c r="M1244" s="26" t="inlineStr">
        <is>
          <t>Nettoyage vitres maison Urt</t>
        </is>
      </c>
      <c r="N1244" s="26" t="inlineStr">
        <is>
          <t>laveur de vitres particulier Urt, lavage vitres domicile Urt, crédit d'impôt vitres Urt</t>
        </is>
      </c>
      <c r="O1244" s="26" t="inlineStr">
        <is>
          <t>Nettoyage vitres maison Urt | ProVitres-64</t>
        </is>
      </c>
      <c r="P1244" s="26" t="inlineStr">
        <is>
          <t>Nettoyage vitres maison à Urt : lavage à l'eau pure, intérieur et extérieur, 50 % de crédit d'impôt immédiat. ProVitres-64, devis gratuit.</t>
        </is>
      </c>
      <c r="Q1244" s="26" t="inlineStr">
        <is>
          <t>Nettoyage vitres maison à Urt</t>
        </is>
      </c>
      <c r="R1244" s="26" t="inlineStr">
        <is>
          <t>Nettoyage vitres maison à Urt | Pollen, poussière agricole et calcaire | Vitres hautes et difficiles d'accès | Crédit d'impôt immédiat 50 % | Aussi à Hasparren, Briscous, Ayherre | Devis gratuit</t>
        </is>
      </c>
      <c r="S1244" s="26" t="inlineStr">
        <is>
          <t>maisons labourdines aux menuiseries colorées, pollen, poussière des champs et eau calcaire laissent des traces</t>
        </is>
      </c>
      <c r="T1244" s="26" t="inlineStr">
        <is>
          <t>50 % de crédit d'impôt immédiat</t>
        </is>
      </c>
      <c r="U1244" s="26" t="n"/>
      <c r="V1244" s="26" t="inlineStr">
        <is>
          <t>nettoyage-vitres-maison-urt</t>
        </is>
      </c>
      <c r="W1244" s="26">
        <f>"https://www.nettoyage-vitres-bayonne.fr/"&amp;V1244</f>
        <v/>
      </c>
      <c r="X1244" s="26" t="inlineStr">
        <is>
          <t>particuliers, service-a-la-personne, nettoyage-vitres-urt, contact-devis</t>
        </is>
      </c>
      <c r="Y1244" s="33" t="inlineStr">
        <is>
          <t>À créer</t>
        </is>
      </c>
      <c r="Z1244" s="34" t="n"/>
      <c r="AA1244" s="34" t="n"/>
      <c r="AB1244" s="33" t="n"/>
      <c r="AC1244" s="33" t="n"/>
    </row>
    <row r="1245" ht="15" customHeight="1" s="19">
      <c r="A1245" s="26" t="n">
        <v>1244</v>
      </c>
      <c r="B1245" s="31" t="n">
        <v>46417</v>
      </c>
      <c r="C1245" s="26" t="inlineStr">
        <is>
          <t>Samedi</t>
        </is>
      </c>
      <c r="D1245" s="26" t="inlineStr">
        <is>
          <t>S18</t>
        </is>
      </c>
      <c r="E1245" s="26" t="inlineStr">
        <is>
          <t>Page hors menu</t>
        </is>
      </c>
      <c r="F1245" s="26" t="inlineStr">
        <is>
          <t>6 · Particuliers</t>
        </is>
      </c>
      <c r="G1245" s="26" t="inlineStr">
        <is>
          <t>B2C</t>
        </is>
      </c>
      <c r="H1245" s="26" t="inlineStr">
        <is>
          <t>Page particuliers × ville</t>
        </is>
      </c>
      <c r="I1245" s="26" t="inlineStr">
        <is>
          <t>Urt</t>
        </is>
      </c>
      <c r="J1245" s="32" t="n">
        <v>2346</v>
      </c>
      <c r="K1245" s="26" t="inlineStr">
        <is>
          <t>Labourd intérieur (64)</t>
        </is>
      </c>
      <c r="L1245" s="26" t="inlineStr">
        <is>
          <t>Particuliers</t>
        </is>
      </c>
      <c r="M1245" s="26" t="inlineStr">
        <is>
          <t>Nettoyage véranda Urt</t>
        </is>
      </c>
      <c r="N1245" s="26" t="inlineStr">
        <is>
          <t>laveur de vitres particulier Urt, lavage vitres domicile Urt, crédit d'impôt vitres Urt</t>
        </is>
      </c>
      <c r="O1245" s="26" t="inlineStr">
        <is>
          <t>Nettoyage véranda Urt | ProVitres-64</t>
        </is>
      </c>
      <c r="P1245" s="26" t="inlineStr">
        <is>
          <t>Nettoyage véranda à Urt : lavage à l'eau pure, intérieur et extérieur, 50 % de crédit d'impôt immédiat. ProVitres-64, devis gratuit.</t>
        </is>
      </c>
      <c r="Q1245" s="26" t="inlineStr">
        <is>
          <t>Nettoyage véranda à Urt</t>
        </is>
      </c>
      <c r="R1245" s="26" t="inlineStr">
        <is>
          <t>Nettoyage véranda à Urt | Pollen, poussière agricole et calcaire | Vitres hautes et difficiles d'accès | Crédit d'impôt immédiat 50 % | Aussi à Hasparren, Briscous, Ayherre | Devis gratuit</t>
        </is>
      </c>
      <c r="S1245" s="26" t="inlineStr">
        <is>
          <t>maisons labourdines aux menuiseries colorées, pollen, poussière des champs et eau calcaire laissent des traces</t>
        </is>
      </c>
      <c r="T1245" s="26" t="inlineStr">
        <is>
          <t>50 % de crédit d'impôt immédiat</t>
        </is>
      </c>
      <c r="U1245" s="26" t="n"/>
      <c r="V1245" s="26" t="inlineStr">
        <is>
          <t>nettoyage-veranda-urt</t>
        </is>
      </c>
      <c r="W1245" s="26">
        <f>"https://www.nettoyage-vitres-bayonne.fr/"&amp;V1245</f>
        <v/>
      </c>
      <c r="X1245" s="26" t="inlineStr">
        <is>
          <t>particuliers, service-a-la-personne, nettoyage-vitres-urt, contact-devis</t>
        </is>
      </c>
      <c r="Y1245" s="33" t="inlineStr">
        <is>
          <t>À créer</t>
        </is>
      </c>
      <c r="Z1245" s="34" t="n"/>
      <c r="AA1245" s="34" t="n"/>
      <c r="AB1245" s="33" t="n"/>
      <c r="AC1245" s="33" t="n"/>
    </row>
    <row r="1246" ht="15" customHeight="1" s="19">
      <c r="A1246" s="26" t="n">
        <v>1245</v>
      </c>
      <c r="B1246" s="31" t="n">
        <v>46417</v>
      </c>
      <c r="C1246" s="26" t="inlineStr">
        <is>
          <t>Samedi</t>
        </is>
      </c>
      <c r="D1246" s="26" t="inlineStr">
        <is>
          <t>S18</t>
        </is>
      </c>
      <c r="E1246" s="26" t="inlineStr">
        <is>
          <t>Page hors menu</t>
        </is>
      </c>
      <c r="F1246" s="26" t="inlineStr">
        <is>
          <t>6 · Particuliers</t>
        </is>
      </c>
      <c r="G1246" s="26" t="inlineStr">
        <is>
          <t>B2C</t>
        </is>
      </c>
      <c r="H1246" s="26" t="inlineStr">
        <is>
          <t>Page particuliers × ville</t>
        </is>
      </c>
      <c r="I1246" s="26" t="inlineStr">
        <is>
          <t>Urt</t>
        </is>
      </c>
      <c r="J1246" s="32" t="n">
        <v>2346</v>
      </c>
      <c r="K1246" s="26" t="inlineStr">
        <is>
          <t>Labourd intérieur (64)</t>
        </is>
      </c>
      <c r="L1246" s="26" t="inlineStr">
        <is>
          <t>Particuliers</t>
        </is>
      </c>
      <c r="M1246" s="26" t="inlineStr">
        <is>
          <t>Nettoyage baie vitrée Urt</t>
        </is>
      </c>
      <c r="N1246" s="26" t="inlineStr">
        <is>
          <t>laveur de vitres particulier Urt, lavage vitres domicile Urt, crédit d'impôt vitres Urt</t>
        </is>
      </c>
      <c r="O1246" s="26" t="inlineStr">
        <is>
          <t>Nettoyage baie vitrée Urt | ProVitres-64</t>
        </is>
      </c>
      <c r="P1246" s="26" t="inlineStr">
        <is>
          <t>Nettoyage baie vitrée à Urt : lavage à l'eau pure, intérieur et extérieur, 50 % de crédit d'impôt immédiat. ProVitres-64, devis gratuit.</t>
        </is>
      </c>
      <c r="Q1246" s="26" t="inlineStr">
        <is>
          <t>Nettoyage baie vitrée à Urt</t>
        </is>
      </c>
      <c r="R1246" s="26" t="inlineStr">
        <is>
          <t>Nettoyage baie vitrée à Urt | Pollen, poussière agricole et calcaire | Vitres hautes et difficiles d'accès | Crédit d'impôt immédiat 50 % | Aussi à Hasparren, Briscous, Ayherre | Devis gratuit</t>
        </is>
      </c>
      <c r="S1246" s="26" t="inlineStr">
        <is>
          <t>maisons labourdines aux menuiseries colorées, pollen, poussière des champs et eau calcaire laissent des traces</t>
        </is>
      </c>
      <c r="T1246" s="26" t="inlineStr">
        <is>
          <t>50 % de crédit d'impôt immédiat</t>
        </is>
      </c>
      <c r="U1246" s="26" t="n"/>
      <c r="V1246" s="26" t="inlineStr">
        <is>
          <t>nettoyage-baie-vitree-urt</t>
        </is>
      </c>
      <c r="W1246" s="26">
        <f>"https://www.nettoyage-vitres-bayonne.fr/"&amp;V1246</f>
        <v/>
      </c>
      <c r="X1246" s="26" t="inlineStr">
        <is>
          <t>particuliers, service-a-la-personne, nettoyage-vitres-urt, contact-devis</t>
        </is>
      </c>
      <c r="Y1246" s="33" t="inlineStr">
        <is>
          <t>À créer</t>
        </is>
      </c>
      <c r="Z1246" s="34" t="n"/>
      <c r="AA1246" s="34" t="n"/>
      <c r="AB1246" s="33" t="n"/>
      <c r="AC1246" s="33" t="n"/>
    </row>
    <row r="1247" ht="15" customHeight="1" s="19">
      <c r="A1247" s="26" t="n">
        <v>1246</v>
      </c>
      <c r="B1247" s="31" t="n">
        <v>46417</v>
      </c>
      <c r="C1247" s="26" t="inlineStr">
        <is>
          <t>Samedi</t>
        </is>
      </c>
      <c r="D1247" s="26" t="inlineStr">
        <is>
          <t>S18</t>
        </is>
      </c>
      <c r="E1247" s="26" t="inlineStr">
        <is>
          <t>Page hors menu</t>
        </is>
      </c>
      <c r="F1247" s="26" t="inlineStr">
        <is>
          <t>6 · Particuliers</t>
        </is>
      </c>
      <c r="G1247" s="26" t="inlineStr">
        <is>
          <t>B2C</t>
        </is>
      </c>
      <c r="H1247" s="26" t="inlineStr">
        <is>
          <t>Page particuliers × ville</t>
        </is>
      </c>
      <c r="I1247" s="26" t="inlineStr">
        <is>
          <t>Angresse</t>
        </is>
      </c>
      <c r="J1247" s="32" t="n">
        <v>2277</v>
      </c>
      <c r="K1247" s="26" t="inlineStr">
        <is>
          <t>Landes intérieures (40)</t>
        </is>
      </c>
      <c r="L1247" s="26" t="inlineStr">
        <is>
          <t>Particuliers</t>
        </is>
      </c>
      <c r="M1247" s="26" t="inlineStr">
        <is>
          <t>Nettoyage vitres maison Angresse</t>
        </is>
      </c>
      <c r="N1247" s="26" t="inlineStr">
        <is>
          <t>laveur de vitres particulier Angresse, lavage vitres domicile Angresse, crédit d'impôt vitres Angresse</t>
        </is>
      </c>
      <c r="O1247" s="26" t="inlineStr">
        <is>
          <t>Nettoyage vitres maison Angresse | ProVitres-64</t>
        </is>
      </c>
      <c r="P1247" s="26" t="inlineStr">
        <is>
          <t>Nettoyage vitres maison à Angresse : lavage à l'eau pure, intérieur et extérieur, 50 % de crédit d'impôt immédiat. ProVitres-64, devis gratuit.</t>
        </is>
      </c>
      <c r="Q1247" s="26" t="inlineStr">
        <is>
          <t>Nettoyage vitres maison à Angresse</t>
        </is>
      </c>
      <c r="R1247" s="26" t="inlineStr">
        <is>
          <t>Nettoyage vitres maison à Angresse | Pollen de pin et résine | Vitres hautes et difficiles d'accès | Crédit d'impôt immédiat 50 % | Aussi à Saint-Vincent-de-Tyrosse, Saint-Martin-de-Seignanx, Bénesse-Maremne | Devis gratuit</t>
        </is>
      </c>
      <c r="S1247" s="26" t="inlineStr">
        <is>
          <t>le pollen de pin au printemps (dépôt jaune) et la résine de la forêt landaise encrassent les vitrages</t>
        </is>
      </c>
      <c r="T1247" s="26" t="inlineStr">
        <is>
          <t>50 % de crédit d'impôt immédiat</t>
        </is>
      </c>
      <c r="U1247" s="26" t="n"/>
      <c r="V1247" s="26" t="inlineStr">
        <is>
          <t>nettoyage-vitres-maison-angresse</t>
        </is>
      </c>
      <c r="W1247" s="26">
        <f>"https://www.nettoyage-vitres-bayonne.fr/"&amp;V1247</f>
        <v/>
      </c>
      <c r="X1247" s="26" t="inlineStr">
        <is>
          <t>particuliers, service-a-la-personne, nettoyage-vitres-angresse, contact-devis</t>
        </is>
      </c>
      <c r="Y1247" s="33" t="inlineStr">
        <is>
          <t>À créer</t>
        </is>
      </c>
      <c r="Z1247" s="34" t="n"/>
      <c r="AA1247" s="34" t="n"/>
      <c r="AB1247" s="33" t="n"/>
      <c r="AC1247" s="33" t="n"/>
    </row>
    <row r="1248" ht="15" customHeight="1" s="19">
      <c r="A1248" s="26" t="n">
        <v>1247</v>
      </c>
      <c r="B1248" s="31" t="n">
        <v>46417</v>
      </c>
      <c r="C1248" s="26" t="inlineStr">
        <is>
          <t>Samedi</t>
        </is>
      </c>
      <c r="D1248" s="26" t="inlineStr">
        <is>
          <t>S18</t>
        </is>
      </c>
      <c r="E1248" s="26" t="inlineStr">
        <is>
          <t>Page hors menu</t>
        </is>
      </c>
      <c r="F1248" s="26" t="inlineStr">
        <is>
          <t>6 · Particuliers</t>
        </is>
      </c>
      <c r="G1248" s="26" t="inlineStr">
        <is>
          <t>B2C</t>
        </is>
      </c>
      <c r="H1248" s="26" t="inlineStr">
        <is>
          <t>Page particuliers × ville</t>
        </is>
      </c>
      <c r="I1248" s="26" t="inlineStr">
        <is>
          <t>Angresse</t>
        </is>
      </c>
      <c r="J1248" s="32" t="n">
        <v>2277</v>
      </c>
      <c r="K1248" s="26" t="inlineStr">
        <is>
          <t>Landes intérieures (40)</t>
        </is>
      </c>
      <c r="L1248" s="26" t="inlineStr">
        <is>
          <t>Particuliers</t>
        </is>
      </c>
      <c r="M1248" s="26" t="inlineStr">
        <is>
          <t>Nettoyage véranda Angresse</t>
        </is>
      </c>
      <c r="N1248" s="26" t="inlineStr">
        <is>
          <t>laveur de vitres particulier Angresse, lavage vitres domicile Angresse, crédit d'impôt vitres Angresse</t>
        </is>
      </c>
      <c r="O1248" s="26" t="inlineStr">
        <is>
          <t>Nettoyage véranda Angresse | ProVitres-64</t>
        </is>
      </c>
      <c r="P1248" s="26" t="inlineStr">
        <is>
          <t>Nettoyage véranda à Angresse : lavage à l'eau pure, intérieur et extérieur, 50 % de crédit d'impôt immédiat. ProVitres-64, devis gratuit.</t>
        </is>
      </c>
      <c r="Q1248" s="26" t="inlineStr">
        <is>
          <t>Nettoyage véranda à Angresse</t>
        </is>
      </c>
      <c r="R1248" s="26" t="inlineStr">
        <is>
          <t>Nettoyage véranda à Angresse | Pollen de pin et résine | Vitres hautes et difficiles d'accès | Crédit d'impôt immédiat 50 % | Aussi à Saint-Vincent-de-Tyrosse, Saint-Martin-de-Seignanx, Bénesse-Maremne | Devis gratuit</t>
        </is>
      </c>
      <c r="S1248" s="26" t="inlineStr">
        <is>
          <t>le pollen de pin au printemps (dépôt jaune) et la résine de la forêt landaise encrassent les vitrages</t>
        </is>
      </c>
      <c r="T1248" s="26" t="inlineStr">
        <is>
          <t>50 % de crédit d'impôt immédiat</t>
        </is>
      </c>
      <c r="U1248" s="26" t="n"/>
      <c r="V1248" s="26" t="inlineStr">
        <is>
          <t>nettoyage-veranda-angresse</t>
        </is>
      </c>
      <c r="W1248" s="26">
        <f>"https://www.nettoyage-vitres-bayonne.fr/"&amp;V1248</f>
        <v/>
      </c>
      <c r="X1248" s="26" t="inlineStr">
        <is>
          <t>particuliers, service-a-la-personne, nettoyage-vitres-angresse, contact-devis</t>
        </is>
      </c>
      <c r="Y1248" s="33" t="inlineStr">
        <is>
          <t>À créer</t>
        </is>
      </c>
      <c r="Z1248" s="34" t="n"/>
      <c r="AA1248" s="34" t="n"/>
      <c r="AB1248" s="33" t="n"/>
      <c r="AC1248" s="33" t="n"/>
    </row>
    <row r="1249" ht="15" customHeight="1" s="19">
      <c r="A1249" s="26" t="n">
        <v>1248</v>
      </c>
      <c r="B1249" s="31" t="n">
        <v>46417</v>
      </c>
      <c r="C1249" s="26" t="inlineStr">
        <is>
          <t>Samedi</t>
        </is>
      </c>
      <c r="D1249" s="26" t="inlineStr">
        <is>
          <t>S18</t>
        </is>
      </c>
      <c r="E1249" s="26" t="inlineStr">
        <is>
          <t>Page hors menu</t>
        </is>
      </c>
      <c r="F1249" s="26" t="inlineStr">
        <is>
          <t>6 · Particuliers</t>
        </is>
      </c>
      <c r="G1249" s="26" t="inlineStr">
        <is>
          <t>B2C</t>
        </is>
      </c>
      <c r="H1249" s="26" t="inlineStr">
        <is>
          <t>Page particuliers × ville</t>
        </is>
      </c>
      <c r="I1249" s="26" t="inlineStr">
        <is>
          <t>Angresse</t>
        </is>
      </c>
      <c r="J1249" s="32" t="n">
        <v>2277</v>
      </c>
      <c r="K1249" s="26" t="inlineStr">
        <is>
          <t>Landes intérieures (40)</t>
        </is>
      </c>
      <c r="L1249" s="26" t="inlineStr">
        <is>
          <t>Particuliers</t>
        </is>
      </c>
      <c r="M1249" s="26" t="inlineStr">
        <is>
          <t>Nettoyage baie vitrée Angresse</t>
        </is>
      </c>
      <c r="N1249" s="26" t="inlineStr">
        <is>
          <t>laveur de vitres particulier Angresse, lavage vitres domicile Angresse, crédit d'impôt vitres Angresse</t>
        </is>
      </c>
      <c r="O1249" s="26" t="inlineStr">
        <is>
          <t>Nettoyage baie vitrée Angresse | ProVitres-64</t>
        </is>
      </c>
      <c r="P1249" s="26" t="inlineStr">
        <is>
          <t>Nettoyage baie vitrée à Angresse : lavage à l'eau pure, intérieur et extérieur, 50 % de crédit d'impôt immédiat. ProVitres-64, devis gratuit.</t>
        </is>
      </c>
      <c r="Q1249" s="26" t="inlineStr">
        <is>
          <t>Nettoyage baie vitrée à Angresse</t>
        </is>
      </c>
      <c r="R1249" s="26" t="inlineStr">
        <is>
          <t>Nettoyage baie vitrée à Angresse | Pollen de pin et résine | Vitres hautes et difficiles d'accès | Crédit d'impôt immédiat 50 % | Aussi à Saint-Vincent-de-Tyrosse, Saint-Martin-de-Seignanx, Bénesse-Maremne | Devis gratuit</t>
        </is>
      </c>
      <c r="S1249" s="26" t="inlineStr">
        <is>
          <t>le pollen de pin au printemps (dépôt jaune) et la résine de la forêt landaise encrassent les vitrages</t>
        </is>
      </c>
      <c r="T1249" s="26" t="inlineStr">
        <is>
          <t>50 % de crédit d'impôt immédiat</t>
        </is>
      </c>
      <c r="U1249" s="26" t="n"/>
      <c r="V1249" s="26" t="inlineStr">
        <is>
          <t>nettoyage-baie-vitree-angresse</t>
        </is>
      </c>
      <c r="W1249" s="26">
        <f>"https://www.nettoyage-vitres-bayonne.fr/"&amp;V1249</f>
        <v/>
      </c>
      <c r="X1249" s="26" t="inlineStr">
        <is>
          <t>particuliers, service-a-la-personne, nettoyage-vitres-angresse, contact-devis</t>
        </is>
      </c>
      <c r="Y1249" s="33" t="inlineStr">
        <is>
          <t>À créer</t>
        </is>
      </c>
      <c r="Z1249" s="34" t="n"/>
      <c r="AA1249" s="34" t="n"/>
      <c r="AB1249" s="33" t="n"/>
      <c r="AC1249" s="33" t="n"/>
    </row>
    <row r="1250" ht="15" customHeight="1" s="19">
      <c r="A1250" s="26" t="n">
        <v>1249</v>
      </c>
      <c r="B1250" s="31" t="n">
        <v>46417</v>
      </c>
      <c r="C1250" s="26" t="inlineStr">
        <is>
          <t>Samedi</t>
        </is>
      </c>
      <c r="D1250" s="26" t="inlineStr">
        <is>
          <t>S18</t>
        </is>
      </c>
      <c r="E1250" s="26" t="inlineStr">
        <is>
          <t>Article</t>
        </is>
      </c>
      <c r="F1250" s="26" t="inlineStr">
        <is>
          <t>Articles</t>
        </is>
      </c>
      <c r="G1250" s="26" t="inlineStr">
        <is>
          <t>B2C</t>
        </is>
      </c>
      <c r="H1250" s="26" t="inlineStr">
        <is>
          <t>Article guide ville (particuliers)</t>
        </is>
      </c>
      <c r="I1250" s="26" t="inlineStr">
        <is>
          <t>Saint-Vincent-de-Paul</t>
        </is>
      </c>
      <c r="J1250" s="32" t="n">
        <v>3402</v>
      </c>
      <c r="K1250" s="26" t="inlineStr">
        <is>
          <t>Landes intérieures (40)</t>
        </is>
      </c>
      <c r="L1250" s="26" t="inlineStr">
        <is>
          <t>Particuliers</t>
        </is>
      </c>
      <c r="M1250" s="26" t="inlineStr">
        <is>
          <t>lavage vitres Saint-Vincent-de-Paul</t>
        </is>
      </c>
      <c r="N1250" s="26" t="n"/>
      <c r="O1250" s="26" t="inlineStr">
        <is>
          <t>Laver ses vitres à Saint-Vincent-de-Paul : conseils et</t>
        </is>
      </c>
      <c r="P1250" s="26" t="inlineStr">
        <is>
          <t>Laver ses vitres à Saint-Vincent-de-Paul : conseils et fréquence idéale — les conseils de ProVitres-64, laveur de vitres professionnel au Pays Basque et…</t>
        </is>
      </c>
      <c r="Q1250" s="26" t="inlineStr">
        <is>
          <t>Laver ses vitres à Saint-Vincent-de-Paul : conseils et fréquence idéale</t>
        </is>
      </c>
      <c r="R1250" s="26" t="inlineStr">
        <is>
          <t>Pollen de pin et résine : pourquoi les vitres se salissent à Saint-Vincent-de-Paul | Quelle fréquence | Soi-même ou laveur de vitres pro | Crédit d'impôt 50 % | Devis</t>
        </is>
      </c>
      <c r="S1250" s="26" t="inlineStr">
        <is>
          <t>le pollen de pin au printemps (dépôt jaune) et la résine de la forêt landaise encrassent les vitrages</t>
        </is>
      </c>
      <c r="T1250" s="26" t="n"/>
      <c r="U1250" s="26" t="n"/>
      <c r="V1250" s="26" t="inlineStr">
        <is>
          <t>blog-actus/laver-ses-vitres-a-saint-vincent-de-paul-conseils-et-frequence-ideale</t>
        </is>
      </c>
      <c r="W1250" s="26">
        <f>"https://www.nettoyage-vitres-bayonne.fr/"&amp;V1250</f>
        <v/>
      </c>
      <c r="X1250" s="26" t="inlineStr">
        <is>
          <t>blog-actus, contact-devis</t>
        </is>
      </c>
      <c r="Y1250" s="33" t="inlineStr">
        <is>
          <t>À créer</t>
        </is>
      </c>
      <c r="Z1250" s="34" t="n"/>
      <c r="AA1250" s="34" t="n"/>
      <c r="AB1250" s="33" t="n"/>
      <c r="AC1250" s="33" t="n"/>
    </row>
    <row r="1251" ht="15" customHeight="1" s="19">
      <c r="A1251" s="26" t="n">
        <v>1250</v>
      </c>
      <c r="B1251" s="31" t="n">
        <v>46417</v>
      </c>
      <c r="C1251" s="26" t="inlineStr">
        <is>
          <t>Samedi</t>
        </is>
      </c>
      <c r="D1251" s="26" t="inlineStr">
        <is>
          <t>S18</t>
        </is>
      </c>
      <c r="E1251" s="26" t="inlineStr">
        <is>
          <t>Article</t>
        </is>
      </c>
      <c r="F1251" s="26" t="inlineStr">
        <is>
          <t>Articles</t>
        </is>
      </c>
      <c r="G1251" s="26" t="inlineStr">
        <is>
          <t>B2C</t>
        </is>
      </c>
      <c r="H1251" s="26" t="inlineStr">
        <is>
          <t>Article guide ville (particuliers)</t>
        </is>
      </c>
      <c r="I1251" s="26" t="inlineStr">
        <is>
          <t>Narrosse</t>
        </is>
      </c>
      <c r="J1251" s="32" t="n">
        <v>3387</v>
      </c>
      <c r="K1251" s="26" t="inlineStr">
        <is>
          <t>Landes intérieures (40)</t>
        </is>
      </c>
      <c r="L1251" s="26" t="inlineStr">
        <is>
          <t>Particuliers</t>
        </is>
      </c>
      <c r="M1251" s="26" t="inlineStr">
        <is>
          <t>lavage vitres Narrosse</t>
        </is>
      </c>
      <c r="N1251" s="26" t="n"/>
      <c r="O1251" s="26" t="inlineStr">
        <is>
          <t>Laver ses vitres à Narrosse : conseils et fréquence idéale</t>
        </is>
      </c>
      <c r="P1251" s="26" t="inlineStr">
        <is>
          <t>Laver ses vitres à Narrosse : conseils et fréquence idéale — les conseils de ProVitres-64, laveur de vitres professionnel au Pays Basque et dans le Sud…</t>
        </is>
      </c>
      <c r="Q1251" s="26" t="inlineStr">
        <is>
          <t>Laver ses vitres à Narrosse : conseils et fréquence idéale</t>
        </is>
      </c>
      <c r="R1251" s="26" t="inlineStr">
        <is>
          <t>Pollen de pin et résine : pourquoi les vitres se salissent à Narrosse | Quelle fréquence | Soi-même ou laveur de vitres pro | Crédit d'impôt 50 % | Devis</t>
        </is>
      </c>
      <c r="S1251" s="26" t="inlineStr">
        <is>
          <t>le pollen de pin au printemps (dépôt jaune) et la résine de la forêt landaise encrassent les vitrages</t>
        </is>
      </c>
      <c r="T1251" s="26" t="n"/>
      <c r="U1251" s="26" t="n"/>
      <c r="V1251" s="26" t="inlineStr">
        <is>
          <t>blog-actus/laver-ses-vitres-a-narrosse-conseils-et-frequence-ideale</t>
        </is>
      </c>
      <c r="W1251" s="26">
        <f>"https://www.nettoyage-vitres-bayonne.fr/"&amp;V1251</f>
        <v/>
      </c>
      <c r="X1251" s="26" t="inlineStr">
        <is>
          <t>blog-actus, contact-devis</t>
        </is>
      </c>
      <c r="Y1251" s="33" t="inlineStr">
        <is>
          <t>À créer</t>
        </is>
      </c>
      <c r="Z1251" s="34" t="n"/>
      <c r="AA1251" s="34" t="n"/>
      <c r="AB1251" s="33" t="n"/>
      <c r="AC1251" s="33" t="n"/>
    </row>
    <row r="1252" ht="15" customHeight="1" s="19">
      <c r="A1252" s="26" t="n">
        <v>1251</v>
      </c>
      <c r="B1252" s="31" t="n">
        <v>46418</v>
      </c>
      <c r="C1252" s="26" t="inlineStr">
        <is>
          <t>Dimanche</t>
        </is>
      </c>
      <c r="D1252" s="26" t="inlineStr">
        <is>
          <t>S18</t>
        </is>
      </c>
      <c r="E1252" s="26" t="inlineStr">
        <is>
          <t>Page hors menu</t>
        </is>
      </c>
      <c r="F1252" s="26" t="inlineStr">
        <is>
          <t>6 · Particuliers</t>
        </is>
      </c>
      <c r="G1252" s="26" t="inlineStr">
        <is>
          <t>B2C</t>
        </is>
      </c>
      <c r="H1252" s="26" t="inlineStr">
        <is>
          <t>Page particuliers × ville</t>
        </is>
      </c>
      <c r="I1252" s="26" t="inlineStr">
        <is>
          <t>Itxassou</t>
        </is>
      </c>
      <c r="J1252" s="32" t="n">
        <v>2248</v>
      </c>
      <c r="K1252" s="26" t="inlineStr">
        <is>
          <t>Labourd intérieur (64)</t>
        </is>
      </c>
      <c r="L1252" s="26" t="inlineStr">
        <is>
          <t>Particuliers</t>
        </is>
      </c>
      <c r="M1252" s="26" t="inlineStr">
        <is>
          <t>Nettoyage vitres maison Itxassou</t>
        </is>
      </c>
      <c r="N1252" s="26" t="inlineStr">
        <is>
          <t>laveur de vitres particulier Itxassou, lavage vitres domicile Itxassou, crédit d'impôt vitres Itxassou</t>
        </is>
      </c>
      <c r="O1252" s="26" t="inlineStr">
        <is>
          <t>Nettoyage vitres maison Itxassou | ProVitres-64</t>
        </is>
      </c>
      <c r="P1252" s="26" t="inlineStr">
        <is>
          <t>Nettoyage vitres maison à Itxassou : lavage à l'eau pure, intérieur et extérieur, 50 % de crédit d'impôt immédiat. ProVitres-64, devis gratuit.</t>
        </is>
      </c>
      <c r="Q1252" s="26" t="inlineStr">
        <is>
          <t>Nettoyage vitres maison à Itxassou</t>
        </is>
      </c>
      <c r="R1252" s="26" t="inlineStr">
        <is>
          <t>Nettoyage vitres maison à Itxassou | Pollen, poussière agricole et calcaire | Vitres hautes et difficiles d'accès | Crédit d'impôt immédiat 50 % | Aussi à Cambo-les-Bains, Espelette, Souraïde | Devis gratuit</t>
        </is>
      </c>
      <c r="S1252" s="26" t="inlineStr">
        <is>
          <t>maisons labourdines aux menuiseries colorées, pollen, poussière des champs et eau calcaire laissent des traces</t>
        </is>
      </c>
      <c r="T1252" s="26" t="inlineStr">
        <is>
          <t>50 % de crédit d'impôt immédiat</t>
        </is>
      </c>
      <c r="U1252" s="26" t="n"/>
      <c r="V1252" s="26" t="inlineStr">
        <is>
          <t>nettoyage-vitres-maison-itxassou</t>
        </is>
      </c>
      <c r="W1252" s="26">
        <f>"https://www.nettoyage-vitres-bayonne.fr/"&amp;V1252</f>
        <v/>
      </c>
      <c r="X1252" s="26" t="inlineStr">
        <is>
          <t>particuliers, service-a-la-personne, nettoyage-vitres-itxassou, contact-devis</t>
        </is>
      </c>
      <c r="Y1252" s="33" t="inlineStr">
        <is>
          <t>À créer</t>
        </is>
      </c>
      <c r="Z1252" s="34" t="n"/>
      <c r="AA1252" s="34" t="n"/>
      <c r="AB1252" s="33" t="n"/>
      <c r="AC1252" s="33" t="n"/>
    </row>
    <row r="1253" ht="15" customHeight="1" s="19">
      <c r="A1253" s="26" t="n">
        <v>1252</v>
      </c>
      <c r="B1253" s="31" t="n">
        <v>46418</v>
      </c>
      <c r="C1253" s="26" t="inlineStr">
        <is>
          <t>Dimanche</t>
        </is>
      </c>
      <c r="D1253" s="26" t="inlineStr">
        <is>
          <t>S18</t>
        </is>
      </c>
      <c r="E1253" s="26" t="inlineStr">
        <is>
          <t>Page hors menu</t>
        </is>
      </c>
      <c r="F1253" s="26" t="inlineStr">
        <is>
          <t>6 · Particuliers</t>
        </is>
      </c>
      <c r="G1253" s="26" t="inlineStr">
        <is>
          <t>B2C</t>
        </is>
      </c>
      <c r="H1253" s="26" t="inlineStr">
        <is>
          <t>Page particuliers × ville</t>
        </is>
      </c>
      <c r="I1253" s="26" t="inlineStr">
        <is>
          <t>Itxassou</t>
        </is>
      </c>
      <c r="J1253" s="32" t="n">
        <v>2248</v>
      </c>
      <c r="K1253" s="26" t="inlineStr">
        <is>
          <t>Labourd intérieur (64)</t>
        </is>
      </c>
      <c r="L1253" s="26" t="inlineStr">
        <is>
          <t>Particuliers</t>
        </is>
      </c>
      <c r="M1253" s="26" t="inlineStr">
        <is>
          <t>Nettoyage véranda Itxassou</t>
        </is>
      </c>
      <c r="N1253" s="26" t="inlineStr">
        <is>
          <t>laveur de vitres particulier Itxassou, lavage vitres domicile Itxassou, crédit d'impôt vitres Itxassou</t>
        </is>
      </c>
      <c r="O1253" s="26" t="inlineStr">
        <is>
          <t>Nettoyage véranda Itxassou | ProVitres-64</t>
        </is>
      </c>
      <c r="P1253" s="26" t="inlineStr">
        <is>
          <t>Nettoyage véranda à Itxassou : lavage à l'eau pure, intérieur et extérieur, 50 % de crédit d'impôt immédiat. ProVitres-64, devis gratuit.</t>
        </is>
      </c>
      <c r="Q1253" s="26" t="inlineStr">
        <is>
          <t>Nettoyage véranda à Itxassou</t>
        </is>
      </c>
      <c r="R1253" s="26" t="inlineStr">
        <is>
          <t>Nettoyage véranda à Itxassou | Pollen, poussière agricole et calcaire | Vitres hautes et difficiles d'accès | Crédit d'impôt immédiat 50 % | Aussi à Cambo-les-Bains, Espelette, Souraïde | Devis gratuit</t>
        </is>
      </c>
      <c r="S1253" s="26" t="inlineStr">
        <is>
          <t>maisons labourdines aux menuiseries colorées, pollen, poussière des champs et eau calcaire laissent des traces</t>
        </is>
      </c>
      <c r="T1253" s="26" t="inlineStr">
        <is>
          <t>50 % de crédit d'impôt immédiat</t>
        </is>
      </c>
      <c r="U1253" s="26" t="n"/>
      <c r="V1253" s="26" t="inlineStr">
        <is>
          <t>nettoyage-veranda-itxassou</t>
        </is>
      </c>
      <c r="W1253" s="26">
        <f>"https://www.nettoyage-vitres-bayonne.fr/"&amp;V1253</f>
        <v/>
      </c>
      <c r="X1253" s="26" t="inlineStr">
        <is>
          <t>particuliers, service-a-la-personne, nettoyage-vitres-itxassou, contact-devis</t>
        </is>
      </c>
      <c r="Y1253" s="33" t="inlineStr">
        <is>
          <t>À créer</t>
        </is>
      </c>
      <c r="Z1253" s="34" t="n"/>
      <c r="AA1253" s="34" t="n"/>
      <c r="AB1253" s="33" t="n"/>
      <c r="AC1253" s="33" t="n"/>
    </row>
    <row r="1254" ht="15" customHeight="1" s="19">
      <c r="A1254" s="26" t="n">
        <v>1253</v>
      </c>
      <c r="B1254" s="31" t="n">
        <v>46418</v>
      </c>
      <c r="C1254" s="26" t="inlineStr">
        <is>
          <t>Dimanche</t>
        </is>
      </c>
      <c r="D1254" s="26" t="inlineStr">
        <is>
          <t>S18</t>
        </is>
      </c>
      <c r="E1254" s="26" t="inlineStr">
        <is>
          <t>Page hors menu</t>
        </is>
      </c>
      <c r="F1254" s="26" t="inlineStr">
        <is>
          <t>6 · Particuliers</t>
        </is>
      </c>
      <c r="G1254" s="26" t="inlineStr">
        <is>
          <t>B2C</t>
        </is>
      </c>
      <c r="H1254" s="26" t="inlineStr">
        <is>
          <t>Page particuliers × ville</t>
        </is>
      </c>
      <c r="I1254" s="26" t="inlineStr">
        <is>
          <t>Itxassou</t>
        </is>
      </c>
      <c r="J1254" s="32" t="n">
        <v>2248</v>
      </c>
      <c r="K1254" s="26" t="inlineStr">
        <is>
          <t>Labourd intérieur (64)</t>
        </is>
      </c>
      <c r="L1254" s="26" t="inlineStr">
        <is>
          <t>Particuliers</t>
        </is>
      </c>
      <c r="M1254" s="26" t="inlineStr">
        <is>
          <t>Nettoyage baie vitrée Itxassou</t>
        </is>
      </c>
      <c r="N1254" s="26" t="inlineStr">
        <is>
          <t>laveur de vitres particulier Itxassou, lavage vitres domicile Itxassou, crédit d'impôt vitres Itxassou</t>
        </is>
      </c>
      <c r="O1254" s="26" t="inlineStr">
        <is>
          <t>Nettoyage baie vitrée Itxassou | ProVitres-64</t>
        </is>
      </c>
      <c r="P1254" s="26" t="inlineStr">
        <is>
          <t>Nettoyage baie vitrée à Itxassou : lavage à l'eau pure, intérieur et extérieur, 50 % de crédit d'impôt immédiat. ProVitres-64, devis gratuit.</t>
        </is>
      </c>
      <c r="Q1254" s="26" t="inlineStr">
        <is>
          <t>Nettoyage baie vitrée à Itxassou</t>
        </is>
      </c>
      <c r="R1254" s="26" t="inlineStr">
        <is>
          <t>Nettoyage baie vitrée à Itxassou | Pollen, poussière agricole et calcaire | Vitres hautes et difficiles d'accès | Crédit d'impôt immédiat 50 % | Aussi à Cambo-les-Bains, Espelette, Souraïde | Devis gratuit</t>
        </is>
      </c>
      <c r="S1254" s="26" t="inlineStr">
        <is>
          <t>maisons labourdines aux menuiseries colorées, pollen, poussière des champs et eau calcaire laissent des traces</t>
        </is>
      </c>
      <c r="T1254" s="26" t="inlineStr">
        <is>
          <t>50 % de crédit d'impôt immédiat</t>
        </is>
      </c>
      <c r="U1254" s="26" t="n"/>
      <c r="V1254" s="26" t="inlineStr">
        <is>
          <t>nettoyage-baie-vitree-itxassou</t>
        </is>
      </c>
      <c r="W1254" s="26">
        <f>"https://www.nettoyage-vitres-bayonne.fr/"&amp;V1254</f>
        <v/>
      </c>
      <c r="X1254" s="26" t="inlineStr">
        <is>
          <t>particuliers, service-a-la-personne, nettoyage-vitres-itxassou, contact-devis</t>
        </is>
      </c>
      <c r="Y1254" s="33" t="inlineStr">
        <is>
          <t>À créer</t>
        </is>
      </c>
      <c r="Z1254" s="34" t="n"/>
      <c r="AA1254" s="34" t="n"/>
      <c r="AB1254" s="33" t="n"/>
      <c r="AC1254" s="33" t="n"/>
    </row>
    <row r="1255" ht="15" customHeight="1" s="19">
      <c r="A1255" s="26" t="n">
        <v>1254</v>
      </c>
      <c r="B1255" s="31" t="n">
        <v>46418</v>
      </c>
      <c r="C1255" s="26" t="inlineStr">
        <is>
          <t>Dimanche</t>
        </is>
      </c>
      <c r="D1255" s="26" t="inlineStr">
        <is>
          <t>S18</t>
        </is>
      </c>
      <c r="E1255" s="26" t="inlineStr">
        <is>
          <t>Page hors menu</t>
        </is>
      </c>
      <c r="F1255" s="26" t="inlineStr">
        <is>
          <t>6 · Particuliers</t>
        </is>
      </c>
      <c r="G1255" s="26" t="inlineStr">
        <is>
          <t>B2C</t>
        </is>
      </c>
      <c r="H1255" s="26" t="inlineStr">
        <is>
          <t>Page particuliers × ville</t>
        </is>
      </c>
      <c r="I1255" s="26" t="inlineStr">
        <is>
          <t>Saint-Palais</t>
        </is>
      </c>
      <c r="J1255" s="32" t="n">
        <v>2204</v>
      </c>
      <c r="K1255" s="26" t="inlineStr">
        <is>
          <t>Montagne basque (64)</t>
        </is>
      </c>
      <c r="L1255" s="26" t="inlineStr">
        <is>
          <t>Particuliers</t>
        </is>
      </c>
      <c r="M1255" s="26" t="inlineStr">
        <is>
          <t>Nettoyage vitres maison Saint-Palais</t>
        </is>
      </c>
      <c r="N1255" s="26" t="inlineStr">
        <is>
          <t>laveur de vitres particulier Saint-Palais, lavage vitres domicile Saint-Palais, crédit d'impôt vitres Saint-Palais</t>
        </is>
      </c>
      <c r="O1255" s="26" t="inlineStr">
        <is>
          <t>Nettoyage vitres maison Saint-Palais | ProVitres-64</t>
        </is>
      </c>
      <c r="P1255" s="26" t="inlineStr">
        <is>
          <t>Nettoyage vitres maison à Saint-Palais : lavage à l'eau pure, intérieur et extérieur, 50 % de crédit d'impôt immédiat. ProVitres-64, devis gratuit.</t>
        </is>
      </c>
      <c r="Q1255" s="26" t="inlineStr">
        <is>
          <t>Nettoyage vitres maison à Saint-Palais</t>
        </is>
      </c>
      <c r="R1255" s="26" t="inlineStr">
        <is>
          <t>Nettoyage vitres maison à Saint-Palais | Humidité, mousses et accès difficiles | Vitres hautes et difficiles d'accès | Crédit d'impôt immédiat 50 % | Aussi à Aïcirits-Camou-Suhast, Beyrie-sur-Joyeuse, Orègue | Devis gratuit</t>
        </is>
      </c>
      <c r="S1255" s="26" t="inlineStr">
        <is>
          <t>humidité, mousses et vitrages difficiles d'accès sur les maisons de montagne et bâtiments anciens</t>
        </is>
      </c>
      <c r="T1255" s="26" t="inlineStr">
        <is>
          <t>50 % de crédit d'impôt immédiat</t>
        </is>
      </c>
      <c r="U1255" s="26" t="n"/>
      <c r="V1255" s="26" t="inlineStr">
        <is>
          <t>nettoyage-vitres-maison-saint-palais</t>
        </is>
      </c>
      <c r="W1255" s="26">
        <f>"https://www.nettoyage-vitres-bayonne.fr/"&amp;V1255</f>
        <v/>
      </c>
      <c r="X1255" s="26" t="inlineStr">
        <is>
          <t>particuliers, service-a-la-personne, nettoyage-vitres-saint-palais, contact-devis</t>
        </is>
      </c>
      <c r="Y1255" s="33" t="inlineStr">
        <is>
          <t>À créer</t>
        </is>
      </c>
      <c r="Z1255" s="34" t="n"/>
      <c r="AA1255" s="34" t="n"/>
      <c r="AB1255" s="33" t="n"/>
      <c r="AC1255" s="33" t="n"/>
    </row>
    <row r="1256" ht="15" customHeight="1" s="19">
      <c r="A1256" s="26" t="n">
        <v>1255</v>
      </c>
      <c r="B1256" s="31" t="n">
        <v>46418</v>
      </c>
      <c r="C1256" s="26" t="inlineStr">
        <is>
          <t>Dimanche</t>
        </is>
      </c>
      <c r="D1256" s="26" t="inlineStr">
        <is>
          <t>S18</t>
        </is>
      </c>
      <c r="E1256" s="26" t="inlineStr">
        <is>
          <t>Page hors menu</t>
        </is>
      </c>
      <c r="F1256" s="26" t="inlineStr">
        <is>
          <t>6 · Particuliers</t>
        </is>
      </c>
      <c r="G1256" s="26" t="inlineStr">
        <is>
          <t>B2C</t>
        </is>
      </c>
      <c r="H1256" s="26" t="inlineStr">
        <is>
          <t>Page particuliers × ville</t>
        </is>
      </c>
      <c r="I1256" s="26" t="inlineStr">
        <is>
          <t>Saint-Palais</t>
        </is>
      </c>
      <c r="J1256" s="32" t="n">
        <v>2204</v>
      </c>
      <c r="K1256" s="26" t="inlineStr">
        <is>
          <t>Montagne basque (64)</t>
        </is>
      </c>
      <c r="L1256" s="26" t="inlineStr">
        <is>
          <t>Particuliers</t>
        </is>
      </c>
      <c r="M1256" s="26" t="inlineStr">
        <is>
          <t>Nettoyage véranda Saint-Palais</t>
        </is>
      </c>
      <c r="N1256" s="26" t="inlineStr">
        <is>
          <t>laveur de vitres particulier Saint-Palais, lavage vitres domicile Saint-Palais, crédit d'impôt vitres Saint-Palais</t>
        </is>
      </c>
      <c r="O1256" s="26" t="inlineStr">
        <is>
          <t>Nettoyage véranda Saint-Palais | ProVitres-64</t>
        </is>
      </c>
      <c r="P1256" s="26" t="inlineStr">
        <is>
          <t>Nettoyage véranda à Saint-Palais : lavage à l'eau pure, intérieur et extérieur, 50 % de crédit d'impôt immédiat. ProVitres-64, devis gratuit.</t>
        </is>
      </c>
      <c r="Q1256" s="26" t="inlineStr">
        <is>
          <t>Nettoyage véranda à Saint-Palais</t>
        </is>
      </c>
      <c r="R1256" s="26" t="inlineStr">
        <is>
          <t>Nettoyage véranda à Saint-Palais | Humidité, mousses et accès difficiles | Vitres hautes et difficiles d'accès | Crédit d'impôt immédiat 50 % | Aussi à Aïcirits-Camou-Suhast, Beyrie-sur-Joyeuse, Orègue | Devis gratuit</t>
        </is>
      </c>
      <c r="S1256" s="26" t="inlineStr">
        <is>
          <t>humidité, mousses et vitrages difficiles d'accès sur les maisons de montagne et bâtiments anciens</t>
        </is>
      </c>
      <c r="T1256" s="26" t="inlineStr">
        <is>
          <t>50 % de crédit d'impôt immédiat</t>
        </is>
      </c>
      <c r="U1256" s="26" t="n"/>
      <c r="V1256" s="26" t="inlineStr">
        <is>
          <t>nettoyage-veranda-saint-palais</t>
        </is>
      </c>
      <c r="W1256" s="26">
        <f>"https://www.nettoyage-vitres-bayonne.fr/"&amp;V1256</f>
        <v/>
      </c>
      <c r="X1256" s="26" t="inlineStr">
        <is>
          <t>particuliers, service-a-la-personne, nettoyage-vitres-saint-palais, contact-devis</t>
        </is>
      </c>
      <c r="Y1256" s="33" t="inlineStr">
        <is>
          <t>À créer</t>
        </is>
      </c>
      <c r="Z1256" s="34" t="n"/>
      <c r="AA1256" s="34" t="n"/>
      <c r="AB1256" s="33" t="n"/>
      <c r="AC1256" s="33" t="n"/>
    </row>
    <row r="1257" ht="15" customHeight="1" s="19">
      <c r="A1257" s="26" t="n">
        <v>1256</v>
      </c>
      <c r="B1257" s="31" t="n">
        <v>46418</v>
      </c>
      <c r="C1257" s="26" t="inlineStr">
        <is>
          <t>Dimanche</t>
        </is>
      </c>
      <c r="D1257" s="26" t="inlineStr">
        <is>
          <t>S18</t>
        </is>
      </c>
      <c r="E1257" s="26" t="inlineStr">
        <is>
          <t>Page hors menu</t>
        </is>
      </c>
      <c r="F1257" s="26" t="inlineStr">
        <is>
          <t>6 · Particuliers</t>
        </is>
      </c>
      <c r="G1257" s="26" t="inlineStr">
        <is>
          <t>B2C</t>
        </is>
      </c>
      <c r="H1257" s="26" t="inlineStr">
        <is>
          <t>Page particuliers × ville</t>
        </is>
      </c>
      <c r="I1257" s="26" t="inlineStr">
        <is>
          <t>Saint-Palais</t>
        </is>
      </c>
      <c r="J1257" s="32" t="n">
        <v>2204</v>
      </c>
      <c r="K1257" s="26" t="inlineStr">
        <is>
          <t>Montagne basque (64)</t>
        </is>
      </c>
      <c r="L1257" s="26" t="inlineStr">
        <is>
          <t>Particuliers</t>
        </is>
      </c>
      <c r="M1257" s="26" t="inlineStr">
        <is>
          <t>Nettoyage baie vitrée Saint-Palais</t>
        </is>
      </c>
      <c r="N1257" s="26" t="inlineStr">
        <is>
          <t>laveur de vitres particulier Saint-Palais, lavage vitres domicile Saint-Palais, crédit d'impôt vitres Saint-Palais</t>
        </is>
      </c>
      <c r="O1257" s="26" t="inlineStr">
        <is>
          <t>Nettoyage baie vitrée Saint-Palais | ProVitres-64</t>
        </is>
      </c>
      <c r="P1257" s="26" t="inlineStr">
        <is>
          <t>Nettoyage baie vitrée à Saint-Palais : lavage à l'eau pure, intérieur et extérieur, 50 % de crédit d'impôt immédiat. ProVitres-64, devis gratuit.</t>
        </is>
      </c>
      <c r="Q1257" s="26" t="inlineStr">
        <is>
          <t>Nettoyage baie vitrée à Saint-Palais</t>
        </is>
      </c>
      <c r="R1257" s="26" t="inlineStr">
        <is>
          <t>Nettoyage baie vitrée à Saint-Palais | Humidité, mousses et accès difficiles | Vitres hautes et difficiles d'accès | Crédit d'impôt immédiat 50 % | Aussi à Aïcirits-Camou-Suhast, Beyrie-sur-Joyeuse, Orègue | Devis gratuit</t>
        </is>
      </c>
      <c r="S1257" s="26" t="inlineStr">
        <is>
          <t>humidité, mousses et vitrages difficiles d'accès sur les maisons de montagne et bâtiments anciens</t>
        </is>
      </c>
      <c r="T1257" s="26" t="inlineStr">
        <is>
          <t>50 % de crédit d'impôt immédiat</t>
        </is>
      </c>
      <c r="U1257" s="26" t="n"/>
      <c r="V1257" s="26" t="inlineStr">
        <is>
          <t>nettoyage-baie-vitree-saint-palais</t>
        </is>
      </c>
      <c r="W1257" s="26">
        <f>"https://www.nettoyage-vitres-bayonne.fr/"&amp;V1257</f>
        <v/>
      </c>
      <c r="X1257" s="26" t="inlineStr">
        <is>
          <t>particuliers, service-a-la-personne, nettoyage-vitres-saint-palais, contact-devis</t>
        </is>
      </c>
      <c r="Y1257" s="33" t="inlineStr">
        <is>
          <t>À créer</t>
        </is>
      </c>
      <c r="Z1257" s="34" t="n"/>
      <c r="AA1257" s="34" t="n"/>
      <c r="AB1257" s="33" t="n"/>
      <c r="AC1257" s="33" t="n"/>
    </row>
    <row r="1258" ht="15" customHeight="1" s="19">
      <c r="A1258" s="26" t="n">
        <v>1257</v>
      </c>
      <c r="B1258" s="31" t="n">
        <v>46418</v>
      </c>
      <c r="C1258" s="26" t="inlineStr">
        <is>
          <t>Dimanche</t>
        </is>
      </c>
      <c r="D1258" s="26" t="inlineStr">
        <is>
          <t>S18</t>
        </is>
      </c>
      <c r="E1258" s="26" t="inlineStr">
        <is>
          <t>Page hors menu</t>
        </is>
      </c>
      <c r="F1258" s="26" t="inlineStr">
        <is>
          <t>6 · Particuliers</t>
        </is>
      </c>
      <c r="G1258" s="26" t="inlineStr">
        <is>
          <t>B2C</t>
        </is>
      </c>
      <c r="H1258" s="26" t="inlineStr">
        <is>
          <t>Page particuliers × ville</t>
        </is>
      </c>
      <c r="I1258" s="26" t="inlineStr">
        <is>
          <t>Larressore</t>
        </is>
      </c>
      <c r="J1258" s="32" t="n">
        <v>2163</v>
      </c>
      <c r="K1258" s="26" t="inlineStr">
        <is>
          <t>Labourd intérieur (64)</t>
        </is>
      </c>
      <c r="L1258" s="26" t="inlineStr">
        <is>
          <t>Particuliers</t>
        </is>
      </c>
      <c r="M1258" s="26" t="inlineStr">
        <is>
          <t>Nettoyage vitres maison Larressore</t>
        </is>
      </c>
      <c r="N1258" s="26" t="inlineStr">
        <is>
          <t>laveur de vitres particulier Larressore, lavage vitres domicile Larressore, crédit d'impôt vitres Larressore</t>
        </is>
      </c>
      <c r="O1258" s="26" t="inlineStr">
        <is>
          <t>Nettoyage vitres maison Larressore | ProVitres-64</t>
        </is>
      </c>
      <c r="P1258" s="26" t="inlineStr">
        <is>
          <t>Nettoyage vitres maison à Larressore : lavage à l'eau pure, intérieur et extérieur, 50 % de crédit d'impôt immédiat. ProVitres-64, devis gratuit.</t>
        </is>
      </c>
      <c r="Q1258" s="26" t="inlineStr">
        <is>
          <t>Nettoyage vitres maison à Larressore</t>
        </is>
      </c>
      <c r="R1258" s="26" t="inlineStr">
        <is>
          <t>Nettoyage vitres maison à Larressore | Pollen, poussière agricole et calcaire | Vitres hautes et difficiles d'accès | Crédit d'impôt immédiat 50 % | Aussi à Ustaritz, Jatxou, Halsou | Devis gratuit</t>
        </is>
      </c>
      <c r="S1258" s="26" t="inlineStr">
        <is>
          <t>maisons labourdines aux menuiseries colorées, pollen, poussière des champs et eau calcaire laissent des traces</t>
        </is>
      </c>
      <c r="T1258" s="26" t="inlineStr">
        <is>
          <t>50 % de crédit d'impôt immédiat</t>
        </is>
      </c>
      <c r="U1258" s="26" t="n"/>
      <c r="V1258" s="26" t="inlineStr">
        <is>
          <t>nettoyage-vitres-maison-larressore</t>
        </is>
      </c>
      <c r="W1258" s="26">
        <f>"https://www.nettoyage-vitres-bayonne.fr/"&amp;V1258</f>
        <v/>
      </c>
      <c r="X1258" s="26" t="inlineStr">
        <is>
          <t>particuliers, service-a-la-personne, nettoyage-vitres-larressore, contact-devis</t>
        </is>
      </c>
      <c r="Y1258" s="33" t="inlineStr">
        <is>
          <t>À créer</t>
        </is>
      </c>
      <c r="Z1258" s="34" t="n"/>
      <c r="AA1258" s="34" t="n"/>
      <c r="AB1258" s="33" t="n"/>
      <c r="AC1258" s="33" t="n"/>
    </row>
    <row r="1259" ht="15" customHeight="1" s="19">
      <c r="A1259" s="26" t="n">
        <v>1258</v>
      </c>
      <c r="B1259" s="31" t="n">
        <v>46418</v>
      </c>
      <c r="C1259" s="26" t="inlineStr">
        <is>
          <t>Dimanche</t>
        </is>
      </c>
      <c r="D1259" s="26" t="inlineStr">
        <is>
          <t>S18</t>
        </is>
      </c>
      <c r="E1259" s="26" t="inlineStr">
        <is>
          <t>Page hors menu</t>
        </is>
      </c>
      <c r="F1259" s="26" t="inlineStr">
        <is>
          <t>6 · Particuliers</t>
        </is>
      </c>
      <c r="G1259" s="26" t="inlineStr">
        <is>
          <t>B2C</t>
        </is>
      </c>
      <c r="H1259" s="26" t="inlineStr">
        <is>
          <t>Page particuliers × ville</t>
        </is>
      </c>
      <c r="I1259" s="26" t="inlineStr">
        <is>
          <t>Larressore</t>
        </is>
      </c>
      <c r="J1259" s="32" t="n">
        <v>2163</v>
      </c>
      <c r="K1259" s="26" t="inlineStr">
        <is>
          <t>Labourd intérieur (64)</t>
        </is>
      </c>
      <c r="L1259" s="26" t="inlineStr">
        <is>
          <t>Particuliers</t>
        </is>
      </c>
      <c r="M1259" s="26" t="inlineStr">
        <is>
          <t>Nettoyage véranda Larressore</t>
        </is>
      </c>
      <c r="N1259" s="26" t="inlineStr">
        <is>
          <t>laveur de vitres particulier Larressore, lavage vitres domicile Larressore, crédit d'impôt vitres Larressore</t>
        </is>
      </c>
      <c r="O1259" s="26" t="inlineStr">
        <is>
          <t>Nettoyage véranda Larressore | ProVitres-64</t>
        </is>
      </c>
      <c r="P1259" s="26" t="inlineStr">
        <is>
          <t>Nettoyage véranda à Larressore : lavage à l'eau pure, intérieur et extérieur, 50 % de crédit d'impôt immédiat. ProVitres-64, devis gratuit.</t>
        </is>
      </c>
      <c r="Q1259" s="26" t="inlineStr">
        <is>
          <t>Nettoyage véranda à Larressore</t>
        </is>
      </c>
      <c r="R1259" s="26" t="inlineStr">
        <is>
          <t>Nettoyage véranda à Larressore | Pollen, poussière agricole et calcaire | Vitres hautes et difficiles d'accès | Crédit d'impôt immédiat 50 % | Aussi à Ustaritz, Jatxou, Halsou | Devis gratuit</t>
        </is>
      </c>
      <c r="S1259" s="26" t="inlineStr">
        <is>
          <t>maisons labourdines aux menuiseries colorées, pollen, poussière des champs et eau calcaire laissent des traces</t>
        </is>
      </c>
      <c r="T1259" s="26" t="inlineStr">
        <is>
          <t>50 % de crédit d'impôt immédiat</t>
        </is>
      </c>
      <c r="U1259" s="26" t="n"/>
      <c r="V1259" s="26" t="inlineStr">
        <is>
          <t>nettoyage-veranda-larressore</t>
        </is>
      </c>
      <c r="W1259" s="26">
        <f>"https://www.nettoyage-vitres-bayonne.fr/"&amp;V1259</f>
        <v/>
      </c>
      <c r="X1259" s="26" t="inlineStr">
        <is>
          <t>particuliers, service-a-la-personne, nettoyage-vitres-larressore, contact-devis</t>
        </is>
      </c>
      <c r="Y1259" s="33" t="inlineStr">
        <is>
          <t>À créer</t>
        </is>
      </c>
      <c r="Z1259" s="34" t="n"/>
      <c r="AA1259" s="34" t="n"/>
      <c r="AB1259" s="33" t="n"/>
      <c r="AC1259" s="33" t="n"/>
    </row>
    <row r="1260" ht="15" customHeight="1" s="19">
      <c r="A1260" s="26" t="n">
        <v>1259</v>
      </c>
      <c r="B1260" s="31" t="n">
        <v>46418</v>
      </c>
      <c r="C1260" s="26" t="inlineStr">
        <is>
          <t>Dimanche</t>
        </is>
      </c>
      <c r="D1260" s="26" t="inlineStr">
        <is>
          <t>S18</t>
        </is>
      </c>
      <c r="E1260" s="26" t="inlineStr">
        <is>
          <t>Article</t>
        </is>
      </c>
      <c r="F1260" s="26" t="inlineStr">
        <is>
          <t>Articles</t>
        </is>
      </c>
      <c r="G1260" s="26" t="inlineStr">
        <is>
          <t>B2C</t>
        </is>
      </c>
      <c r="H1260" s="26" t="inlineStr">
        <is>
          <t>Article guide ville (particuliers)</t>
        </is>
      </c>
      <c r="I1260" s="26" t="inlineStr">
        <is>
          <t>Pouillon</t>
        </is>
      </c>
      <c r="J1260" s="32" t="n">
        <v>3134</v>
      </c>
      <c r="K1260" s="26" t="inlineStr">
        <is>
          <t>Pays d'Orthe (40)</t>
        </is>
      </c>
      <c r="L1260" s="26" t="inlineStr">
        <is>
          <t>Particuliers</t>
        </is>
      </c>
      <c r="M1260" s="26" t="inlineStr">
        <is>
          <t>lavage vitres Pouillon</t>
        </is>
      </c>
      <c r="N1260" s="26" t="n"/>
      <c r="O1260" s="26" t="inlineStr">
        <is>
          <t>Laver ses vitres à Pouillon : conseils et fréquence idéale</t>
        </is>
      </c>
      <c r="P1260" s="26" t="inlineStr">
        <is>
          <t>Laver ses vitres à Pouillon : conseils et fréquence idéale — les conseils de ProVitres-64, laveur de vitres professionnel au Pays Basque et dans le Sud…</t>
        </is>
      </c>
      <c r="Q1260" s="26" t="inlineStr">
        <is>
          <t>Laver ses vitres à Pouillon : conseils et fréquence idéale</t>
        </is>
      </c>
      <c r="R1260" s="26" t="inlineStr">
        <is>
          <t>Brouillards de l'Adour et des gaves : pourquoi les vitres se salissent à Pouillon | Quelle fréquence | Soi-même ou laveur de vitres pro | Crédit d'impôt 50 % | Devis</t>
        </is>
      </c>
      <c r="S1260" s="26" t="inlineStr">
        <is>
          <t>l'humidité et les brouillards matinaux de l'Adour et des gaves laissent des traces sur les vitres</t>
        </is>
      </c>
      <c r="T1260" s="26" t="n"/>
      <c r="U1260" s="26" t="n"/>
      <c r="V1260" s="26" t="inlineStr">
        <is>
          <t>blog-actus/laver-ses-vitres-a-pouillon-conseils-et-frequence-ideale</t>
        </is>
      </c>
      <c r="W1260" s="26">
        <f>"https://www.nettoyage-vitres-bayonne.fr/"&amp;V1260</f>
        <v/>
      </c>
      <c r="X1260" s="26" t="inlineStr">
        <is>
          <t>blog-actus, contact-devis</t>
        </is>
      </c>
      <c r="Y1260" s="33" t="inlineStr">
        <is>
          <t>À créer</t>
        </is>
      </c>
      <c r="Z1260" s="34" t="n"/>
      <c r="AA1260" s="34" t="n"/>
      <c r="AB1260" s="33" t="n"/>
      <c r="AC1260" s="33" t="n"/>
    </row>
    <row r="1261" ht="15" customHeight="1" s="19">
      <c r="A1261" s="26" t="n">
        <v>1260</v>
      </c>
      <c r="B1261" s="31" t="n">
        <v>46418</v>
      </c>
      <c r="C1261" s="26" t="inlineStr">
        <is>
          <t>Dimanche</t>
        </is>
      </c>
      <c r="D1261" s="26" t="inlineStr">
        <is>
          <t>S18</t>
        </is>
      </c>
      <c r="E1261" s="26" t="inlineStr">
        <is>
          <t>Article</t>
        </is>
      </c>
      <c r="F1261" s="26" t="inlineStr">
        <is>
          <t>Articles</t>
        </is>
      </c>
      <c r="G1261" s="26" t="inlineStr">
        <is>
          <t>B2C</t>
        </is>
      </c>
      <c r="H1261" s="26" t="inlineStr">
        <is>
          <t>Article guide ville (particuliers)</t>
        </is>
      </c>
      <c r="I1261" s="26" t="inlineStr">
        <is>
          <t>Saint-Geours-de-Maremne</t>
        </is>
      </c>
      <c r="J1261" s="32" t="n">
        <v>3089</v>
      </c>
      <c r="K1261" s="26" t="inlineStr">
        <is>
          <t>Landes intérieures (40)</t>
        </is>
      </c>
      <c r="L1261" s="26" t="inlineStr">
        <is>
          <t>Particuliers</t>
        </is>
      </c>
      <c r="M1261" s="26" t="inlineStr">
        <is>
          <t>lavage vitres Saint-Geours-de-Maremne</t>
        </is>
      </c>
      <c r="N1261" s="26" t="n"/>
      <c r="O1261" s="26" t="inlineStr">
        <is>
          <t>Laver ses vitres à Saint-Geours-de-Maremne : conseils et</t>
        </is>
      </c>
      <c r="P1261" s="26" t="inlineStr">
        <is>
          <t>Laver ses vitres à Saint-Geours-de-Maremne : conseils et fréquence idéale — les conseils de ProVitres-64, laveur de vitres professionnel au Pays Basque et…</t>
        </is>
      </c>
      <c r="Q1261" s="26" t="inlineStr">
        <is>
          <t>Laver ses vitres à Saint-Geours-de-Maremne : conseils et fréquence idéale</t>
        </is>
      </c>
      <c r="R1261" s="26" t="inlineStr">
        <is>
          <t>Pollen de pin et résine : pourquoi les vitres se salissent à Saint-Geours-de-Maremne | Quelle fréquence | Soi-même ou laveur de vitres pro | Crédit d'impôt 50 % | Devis</t>
        </is>
      </c>
      <c r="S1261" s="26" t="inlineStr">
        <is>
          <t>le pollen de pin au printemps (dépôt jaune) et la résine de la forêt landaise encrassent les vitrages</t>
        </is>
      </c>
      <c r="T1261" s="26" t="n"/>
      <c r="U1261" s="26" t="n"/>
      <c r="V1261" s="26" t="inlineStr">
        <is>
          <t>blog-actus/laver-ses-vitres-a-saint-geours-de-maremne-conseils-et-frequence-ideale</t>
        </is>
      </c>
      <c r="W1261" s="26">
        <f>"https://www.nettoyage-vitres-bayonne.fr/"&amp;V1261</f>
        <v/>
      </c>
      <c r="X1261" s="26" t="inlineStr">
        <is>
          <t>blog-actus, contact-devis</t>
        </is>
      </c>
      <c r="Y1261" s="33" t="inlineStr">
        <is>
          <t>À créer</t>
        </is>
      </c>
      <c r="Z1261" s="34" t="n"/>
      <c r="AA1261" s="34" t="n"/>
      <c r="AB1261" s="33" t="n"/>
      <c r="AC1261" s="33" t="n"/>
    </row>
    <row r="1262" ht="15" customHeight="1" s="19">
      <c r="A1262" s="26" t="n">
        <v>1261</v>
      </c>
      <c r="B1262" s="31" t="n">
        <v>46419</v>
      </c>
      <c r="C1262" s="26" t="inlineStr">
        <is>
          <t>Lundi</t>
        </is>
      </c>
      <c r="D1262" s="26" t="inlineStr">
        <is>
          <t>S19</t>
        </is>
      </c>
      <c r="E1262" s="26" t="inlineStr">
        <is>
          <t>Page hors menu</t>
        </is>
      </c>
      <c r="F1262" s="26" t="inlineStr">
        <is>
          <t>6 · Particuliers</t>
        </is>
      </c>
      <c r="G1262" s="26" t="inlineStr">
        <is>
          <t>B2C</t>
        </is>
      </c>
      <c r="H1262" s="26" t="inlineStr">
        <is>
          <t>Page particuliers × ville</t>
        </is>
      </c>
      <c r="I1262" s="26" t="inlineStr">
        <is>
          <t>Larressore</t>
        </is>
      </c>
      <c r="J1262" s="32" t="n">
        <v>2163</v>
      </c>
      <c r="K1262" s="26" t="inlineStr">
        <is>
          <t>Labourd intérieur (64)</t>
        </is>
      </c>
      <c r="L1262" s="26" t="inlineStr">
        <is>
          <t>Particuliers</t>
        </is>
      </c>
      <c r="M1262" s="26" t="inlineStr">
        <is>
          <t>Nettoyage baie vitrée Larressore</t>
        </is>
      </c>
      <c r="N1262" s="26" t="inlineStr">
        <is>
          <t>laveur de vitres particulier Larressore, lavage vitres domicile Larressore, crédit d'impôt vitres Larressore</t>
        </is>
      </c>
      <c r="O1262" s="26" t="inlineStr">
        <is>
          <t>Nettoyage baie vitrée Larressore | ProVitres-64</t>
        </is>
      </c>
      <c r="P1262" s="26" t="inlineStr">
        <is>
          <t>Nettoyage baie vitrée à Larressore : lavage à l'eau pure, intérieur et extérieur, 50 % de crédit d'impôt immédiat. ProVitres-64, devis gratuit.</t>
        </is>
      </c>
      <c r="Q1262" s="26" t="inlineStr">
        <is>
          <t>Nettoyage baie vitrée à Larressore</t>
        </is>
      </c>
      <c r="R1262" s="26" t="inlineStr">
        <is>
          <t>Nettoyage baie vitrée à Larressore | Pollen, poussière agricole et calcaire | Vitres hautes et difficiles d'accès | Crédit d'impôt immédiat 50 % | Aussi à Ustaritz, Jatxou, Halsou | Devis gratuit</t>
        </is>
      </c>
      <c r="S1262" s="26" t="inlineStr">
        <is>
          <t>maisons labourdines aux menuiseries colorées, pollen, poussière des champs et eau calcaire laissent des traces</t>
        </is>
      </c>
      <c r="T1262" s="26" t="inlineStr">
        <is>
          <t>50 % de crédit d'impôt immédiat</t>
        </is>
      </c>
      <c r="U1262" s="26" t="n"/>
      <c r="V1262" s="26" t="inlineStr">
        <is>
          <t>nettoyage-baie-vitree-larressore</t>
        </is>
      </c>
      <c r="W1262" s="26">
        <f>"https://www.nettoyage-vitres-bayonne.fr/"&amp;V1262</f>
        <v/>
      </c>
      <c r="X1262" s="26" t="inlineStr">
        <is>
          <t>particuliers, service-a-la-personne, nettoyage-vitres-larressore, contact-devis</t>
        </is>
      </c>
      <c r="Y1262" s="33" t="inlineStr">
        <is>
          <t>À créer</t>
        </is>
      </c>
      <c r="Z1262" s="34" t="n"/>
      <c r="AA1262" s="34" t="n"/>
      <c r="AB1262" s="33" t="n"/>
      <c r="AC1262" s="33" t="n"/>
    </row>
    <row r="1263" ht="15" customHeight="1" s="19">
      <c r="A1263" s="26" t="n">
        <v>1262</v>
      </c>
      <c r="B1263" s="31" t="n">
        <v>46419</v>
      </c>
      <c r="C1263" s="26" t="inlineStr">
        <is>
          <t>Lundi</t>
        </is>
      </c>
      <c r="D1263" s="26" t="inlineStr">
        <is>
          <t>S19</t>
        </is>
      </c>
      <c r="E1263" s="26" t="inlineStr">
        <is>
          <t>Page hors menu</t>
        </is>
      </c>
      <c r="F1263" s="26" t="inlineStr">
        <is>
          <t>6 · Particuliers</t>
        </is>
      </c>
      <c r="G1263" s="26" t="inlineStr">
        <is>
          <t>B2C</t>
        </is>
      </c>
      <c r="H1263" s="26" t="inlineStr">
        <is>
          <t>Page particuliers × ville</t>
        </is>
      </c>
      <c r="I1263" s="26" t="inlineStr">
        <is>
          <t>Espelette</t>
        </is>
      </c>
      <c r="J1263" s="32" t="n">
        <v>2155</v>
      </c>
      <c r="K1263" s="26" t="inlineStr">
        <is>
          <t>Labourd intérieur (64)</t>
        </is>
      </c>
      <c r="L1263" s="26" t="inlineStr">
        <is>
          <t>Particuliers</t>
        </is>
      </c>
      <c r="M1263" s="26" t="inlineStr">
        <is>
          <t>Nettoyage vitres maison Espelette</t>
        </is>
      </c>
      <c r="N1263" s="26" t="inlineStr">
        <is>
          <t>laveur de vitres particulier Espelette, lavage vitres domicile Espelette, crédit d'impôt vitres Espelette</t>
        </is>
      </c>
      <c r="O1263" s="26" t="inlineStr">
        <is>
          <t>Nettoyage vitres maison Espelette | ProVitres-64</t>
        </is>
      </c>
      <c r="P1263" s="26" t="inlineStr">
        <is>
          <t>Nettoyage vitres maison à Espelette : lavage à l'eau pure, intérieur et extérieur, 50 % de crédit d'impôt immédiat. ProVitres-64, devis gratuit.</t>
        </is>
      </c>
      <c r="Q1263" s="26" t="inlineStr">
        <is>
          <t>Nettoyage vitres maison à Espelette</t>
        </is>
      </c>
      <c r="R1263" s="26" t="inlineStr">
        <is>
          <t>Nettoyage vitres maison à Espelette | Pollen, poussière agricole et calcaire | Vitres hautes et difficiles d'accès | Crédit d'impôt immédiat 50 % | Aussi à Cambo-les-Bains, Itxassou, Souraïde | Devis gratuit</t>
        </is>
      </c>
      <c r="S1263" s="26" t="inlineStr">
        <is>
          <t>maisons labourdines aux menuiseries colorées, pollen, poussière des champs et eau calcaire laissent des traces</t>
        </is>
      </c>
      <c r="T1263" s="26" t="inlineStr">
        <is>
          <t>50 % de crédit d'impôt immédiat</t>
        </is>
      </c>
      <c r="U1263" s="26" t="n"/>
      <c r="V1263" s="26" t="inlineStr">
        <is>
          <t>nettoyage-vitres-maison-espelette</t>
        </is>
      </c>
      <c r="W1263" s="26">
        <f>"https://www.nettoyage-vitres-bayonne.fr/"&amp;V1263</f>
        <v/>
      </c>
      <c r="X1263" s="26" t="inlineStr">
        <is>
          <t>particuliers, service-a-la-personne, nettoyage-vitres-espelette, contact-devis</t>
        </is>
      </c>
      <c r="Y1263" s="33" t="inlineStr">
        <is>
          <t>À créer</t>
        </is>
      </c>
      <c r="Z1263" s="34" t="n"/>
      <c r="AA1263" s="34" t="n"/>
      <c r="AB1263" s="33" t="n"/>
      <c r="AC1263" s="33" t="n"/>
    </row>
    <row r="1264" ht="15" customHeight="1" s="19">
      <c r="A1264" s="26" t="n">
        <v>1263</v>
      </c>
      <c r="B1264" s="31" t="n">
        <v>46419</v>
      </c>
      <c r="C1264" s="26" t="inlineStr">
        <is>
          <t>Lundi</t>
        </is>
      </c>
      <c r="D1264" s="26" t="inlineStr">
        <is>
          <t>S19</t>
        </is>
      </c>
      <c r="E1264" s="26" t="inlineStr">
        <is>
          <t>Page hors menu</t>
        </is>
      </c>
      <c r="F1264" s="26" t="inlineStr">
        <is>
          <t>6 · Particuliers</t>
        </is>
      </c>
      <c r="G1264" s="26" t="inlineStr">
        <is>
          <t>B2C</t>
        </is>
      </c>
      <c r="H1264" s="26" t="inlineStr">
        <is>
          <t>Page particuliers × ville</t>
        </is>
      </c>
      <c r="I1264" s="26" t="inlineStr">
        <is>
          <t>Espelette</t>
        </is>
      </c>
      <c r="J1264" s="32" t="n">
        <v>2155</v>
      </c>
      <c r="K1264" s="26" t="inlineStr">
        <is>
          <t>Labourd intérieur (64)</t>
        </is>
      </c>
      <c r="L1264" s="26" t="inlineStr">
        <is>
          <t>Particuliers</t>
        </is>
      </c>
      <c r="M1264" s="26" t="inlineStr">
        <is>
          <t>Nettoyage véranda Espelette</t>
        </is>
      </c>
      <c r="N1264" s="26" t="inlineStr">
        <is>
          <t>laveur de vitres particulier Espelette, lavage vitres domicile Espelette, crédit d'impôt vitres Espelette</t>
        </is>
      </c>
      <c r="O1264" s="26" t="inlineStr">
        <is>
          <t>Nettoyage véranda Espelette | ProVitres-64</t>
        </is>
      </c>
      <c r="P1264" s="26" t="inlineStr">
        <is>
          <t>Nettoyage véranda à Espelette : lavage à l'eau pure, intérieur et extérieur, 50 % de crédit d'impôt immédiat. ProVitres-64, devis gratuit.</t>
        </is>
      </c>
      <c r="Q1264" s="26" t="inlineStr">
        <is>
          <t>Nettoyage véranda à Espelette</t>
        </is>
      </c>
      <c r="R1264" s="26" t="inlineStr">
        <is>
          <t>Nettoyage véranda à Espelette | Pollen, poussière agricole et calcaire | Vitres hautes et difficiles d'accès | Crédit d'impôt immédiat 50 % | Aussi à Cambo-les-Bains, Itxassou, Souraïde | Devis gratuit</t>
        </is>
      </c>
      <c r="S1264" s="26" t="inlineStr">
        <is>
          <t>maisons labourdines aux menuiseries colorées, pollen, poussière des champs et eau calcaire laissent des traces</t>
        </is>
      </c>
      <c r="T1264" s="26" t="inlineStr">
        <is>
          <t>50 % de crédit d'impôt immédiat</t>
        </is>
      </c>
      <c r="U1264" s="26" t="n"/>
      <c r="V1264" s="26" t="inlineStr">
        <is>
          <t>nettoyage-veranda-espelette</t>
        </is>
      </c>
      <c r="W1264" s="26">
        <f>"https://www.nettoyage-vitres-bayonne.fr/"&amp;V1264</f>
        <v/>
      </c>
      <c r="X1264" s="26" t="inlineStr">
        <is>
          <t>particuliers, service-a-la-personne, nettoyage-vitres-espelette, contact-devis</t>
        </is>
      </c>
      <c r="Y1264" s="33" t="inlineStr">
        <is>
          <t>À créer</t>
        </is>
      </c>
      <c r="Z1264" s="34" t="n"/>
      <c r="AA1264" s="34" t="n"/>
      <c r="AB1264" s="33" t="n"/>
      <c r="AC1264" s="33" t="n"/>
    </row>
    <row r="1265" ht="15" customHeight="1" s="19">
      <c r="A1265" s="26" t="n">
        <v>1264</v>
      </c>
      <c r="B1265" s="31" t="n">
        <v>46419</v>
      </c>
      <c r="C1265" s="26" t="inlineStr">
        <is>
          <t>Lundi</t>
        </is>
      </c>
      <c r="D1265" s="26" t="inlineStr">
        <is>
          <t>S19</t>
        </is>
      </c>
      <c r="E1265" s="26" t="inlineStr">
        <is>
          <t>Page hors menu</t>
        </is>
      </c>
      <c r="F1265" s="26" t="inlineStr">
        <is>
          <t>6 · Particuliers</t>
        </is>
      </c>
      <c r="G1265" s="26" t="inlineStr">
        <is>
          <t>B2C</t>
        </is>
      </c>
      <c r="H1265" s="26" t="inlineStr">
        <is>
          <t>Page particuliers × ville</t>
        </is>
      </c>
      <c r="I1265" s="26" t="inlineStr">
        <is>
          <t>Espelette</t>
        </is>
      </c>
      <c r="J1265" s="32" t="n">
        <v>2155</v>
      </c>
      <c r="K1265" s="26" t="inlineStr">
        <is>
          <t>Labourd intérieur (64)</t>
        </is>
      </c>
      <c r="L1265" s="26" t="inlineStr">
        <is>
          <t>Particuliers</t>
        </is>
      </c>
      <c r="M1265" s="26" t="inlineStr">
        <is>
          <t>Nettoyage baie vitrée Espelette</t>
        </is>
      </c>
      <c r="N1265" s="26" t="inlineStr">
        <is>
          <t>laveur de vitres particulier Espelette, lavage vitres domicile Espelette, crédit d'impôt vitres Espelette</t>
        </is>
      </c>
      <c r="O1265" s="26" t="inlineStr">
        <is>
          <t>Nettoyage baie vitrée Espelette | ProVitres-64</t>
        </is>
      </c>
      <c r="P1265" s="26" t="inlineStr">
        <is>
          <t>Nettoyage baie vitrée à Espelette : lavage à l'eau pure, intérieur et extérieur, 50 % de crédit d'impôt immédiat. ProVitres-64, devis gratuit.</t>
        </is>
      </c>
      <c r="Q1265" s="26" t="inlineStr">
        <is>
          <t>Nettoyage baie vitrée à Espelette</t>
        </is>
      </c>
      <c r="R1265" s="26" t="inlineStr">
        <is>
          <t>Nettoyage baie vitrée à Espelette | Pollen, poussière agricole et calcaire | Vitres hautes et difficiles d'accès | Crédit d'impôt immédiat 50 % | Aussi à Cambo-les-Bains, Itxassou, Souraïde | Devis gratuit</t>
        </is>
      </c>
      <c r="S1265" s="26" t="inlineStr">
        <is>
          <t>maisons labourdines aux menuiseries colorées, pollen, poussière des champs et eau calcaire laissent des traces</t>
        </is>
      </c>
      <c r="T1265" s="26" t="inlineStr">
        <is>
          <t>50 % de crédit d'impôt immédiat</t>
        </is>
      </c>
      <c r="U1265" s="26" t="n"/>
      <c r="V1265" s="26" t="inlineStr">
        <is>
          <t>nettoyage-baie-vitree-espelette</t>
        </is>
      </c>
      <c r="W1265" s="26">
        <f>"https://www.nettoyage-vitres-bayonne.fr/"&amp;V1265</f>
        <v/>
      </c>
      <c r="X1265" s="26" t="inlineStr">
        <is>
          <t>particuliers, service-a-la-personne, nettoyage-vitres-espelette, contact-devis</t>
        </is>
      </c>
      <c r="Y1265" s="33" t="inlineStr">
        <is>
          <t>À créer</t>
        </is>
      </c>
      <c r="Z1265" s="34" t="n"/>
      <c r="AA1265" s="34" t="n"/>
      <c r="AB1265" s="33" t="n"/>
      <c r="AC1265" s="33" t="n"/>
    </row>
    <row r="1266" ht="15" customHeight="1" s="19">
      <c r="A1266" s="26" t="n">
        <v>1265</v>
      </c>
      <c r="B1266" s="31" t="n">
        <v>46419</v>
      </c>
      <c r="C1266" s="26" t="inlineStr">
        <is>
          <t>Lundi</t>
        </is>
      </c>
      <c r="D1266" s="26" t="inlineStr">
        <is>
          <t>S19</t>
        </is>
      </c>
      <c r="E1266" s="26" t="inlineStr">
        <is>
          <t>Page hors menu</t>
        </is>
      </c>
      <c r="F1266" s="26" t="inlineStr">
        <is>
          <t>6 · Particuliers</t>
        </is>
      </c>
      <c r="G1266" s="26" t="inlineStr">
        <is>
          <t>B2C</t>
        </is>
      </c>
      <c r="H1266" s="26" t="inlineStr">
        <is>
          <t>Page particuliers × ville</t>
        </is>
      </c>
      <c r="I1266" s="26" t="inlineStr">
        <is>
          <t>Ahetze</t>
        </is>
      </c>
      <c r="J1266" s="32" t="n">
        <v>2104</v>
      </c>
      <c r="K1266" s="26" t="inlineStr">
        <is>
          <t>Labourd intérieur (64)</t>
        </is>
      </c>
      <c r="L1266" s="26" t="inlineStr">
        <is>
          <t>Particuliers</t>
        </is>
      </c>
      <c r="M1266" s="26" t="inlineStr">
        <is>
          <t>Nettoyage vitres maison Ahetze</t>
        </is>
      </c>
      <c r="N1266" s="26" t="inlineStr">
        <is>
          <t>laveur de vitres particulier Ahetze, lavage vitres domicile Ahetze, crédit d'impôt vitres Ahetze</t>
        </is>
      </c>
      <c r="O1266" s="26" t="inlineStr">
        <is>
          <t>Nettoyage vitres maison Ahetze | ProVitres-64</t>
        </is>
      </c>
      <c r="P1266" s="26" t="inlineStr">
        <is>
          <t>Nettoyage vitres maison à Ahetze : lavage à l'eau pure, intérieur et extérieur, 50 % de crédit d'impôt immédiat. ProVitres-64, devis gratuit.</t>
        </is>
      </c>
      <c r="Q1266" s="26" t="inlineStr">
        <is>
          <t>Nettoyage vitres maison à Ahetze</t>
        </is>
      </c>
      <c r="R1266" s="26" t="inlineStr">
        <is>
          <t>Nettoyage vitres maison à Ahetze | Pollen, poussière agricole et calcaire | Vitres hautes et difficiles d'accès | Crédit d'impôt immédiat 50 % | Aussi à Arbonne, Ustaritz, Hasparren | Devis gratuit</t>
        </is>
      </c>
      <c r="S1266" s="26" t="inlineStr">
        <is>
          <t>maisons labourdines aux menuiseries colorées, pollen, poussière des champs et eau calcaire laissent des traces</t>
        </is>
      </c>
      <c r="T1266" s="26" t="inlineStr">
        <is>
          <t>50 % de crédit d'impôt immédiat</t>
        </is>
      </c>
      <c r="U1266" s="26" t="n"/>
      <c r="V1266" s="26" t="inlineStr">
        <is>
          <t>nettoyage-vitres-maison-ahetze</t>
        </is>
      </c>
      <c r="W1266" s="26">
        <f>"https://www.nettoyage-vitres-bayonne.fr/"&amp;V1266</f>
        <v/>
      </c>
      <c r="X1266" s="26" t="inlineStr">
        <is>
          <t>particuliers, service-a-la-personne, nettoyage-vitres-ahetze, contact-devis</t>
        </is>
      </c>
      <c r="Y1266" s="33" t="inlineStr">
        <is>
          <t>À créer</t>
        </is>
      </c>
      <c r="Z1266" s="34" t="n"/>
      <c r="AA1266" s="34" t="n"/>
      <c r="AB1266" s="33" t="n"/>
      <c r="AC1266" s="33" t="n"/>
    </row>
    <row r="1267" ht="15" customHeight="1" s="19">
      <c r="A1267" s="26" t="n">
        <v>1266</v>
      </c>
      <c r="B1267" s="31" t="n">
        <v>46419</v>
      </c>
      <c r="C1267" s="26" t="inlineStr">
        <is>
          <t>Lundi</t>
        </is>
      </c>
      <c r="D1267" s="26" t="inlineStr">
        <is>
          <t>S19</t>
        </is>
      </c>
      <c r="E1267" s="26" t="inlineStr">
        <is>
          <t>Page hors menu</t>
        </is>
      </c>
      <c r="F1267" s="26" t="inlineStr">
        <is>
          <t>6 · Particuliers</t>
        </is>
      </c>
      <c r="G1267" s="26" t="inlineStr">
        <is>
          <t>B2C</t>
        </is>
      </c>
      <c r="H1267" s="26" t="inlineStr">
        <is>
          <t>Page particuliers × ville</t>
        </is>
      </c>
      <c r="I1267" s="26" t="inlineStr">
        <is>
          <t>Ahetze</t>
        </is>
      </c>
      <c r="J1267" s="32" t="n">
        <v>2104</v>
      </c>
      <c r="K1267" s="26" t="inlineStr">
        <is>
          <t>Labourd intérieur (64)</t>
        </is>
      </c>
      <c r="L1267" s="26" t="inlineStr">
        <is>
          <t>Particuliers</t>
        </is>
      </c>
      <c r="M1267" s="26" t="inlineStr">
        <is>
          <t>Nettoyage véranda Ahetze</t>
        </is>
      </c>
      <c r="N1267" s="26" t="inlineStr">
        <is>
          <t>laveur de vitres particulier Ahetze, lavage vitres domicile Ahetze, crédit d'impôt vitres Ahetze</t>
        </is>
      </c>
      <c r="O1267" s="26" t="inlineStr">
        <is>
          <t>Nettoyage véranda Ahetze | ProVitres-64</t>
        </is>
      </c>
      <c r="P1267" s="26" t="inlineStr">
        <is>
          <t>Nettoyage véranda à Ahetze : lavage à l'eau pure, intérieur et extérieur, 50 % de crédit d'impôt immédiat. ProVitres-64, devis gratuit.</t>
        </is>
      </c>
      <c r="Q1267" s="26" t="inlineStr">
        <is>
          <t>Nettoyage véranda à Ahetze</t>
        </is>
      </c>
      <c r="R1267" s="26" t="inlineStr">
        <is>
          <t>Nettoyage véranda à Ahetze | Pollen, poussière agricole et calcaire | Vitres hautes et difficiles d'accès | Crédit d'impôt immédiat 50 % | Aussi à Arbonne, Ustaritz, Hasparren | Devis gratuit</t>
        </is>
      </c>
      <c r="S1267" s="26" t="inlineStr">
        <is>
          <t>maisons labourdines aux menuiseries colorées, pollen, poussière des champs et eau calcaire laissent des traces</t>
        </is>
      </c>
      <c r="T1267" s="26" t="inlineStr">
        <is>
          <t>50 % de crédit d'impôt immédiat</t>
        </is>
      </c>
      <c r="U1267" s="26" t="n"/>
      <c r="V1267" s="26" t="inlineStr">
        <is>
          <t>nettoyage-veranda-ahetze</t>
        </is>
      </c>
      <c r="W1267" s="26">
        <f>"https://www.nettoyage-vitres-bayonne.fr/"&amp;V1267</f>
        <v/>
      </c>
      <c r="X1267" s="26" t="inlineStr">
        <is>
          <t>particuliers, service-a-la-personne, nettoyage-vitres-ahetze, contact-devis</t>
        </is>
      </c>
      <c r="Y1267" s="33" t="inlineStr">
        <is>
          <t>À créer</t>
        </is>
      </c>
      <c r="Z1267" s="34" t="n"/>
      <c r="AA1267" s="34" t="n"/>
      <c r="AB1267" s="33" t="n"/>
      <c r="AC1267" s="33" t="n"/>
    </row>
    <row r="1268" ht="15" customHeight="1" s="19">
      <c r="A1268" s="26" t="n">
        <v>1267</v>
      </c>
      <c r="B1268" s="31" t="n">
        <v>46419</v>
      </c>
      <c r="C1268" s="26" t="inlineStr">
        <is>
          <t>Lundi</t>
        </is>
      </c>
      <c r="D1268" s="26" t="inlineStr">
        <is>
          <t>S19</t>
        </is>
      </c>
      <c r="E1268" s="26" t="inlineStr">
        <is>
          <t>Page hors menu</t>
        </is>
      </c>
      <c r="F1268" s="26" t="inlineStr">
        <is>
          <t>6 · Particuliers</t>
        </is>
      </c>
      <c r="G1268" s="26" t="inlineStr">
        <is>
          <t>B2C</t>
        </is>
      </c>
      <c r="H1268" s="26" t="inlineStr">
        <is>
          <t>Page particuliers × ville</t>
        </is>
      </c>
      <c r="I1268" s="26" t="inlineStr">
        <is>
          <t>Ahetze</t>
        </is>
      </c>
      <c r="J1268" s="32" t="n">
        <v>2104</v>
      </c>
      <c r="K1268" s="26" t="inlineStr">
        <is>
          <t>Labourd intérieur (64)</t>
        </is>
      </c>
      <c r="L1268" s="26" t="inlineStr">
        <is>
          <t>Particuliers</t>
        </is>
      </c>
      <c r="M1268" s="26" t="inlineStr">
        <is>
          <t>Nettoyage baie vitrée Ahetze</t>
        </is>
      </c>
      <c r="N1268" s="26" t="inlineStr">
        <is>
          <t>laveur de vitres particulier Ahetze, lavage vitres domicile Ahetze, crédit d'impôt vitres Ahetze</t>
        </is>
      </c>
      <c r="O1268" s="26" t="inlineStr">
        <is>
          <t>Nettoyage baie vitrée Ahetze | ProVitres-64</t>
        </is>
      </c>
      <c r="P1268" s="26" t="inlineStr">
        <is>
          <t>Nettoyage baie vitrée à Ahetze : lavage à l'eau pure, intérieur et extérieur, 50 % de crédit d'impôt immédiat. ProVitres-64, devis gratuit.</t>
        </is>
      </c>
      <c r="Q1268" s="26" t="inlineStr">
        <is>
          <t>Nettoyage baie vitrée à Ahetze</t>
        </is>
      </c>
      <c r="R1268" s="26" t="inlineStr">
        <is>
          <t>Nettoyage baie vitrée à Ahetze | Pollen, poussière agricole et calcaire | Vitres hautes et difficiles d'accès | Crédit d'impôt immédiat 50 % | Aussi à Arbonne, Ustaritz, Hasparren | Devis gratuit</t>
        </is>
      </c>
      <c r="S1268" s="26" t="inlineStr">
        <is>
          <t>maisons labourdines aux menuiseries colorées, pollen, poussière des champs et eau calcaire laissent des traces</t>
        </is>
      </c>
      <c r="T1268" s="26" t="inlineStr">
        <is>
          <t>50 % de crédit d'impôt immédiat</t>
        </is>
      </c>
      <c r="U1268" s="26" t="n"/>
      <c r="V1268" s="26" t="inlineStr">
        <is>
          <t>nettoyage-baie-vitree-ahetze</t>
        </is>
      </c>
      <c r="W1268" s="26">
        <f>"https://www.nettoyage-vitres-bayonne.fr/"&amp;V1268</f>
        <v/>
      </c>
      <c r="X1268" s="26" t="inlineStr">
        <is>
          <t>particuliers, service-a-la-personne, nettoyage-vitres-ahetze, contact-devis</t>
        </is>
      </c>
      <c r="Y1268" s="33" t="inlineStr">
        <is>
          <t>À créer</t>
        </is>
      </c>
      <c r="Z1268" s="34" t="n"/>
      <c r="AA1268" s="34" t="n"/>
      <c r="AB1268" s="33" t="n"/>
      <c r="AC1268" s="33" t="n"/>
    </row>
    <row r="1269" ht="15" customHeight="1" s="19">
      <c r="A1269" s="26" t="n">
        <v>1268</v>
      </c>
      <c r="B1269" s="31" t="n">
        <v>46419</v>
      </c>
      <c r="C1269" s="26" t="inlineStr">
        <is>
          <t>Lundi</t>
        </is>
      </c>
      <c r="D1269" s="26" t="inlineStr">
        <is>
          <t>S19</t>
        </is>
      </c>
      <c r="E1269" s="26" t="inlineStr">
        <is>
          <t>Page hors menu</t>
        </is>
      </c>
      <c r="F1269" s="26" t="inlineStr">
        <is>
          <t>6 · Particuliers</t>
        </is>
      </c>
      <c r="G1269" s="26" t="inlineStr">
        <is>
          <t>B2C</t>
        </is>
      </c>
      <c r="H1269" s="26" t="inlineStr">
        <is>
          <t>Page particuliers × ville</t>
        </is>
      </c>
      <c r="I1269" s="26" t="inlineStr">
        <is>
          <t>Mées</t>
        </is>
      </c>
      <c r="J1269" s="32" t="n">
        <v>2036</v>
      </c>
      <c r="K1269" s="26" t="inlineStr">
        <is>
          <t>Landes intérieures (40)</t>
        </is>
      </c>
      <c r="L1269" s="26" t="inlineStr">
        <is>
          <t>Particuliers</t>
        </is>
      </c>
      <c r="M1269" s="26" t="inlineStr">
        <is>
          <t>Nettoyage vitres maison Mées</t>
        </is>
      </c>
      <c r="N1269" s="26" t="inlineStr">
        <is>
          <t>laveur de vitres particulier Mées, lavage vitres domicile Mées, crédit d'impôt vitres Mées</t>
        </is>
      </c>
      <c r="O1269" s="26" t="inlineStr">
        <is>
          <t>Nettoyage vitres maison Mées | ProVitres-64</t>
        </is>
      </c>
      <c r="P1269" s="26" t="inlineStr">
        <is>
          <t>Nettoyage vitres maison à Mées : lavage à l'eau pure, intérieur et extérieur, 50 % de crédit d'impôt immédiat. ProVitres-64, devis gratuit.</t>
        </is>
      </c>
      <c r="Q1269" s="26" t="inlineStr">
        <is>
          <t>Nettoyage vitres maison à Mées</t>
        </is>
      </c>
      <c r="R1269" s="26" t="inlineStr">
        <is>
          <t>Nettoyage vitres maison à Mées | Pollen de pin et résine | Vitres hautes et difficiles d'accès | Crédit d'impôt immédiat 50 % | Aussi à Saint-Vincent-de-Paul, Herm, Téthieu | Devis gratuit</t>
        </is>
      </c>
      <c r="S1269" s="26" t="inlineStr">
        <is>
          <t>le pollen de pin au printemps (dépôt jaune) et la résine de la forêt landaise encrassent les vitrages</t>
        </is>
      </c>
      <c r="T1269" s="26" t="inlineStr">
        <is>
          <t>50 % de crédit d'impôt immédiat</t>
        </is>
      </c>
      <c r="U1269" s="26" t="n"/>
      <c r="V1269" s="26" t="inlineStr">
        <is>
          <t>nettoyage-vitres-maison-mees</t>
        </is>
      </c>
      <c r="W1269" s="26">
        <f>"https://www.nettoyage-vitres-bayonne.fr/"&amp;V1269</f>
        <v/>
      </c>
      <c r="X1269" s="26" t="inlineStr">
        <is>
          <t>particuliers, service-a-la-personne, nettoyage-vitres-mees, contact-devis</t>
        </is>
      </c>
      <c r="Y1269" s="33" t="inlineStr">
        <is>
          <t>À créer</t>
        </is>
      </c>
      <c r="Z1269" s="34" t="n"/>
      <c r="AA1269" s="34" t="n"/>
      <c r="AB1269" s="33" t="n"/>
      <c r="AC1269" s="33" t="n"/>
    </row>
    <row r="1270" ht="15" customHeight="1" s="19">
      <c r="A1270" s="26" t="n">
        <v>1269</v>
      </c>
      <c r="B1270" s="31" t="n">
        <v>46419</v>
      </c>
      <c r="C1270" s="26" t="inlineStr">
        <is>
          <t>Lundi</t>
        </is>
      </c>
      <c r="D1270" s="26" t="inlineStr">
        <is>
          <t>S19</t>
        </is>
      </c>
      <c r="E1270" s="26" t="inlineStr">
        <is>
          <t>Article</t>
        </is>
      </c>
      <c r="F1270" s="26" t="inlineStr">
        <is>
          <t>Articles</t>
        </is>
      </c>
      <c r="G1270" s="26" t="inlineStr">
        <is>
          <t>B2C</t>
        </is>
      </c>
      <c r="H1270" s="26" t="inlineStr">
        <is>
          <t>Article guide ville (particuliers)</t>
        </is>
      </c>
      <c r="I1270" s="26" t="inlineStr">
        <is>
          <t>Villefranque</t>
        </is>
      </c>
      <c r="J1270" s="32" t="n">
        <v>3069</v>
      </c>
      <c r="K1270" s="26" t="inlineStr">
        <is>
          <t>BAB urbain (64)</t>
        </is>
      </c>
      <c r="L1270" s="26" t="inlineStr">
        <is>
          <t>Particuliers</t>
        </is>
      </c>
      <c r="M1270" s="26" t="inlineStr">
        <is>
          <t>lavage vitres Villefranque</t>
        </is>
      </c>
      <c r="N1270" s="26" t="n"/>
      <c r="O1270" s="26" t="inlineStr">
        <is>
          <t>Laver ses vitres à Villefranque : conseils et fréquence</t>
        </is>
      </c>
      <c r="P1270" s="26" t="inlineStr">
        <is>
          <t>Laver ses vitres à Villefranque : conseils et fréquence idéale — les conseils de ProVitres-64, laveur de vitres professionnel au Pays Basque et dans le…</t>
        </is>
      </c>
      <c r="Q1270" s="26" t="inlineStr">
        <is>
          <t>Laver ses vitres à Villefranque : conseils et fréquence idéale</t>
        </is>
      </c>
      <c r="R1270" s="26" t="inlineStr">
        <is>
          <t>Pollution urbaine et trafic : pourquoi les vitres se salissent à Villefranque | Quelle fréquence | Soi-même ou laveur de vitres pro | Crédit d'impôt 50 % | Devis</t>
        </is>
      </c>
      <c r="S1270" s="26" t="inlineStr">
        <is>
          <t>la poussière urbaine, le trafic et la pollution grisent vite vitrines, façades et baies vitrées</t>
        </is>
      </c>
      <c r="T1270" s="26" t="n"/>
      <c r="U1270" s="26" t="n"/>
      <c r="V1270" s="26" t="inlineStr">
        <is>
          <t>blog-actus/laver-ses-vitres-a-villefranque-conseils-et-frequence-ideale</t>
        </is>
      </c>
      <c r="W1270" s="26">
        <f>"https://www.nettoyage-vitres-bayonne.fr/"&amp;V1270</f>
        <v/>
      </c>
      <c r="X1270" s="26" t="inlineStr">
        <is>
          <t>blog-actus, contact-devis</t>
        </is>
      </c>
      <c r="Y1270" s="33" t="inlineStr">
        <is>
          <t>À créer</t>
        </is>
      </c>
      <c r="Z1270" s="34" t="n"/>
      <c r="AA1270" s="34" t="n"/>
      <c r="AB1270" s="33" t="n"/>
      <c r="AC1270" s="33" t="n"/>
    </row>
    <row r="1271" ht="15" customHeight="1" s="19">
      <c r="A1271" s="26" t="n">
        <v>1270</v>
      </c>
      <c r="B1271" s="31" t="n">
        <v>46419</v>
      </c>
      <c r="C1271" s="26" t="inlineStr">
        <is>
          <t>Lundi</t>
        </is>
      </c>
      <c r="D1271" s="26" t="inlineStr">
        <is>
          <t>S19</t>
        </is>
      </c>
      <c r="E1271" s="26" t="inlineStr">
        <is>
          <t>Article</t>
        </is>
      </c>
      <c r="F1271" s="26" t="inlineStr">
        <is>
          <t>Articles</t>
        </is>
      </c>
      <c r="G1271" s="26" t="inlineStr">
        <is>
          <t>B2C</t>
        </is>
      </c>
      <c r="H1271" s="26" t="inlineStr">
        <is>
          <t>Article guide ville (particuliers)</t>
        </is>
      </c>
      <c r="I1271" s="26" t="inlineStr">
        <is>
          <t>Urcuit</t>
        </is>
      </c>
      <c r="J1271" s="32" t="n">
        <v>3047</v>
      </c>
      <c r="K1271" s="26" t="inlineStr">
        <is>
          <t>BAB urbain (64)</t>
        </is>
      </c>
      <c r="L1271" s="26" t="inlineStr">
        <is>
          <t>Particuliers</t>
        </is>
      </c>
      <c r="M1271" s="26" t="inlineStr">
        <is>
          <t>lavage vitres Urcuit</t>
        </is>
      </c>
      <c r="N1271" s="26" t="n"/>
      <c r="O1271" s="26" t="inlineStr">
        <is>
          <t>Laver ses vitres à Urcuit : conseils et fréquence idéale</t>
        </is>
      </c>
      <c r="P1271" s="26" t="inlineStr">
        <is>
          <t>Laver ses vitres à Urcuit : conseils et fréquence idéale — les conseils de ProVitres-64, laveur de vitres professionnel au Pays Basque et dans le Sud Landes.</t>
        </is>
      </c>
      <c r="Q1271" s="26" t="inlineStr">
        <is>
          <t>Laver ses vitres à Urcuit : conseils et fréquence idéale</t>
        </is>
      </c>
      <c r="R1271" s="26" t="inlineStr">
        <is>
          <t>Pollution urbaine et trafic : pourquoi les vitres se salissent à Urcuit | Quelle fréquence | Soi-même ou laveur de vitres pro | Crédit d'impôt 50 % | Devis</t>
        </is>
      </c>
      <c r="S1271" s="26" t="inlineStr">
        <is>
          <t>la poussière urbaine, le trafic et la pollution grisent vite vitrines, façades et baies vitrées</t>
        </is>
      </c>
      <c r="T1271" s="26" t="n"/>
      <c r="U1271" s="26" t="n"/>
      <c r="V1271" s="26" t="inlineStr">
        <is>
          <t>blog-actus/laver-ses-vitres-a-urcuit-conseils-et-frequence-ideale</t>
        </is>
      </c>
      <c r="W1271" s="26">
        <f>"https://www.nettoyage-vitres-bayonne.fr/"&amp;V1271</f>
        <v/>
      </c>
      <c r="X1271" s="26" t="inlineStr">
        <is>
          <t>blog-actus, contact-devis</t>
        </is>
      </c>
      <c r="Y1271" s="33" t="inlineStr">
        <is>
          <t>À créer</t>
        </is>
      </c>
      <c r="Z1271" s="34" t="n"/>
      <c r="AA1271" s="34" t="n"/>
      <c r="AB1271" s="33" t="n"/>
      <c r="AC1271" s="33" t="n"/>
    </row>
    <row r="1272" ht="15" customHeight="1" s="19">
      <c r="A1272" s="26" t="n">
        <v>1271</v>
      </c>
      <c r="B1272" s="31" t="n">
        <v>46420</v>
      </c>
      <c r="C1272" s="26" t="inlineStr">
        <is>
          <t>Mardi</t>
        </is>
      </c>
      <c r="D1272" s="26" t="inlineStr">
        <is>
          <t>S19</t>
        </is>
      </c>
      <c r="E1272" s="26" t="inlineStr">
        <is>
          <t>Page hors menu</t>
        </is>
      </c>
      <c r="F1272" s="26" t="inlineStr">
        <is>
          <t>6 · Particuliers</t>
        </is>
      </c>
      <c r="G1272" s="26" t="inlineStr">
        <is>
          <t>B2C</t>
        </is>
      </c>
      <c r="H1272" s="26" t="inlineStr">
        <is>
          <t>Page particuliers × ville</t>
        </is>
      </c>
      <c r="I1272" s="26" t="inlineStr">
        <is>
          <t>Mées</t>
        </is>
      </c>
      <c r="J1272" s="32" t="n">
        <v>2036</v>
      </c>
      <c r="K1272" s="26" t="inlineStr">
        <is>
          <t>Landes intérieures (40)</t>
        </is>
      </c>
      <c r="L1272" s="26" t="inlineStr">
        <is>
          <t>Particuliers</t>
        </is>
      </c>
      <c r="M1272" s="26" t="inlineStr">
        <is>
          <t>Nettoyage véranda Mées</t>
        </is>
      </c>
      <c r="N1272" s="26" t="inlineStr">
        <is>
          <t>laveur de vitres particulier Mées, lavage vitres domicile Mées, crédit d'impôt vitres Mées</t>
        </is>
      </c>
      <c r="O1272" s="26" t="inlineStr">
        <is>
          <t>Nettoyage véranda Mées | ProVitres-64</t>
        </is>
      </c>
      <c r="P1272" s="26" t="inlineStr">
        <is>
          <t>Nettoyage véranda à Mées : lavage à l'eau pure, intérieur et extérieur, 50 % de crédit d'impôt immédiat. ProVitres-64, devis gratuit.</t>
        </is>
      </c>
      <c r="Q1272" s="26" t="inlineStr">
        <is>
          <t>Nettoyage véranda à Mées</t>
        </is>
      </c>
      <c r="R1272" s="26" t="inlineStr">
        <is>
          <t>Nettoyage véranda à Mées | Pollen de pin et résine | Vitres hautes et difficiles d'accès | Crédit d'impôt immédiat 50 % | Aussi à Saint-Vincent-de-Paul, Herm, Téthieu | Devis gratuit</t>
        </is>
      </c>
      <c r="S1272" s="26" t="inlineStr">
        <is>
          <t>le pollen de pin au printemps (dépôt jaune) et la résine de la forêt landaise encrassent les vitrages</t>
        </is>
      </c>
      <c r="T1272" s="26" t="inlineStr">
        <is>
          <t>50 % de crédit d'impôt immédiat</t>
        </is>
      </c>
      <c r="U1272" s="26" t="n"/>
      <c r="V1272" s="26" t="inlineStr">
        <is>
          <t>nettoyage-veranda-mees</t>
        </is>
      </c>
      <c r="W1272" s="26">
        <f>"https://www.nettoyage-vitres-bayonne.fr/"&amp;V1272</f>
        <v/>
      </c>
      <c r="X1272" s="26" t="inlineStr">
        <is>
          <t>particuliers, service-a-la-personne, nettoyage-vitres-mees, contact-devis</t>
        </is>
      </c>
      <c r="Y1272" s="33" t="inlineStr">
        <is>
          <t>À créer</t>
        </is>
      </c>
      <c r="Z1272" s="34" t="n"/>
      <c r="AA1272" s="34" t="n"/>
      <c r="AB1272" s="33" t="n"/>
      <c r="AC1272" s="33" t="n"/>
    </row>
    <row r="1273" ht="15" customHeight="1" s="19">
      <c r="A1273" s="26" t="n">
        <v>1272</v>
      </c>
      <c r="B1273" s="31" t="n">
        <v>46420</v>
      </c>
      <c r="C1273" s="26" t="inlineStr">
        <is>
          <t>Mardi</t>
        </is>
      </c>
      <c r="D1273" s="26" t="inlineStr">
        <is>
          <t>S19</t>
        </is>
      </c>
      <c r="E1273" s="26" t="inlineStr">
        <is>
          <t>Page hors menu</t>
        </is>
      </c>
      <c r="F1273" s="26" t="inlineStr">
        <is>
          <t>6 · Particuliers</t>
        </is>
      </c>
      <c r="G1273" s="26" t="inlineStr">
        <is>
          <t>B2C</t>
        </is>
      </c>
      <c r="H1273" s="26" t="inlineStr">
        <is>
          <t>Page particuliers × ville</t>
        </is>
      </c>
      <c r="I1273" s="26" t="inlineStr">
        <is>
          <t>Mées</t>
        </is>
      </c>
      <c r="J1273" s="32" t="n">
        <v>2036</v>
      </c>
      <c r="K1273" s="26" t="inlineStr">
        <is>
          <t>Landes intérieures (40)</t>
        </is>
      </c>
      <c r="L1273" s="26" t="inlineStr">
        <is>
          <t>Particuliers</t>
        </is>
      </c>
      <c r="M1273" s="26" t="inlineStr">
        <is>
          <t>Nettoyage baie vitrée Mées</t>
        </is>
      </c>
      <c r="N1273" s="26" t="inlineStr">
        <is>
          <t>laveur de vitres particulier Mées, lavage vitres domicile Mées, crédit d'impôt vitres Mées</t>
        </is>
      </c>
      <c r="O1273" s="26" t="inlineStr">
        <is>
          <t>Nettoyage baie vitrée Mées | ProVitres-64</t>
        </is>
      </c>
      <c r="P1273" s="26" t="inlineStr">
        <is>
          <t>Nettoyage baie vitrée à Mées : lavage à l'eau pure, intérieur et extérieur, 50 % de crédit d'impôt immédiat. ProVitres-64, devis gratuit.</t>
        </is>
      </c>
      <c r="Q1273" s="26" t="inlineStr">
        <is>
          <t>Nettoyage baie vitrée à Mées</t>
        </is>
      </c>
      <c r="R1273" s="26" t="inlineStr">
        <is>
          <t>Nettoyage baie vitrée à Mées | Pollen de pin et résine | Vitres hautes et difficiles d'accès | Crédit d'impôt immédiat 50 % | Aussi à Saint-Vincent-de-Paul, Herm, Téthieu | Devis gratuit</t>
        </is>
      </c>
      <c r="S1273" s="26" t="inlineStr">
        <is>
          <t>le pollen de pin au printemps (dépôt jaune) et la résine de la forêt landaise encrassent les vitrages</t>
        </is>
      </c>
      <c r="T1273" s="26" t="inlineStr">
        <is>
          <t>50 % de crédit d'impôt immédiat</t>
        </is>
      </c>
      <c r="U1273" s="26" t="n"/>
      <c r="V1273" s="26" t="inlineStr">
        <is>
          <t>nettoyage-baie-vitree-mees</t>
        </is>
      </c>
      <c r="W1273" s="26">
        <f>"https://www.nettoyage-vitres-bayonne.fr/"&amp;V1273</f>
        <v/>
      </c>
      <c r="X1273" s="26" t="inlineStr">
        <is>
          <t>particuliers, service-a-la-personne, nettoyage-vitres-mees, contact-devis</t>
        </is>
      </c>
      <c r="Y1273" s="33" t="inlineStr">
        <is>
          <t>À créer</t>
        </is>
      </c>
      <c r="Z1273" s="34" t="n"/>
      <c r="AA1273" s="34" t="n"/>
      <c r="AB1273" s="33" t="n"/>
      <c r="AC1273" s="33" t="n"/>
    </row>
    <row r="1274" ht="15" customHeight="1" s="19">
      <c r="A1274" s="26" t="n">
        <v>1273</v>
      </c>
      <c r="B1274" s="31" t="n">
        <v>46420</v>
      </c>
      <c r="C1274" s="26" t="inlineStr">
        <is>
          <t>Mardi</t>
        </is>
      </c>
      <c r="D1274" s="26" t="inlineStr">
        <is>
          <t>S19</t>
        </is>
      </c>
      <c r="E1274" s="26" t="inlineStr">
        <is>
          <t>Article</t>
        </is>
      </c>
      <c r="F1274" s="26" t="inlineStr">
        <is>
          <t>Articles</t>
        </is>
      </c>
      <c r="G1274" s="26" t="inlineStr">
        <is>
          <t>B2C</t>
        </is>
      </c>
      <c r="H1274" s="26" t="inlineStr">
        <is>
          <t>Article guide ville (particuliers)</t>
        </is>
      </c>
      <c r="I1274" s="26" t="inlineStr">
        <is>
          <t>Mauléon-Licharre</t>
        </is>
      </c>
      <c r="J1274" s="32" t="n">
        <v>2972</v>
      </c>
      <c r="K1274" s="26" t="inlineStr">
        <is>
          <t>Montagne basque (64)</t>
        </is>
      </c>
      <c r="L1274" s="26" t="inlineStr">
        <is>
          <t>Particuliers</t>
        </is>
      </c>
      <c r="M1274" s="26" t="inlineStr">
        <is>
          <t>lavage vitres Mauléon-Licharre</t>
        </is>
      </c>
      <c r="N1274" s="26" t="n"/>
      <c r="O1274" s="26" t="inlineStr">
        <is>
          <t>Laver ses vitres à Mauléon-Licharre : conseils et fréquence</t>
        </is>
      </c>
      <c r="P1274" s="26" t="inlineStr">
        <is>
          <t>Laver ses vitres à Mauléon-Licharre : conseils et fréquence idéale — les conseils de ProVitres-64, laveur de vitres professionnel au Pays Basque et dans…</t>
        </is>
      </c>
      <c r="Q1274" s="26" t="inlineStr">
        <is>
          <t>Laver ses vitres à Mauléon-Licharre : conseils et fréquence idéale</t>
        </is>
      </c>
      <c r="R1274" s="26" t="inlineStr">
        <is>
          <t>Humidité, mousses et accès difficiles : pourquoi les vitres se salissent à Mauléon-Licharre | Quelle fréquence | Soi-même ou laveur de vitres pro | Crédit d'impôt 50 % | Devis</t>
        </is>
      </c>
      <c r="S1274" s="26" t="inlineStr">
        <is>
          <t>humidité, mousses et vitrages difficiles d'accès sur les maisons de montagne et bâtiments anciens</t>
        </is>
      </c>
      <c r="T1274" s="26" t="n"/>
      <c r="U1274" s="26" t="n"/>
      <c r="V1274" s="26" t="inlineStr">
        <is>
          <t>blog-actus/laver-ses-vitres-a-mauleon-licharre-conseils-et-frequence-ideale</t>
        </is>
      </c>
      <c r="W1274" s="26">
        <f>"https://www.nettoyage-vitres-bayonne.fr/"&amp;V1274</f>
        <v/>
      </c>
      <c r="X1274" s="26" t="inlineStr">
        <is>
          <t>blog-actus, contact-devis</t>
        </is>
      </c>
      <c r="Y1274" s="33" t="inlineStr">
        <is>
          <t>À créer</t>
        </is>
      </c>
      <c r="Z1274" s="34" t="n"/>
      <c r="AA1274" s="34" t="n"/>
      <c r="AB1274" s="33" t="n"/>
      <c r="AC1274" s="33" t="n"/>
    </row>
    <row r="1275" ht="15" customHeight="1" s="19">
      <c r="A1275" s="26" t="n">
        <v>1274</v>
      </c>
      <c r="B1275" s="31" t="n">
        <v>46420</v>
      </c>
      <c r="C1275" s="26" t="inlineStr">
        <is>
          <t>Mardi</t>
        </is>
      </c>
      <c r="D1275" s="26" t="inlineStr">
        <is>
          <t>S19</t>
        </is>
      </c>
      <c r="E1275" s="26" t="inlineStr">
        <is>
          <t>Article</t>
        </is>
      </c>
      <c r="F1275" s="26" t="inlineStr">
        <is>
          <t>Articles</t>
        </is>
      </c>
      <c r="G1275" s="26" t="inlineStr">
        <is>
          <t>B2C</t>
        </is>
      </c>
      <c r="H1275" s="26" t="inlineStr">
        <is>
          <t>Article guide ville (particuliers)</t>
        </is>
      </c>
      <c r="I1275" s="26" t="inlineStr">
        <is>
          <t>Briscous</t>
        </is>
      </c>
      <c r="J1275" s="32" t="n">
        <v>2965</v>
      </c>
      <c r="K1275" s="26" t="inlineStr">
        <is>
          <t>Labourd intérieur (64)</t>
        </is>
      </c>
      <c r="L1275" s="26" t="inlineStr">
        <is>
          <t>Particuliers</t>
        </is>
      </c>
      <c r="M1275" s="26" t="inlineStr">
        <is>
          <t>lavage vitres Briscous</t>
        </is>
      </c>
      <c r="N1275" s="26" t="n"/>
      <c r="O1275" s="26" t="inlineStr">
        <is>
          <t>Laver ses vitres à Briscous : conseils et fréquence idéale</t>
        </is>
      </c>
      <c r="P1275" s="26" t="inlineStr">
        <is>
          <t>Laver ses vitres à Briscous : conseils et fréquence idéale — les conseils de ProVitres-64, laveur de vitres professionnel au Pays Basque et dans le Sud…</t>
        </is>
      </c>
      <c r="Q1275" s="26" t="inlineStr">
        <is>
          <t>Laver ses vitres à Briscous : conseils et fréquence idéale</t>
        </is>
      </c>
      <c r="R1275" s="26" t="inlineStr">
        <is>
          <t>Pollen, poussière agricole et calcaire : pourquoi les vitres se salissent à Briscous | Quelle fréquence | Soi-même ou laveur de vitres pro | Crédit d'impôt 50 % | Devis</t>
        </is>
      </c>
      <c r="S1275" s="26" t="inlineStr">
        <is>
          <t>maisons labourdines aux menuiseries colorées, pollen, poussière des champs et eau calcaire laissent des traces</t>
        </is>
      </c>
      <c r="T1275" s="26" t="n"/>
      <c r="U1275" s="26" t="n"/>
      <c r="V1275" s="26" t="inlineStr">
        <is>
          <t>blog-actus/laver-ses-vitres-a-briscous-conseils-et-frequence-ideale</t>
        </is>
      </c>
      <c r="W1275" s="26">
        <f>"https://www.nettoyage-vitres-bayonne.fr/"&amp;V1275</f>
        <v/>
      </c>
      <c r="X1275" s="26" t="inlineStr">
        <is>
          <t>blog-actus, contact-devis</t>
        </is>
      </c>
      <c r="Y1275" s="33" t="inlineStr">
        <is>
          <t>À créer</t>
        </is>
      </c>
      <c r="Z1275" s="34" t="n"/>
      <c r="AA1275" s="34" t="n"/>
      <c r="AB1275" s="33" t="n"/>
      <c r="AC1275" s="33" t="n"/>
    </row>
    <row r="1276" ht="15" customHeight="1" s="19">
      <c r="A1276" s="26" t="n">
        <v>1275</v>
      </c>
      <c r="B1276" s="31" t="n">
        <v>46420</v>
      </c>
      <c r="C1276" s="26" t="inlineStr">
        <is>
          <t>Mardi</t>
        </is>
      </c>
      <c r="D1276" s="26" t="inlineStr">
        <is>
          <t>S19</t>
        </is>
      </c>
      <c r="E1276" s="26" t="inlineStr">
        <is>
          <t>Article</t>
        </is>
      </c>
      <c r="F1276" s="26" t="inlineStr">
        <is>
          <t>Articles</t>
        </is>
      </c>
      <c r="G1276" s="26" t="inlineStr">
        <is>
          <t>B2C</t>
        </is>
      </c>
      <c r="H1276" s="26" t="inlineStr">
        <is>
          <t>Article guide ville (particuliers)</t>
        </is>
      </c>
      <c r="I1276" s="26" t="inlineStr">
        <is>
          <t>Sare</t>
        </is>
      </c>
      <c r="J1276" s="32" t="n">
        <v>2763</v>
      </c>
      <c r="K1276" s="26" t="inlineStr">
        <is>
          <t>Labourd intérieur (64)</t>
        </is>
      </c>
      <c r="L1276" s="26" t="inlineStr">
        <is>
          <t>Particuliers</t>
        </is>
      </c>
      <c r="M1276" s="26" t="inlineStr">
        <is>
          <t>lavage vitres Sare</t>
        </is>
      </c>
      <c r="N1276" s="26" t="n"/>
      <c r="O1276" s="26" t="inlineStr">
        <is>
          <t>Laver ses vitres à Sare : conseils et fréquence idéale</t>
        </is>
      </c>
      <c r="P1276" s="26" t="inlineStr">
        <is>
          <t>Laver ses vitres à Sare : conseils et fréquence idéale — les conseils de ProVitres-64, laveur de vitres professionnel au Pays Basque et dans le Sud Landes.</t>
        </is>
      </c>
      <c r="Q1276" s="26" t="inlineStr">
        <is>
          <t>Laver ses vitres à Sare : conseils et fréquence idéale</t>
        </is>
      </c>
      <c r="R1276" s="26" t="inlineStr">
        <is>
          <t>Pollen, poussière agricole et calcaire : pourquoi les vitres se salissent à Sare | Quelle fréquence | Soi-même ou laveur de vitres pro | Crédit d'impôt 50 % | Devis</t>
        </is>
      </c>
      <c r="S1276" s="26" t="inlineStr">
        <is>
          <t>maisons labourdines aux menuiseries colorées, pollen, poussière des champs et eau calcaire laissent des traces</t>
        </is>
      </c>
      <c r="T1276" s="26" t="n"/>
      <c r="U1276" s="26" t="n"/>
      <c r="V1276" s="26" t="inlineStr">
        <is>
          <t>blog-actus/laver-ses-vitres-a-sare-conseils-et-frequence-ideale</t>
        </is>
      </c>
      <c r="W1276" s="26">
        <f>"https://www.nettoyage-vitres-bayonne.fr/"&amp;V1276</f>
        <v/>
      </c>
      <c r="X1276" s="26" t="inlineStr">
        <is>
          <t>blog-actus, contact-devis</t>
        </is>
      </c>
      <c r="Y1276" s="33" t="inlineStr">
        <is>
          <t>À créer</t>
        </is>
      </c>
      <c r="Z1276" s="34" t="n"/>
      <c r="AA1276" s="34" t="n"/>
      <c r="AB1276" s="33" t="n"/>
      <c r="AC1276" s="33" t="n"/>
    </row>
    <row r="1277" ht="15" customHeight="1" s="19">
      <c r="A1277" s="26" t="n">
        <v>1276</v>
      </c>
      <c r="B1277" s="31" t="n">
        <v>46420</v>
      </c>
      <c r="C1277" s="26" t="inlineStr">
        <is>
          <t>Mardi</t>
        </is>
      </c>
      <c r="D1277" s="26" t="inlineStr">
        <is>
          <t>S19</t>
        </is>
      </c>
      <c r="E1277" s="26" t="inlineStr">
        <is>
          <t>Article</t>
        </is>
      </c>
      <c r="F1277" s="26" t="inlineStr">
        <is>
          <t>Articles</t>
        </is>
      </c>
      <c r="G1277" s="26" t="inlineStr">
        <is>
          <t>B2C</t>
        </is>
      </c>
      <c r="H1277" s="26" t="inlineStr">
        <is>
          <t>Article guide ville (particuliers)</t>
        </is>
      </c>
      <c r="I1277" s="26" t="inlineStr">
        <is>
          <t>Lahonce</t>
        </is>
      </c>
      <c r="J1277" s="32" t="n">
        <v>2740</v>
      </c>
      <c r="K1277" s="26" t="inlineStr">
        <is>
          <t>BAB urbain (64)</t>
        </is>
      </c>
      <c r="L1277" s="26" t="inlineStr">
        <is>
          <t>Particuliers</t>
        </is>
      </c>
      <c r="M1277" s="26" t="inlineStr">
        <is>
          <t>lavage vitres Lahonce</t>
        </is>
      </c>
      <c r="N1277" s="26" t="n"/>
      <c r="O1277" s="26" t="inlineStr">
        <is>
          <t>Laver ses vitres à Lahonce : conseils et fréquence idéale</t>
        </is>
      </c>
      <c r="P1277" s="26" t="inlineStr">
        <is>
          <t>Laver ses vitres à Lahonce : conseils et fréquence idéale — les conseils de ProVitres-64, laveur de vitres professionnel au Pays Basque et dans le Sud Landes.</t>
        </is>
      </c>
      <c r="Q1277" s="26" t="inlineStr">
        <is>
          <t>Laver ses vitres à Lahonce : conseils et fréquence idéale</t>
        </is>
      </c>
      <c r="R1277" s="26" t="inlineStr">
        <is>
          <t>Pollution urbaine et trafic : pourquoi les vitres se salissent à Lahonce | Quelle fréquence | Soi-même ou laveur de vitres pro | Crédit d'impôt 50 % | Devis</t>
        </is>
      </c>
      <c r="S1277" s="26" t="inlineStr">
        <is>
          <t>la poussière urbaine, le trafic et la pollution grisent vite vitrines, façades et baies vitrées</t>
        </is>
      </c>
      <c r="T1277" s="26" t="n"/>
      <c r="U1277" s="26" t="n"/>
      <c r="V1277" s="26" t="inlineStr">
        <is>
          <t>blog-actus/laver-ses-vitres-a-lahonce-conseils-et-frequence-ideale</t>
        </is>
      </c>
      <c r="W1277" s="26">
        <f>"https://www.nettoyage-vitres-bayonne.fr/"&amp;V1277</f>
        <v/>
      </c>
      <c r="X1277" s="26" t="inlineStr">
        <is>
          <t>blog-actus, contact-devis</t>
        </is>
      </c>
      <c r="Y1277" s="33" t="inlineStr">
        <is>
          <t>À créer</t>
        </is>
      </c>
      <c r="Z1277" s="34" t="n"/>
      <c r="AA1277" s="34" t="n"/>
      <c r="AB1277" s="33" t="n"/>
      <c r="AC1277" s="33" t="n"/>
    </row>
    <row r="1278" ht="15" customHeight="1" s="19">
      <c r="A1278" s="26" t="n">
        <v>1277</v>
      </c>
      <c r="B1278" s="31" t="n">
        <v>46420</v>
      </c>
      <c r="C1278" s="26" t="inlineStr">
        <is>
          <t>Mardi</t>
        </is>
      </c>
      <c r="D1278" s="26" t="inlineStr">
        <is>
          <t>S19</t>
        </is>
      </c>
      <c r="E1278" s="26" t="inlineStr">
        <is>
          <t>Article</t>
        </is>
      </c>
      <c r="F1278" s="26" t="inlineStr">
        <is>
          <t>Articles</t>
        </is>
      </c>
      <c r="G1278" s="26" t="inlineStr">
        <is>
          <t>B2C</t>
        </is>
      </c>
      <c r="H1278" s="26" t="inlineStr">
        <is>
          <t>Article guide ville (particuliers)</t>
        </is>
      </c>
      <c r="I1278" s="26" t="inlineStr">
        <is>
          <t>Magescq</t>
        </is>
      </c>
      <c r="J1278" s="32" t="n">
        <v>2698</v>
      </c>
      <c r="K1278" s="26" t="inlineStr">
        <is>
          <t>Landes intérieures (40)</t>
        </is>
      </c>
      <c r="L1278" s="26" t="inlineStr">
        <is>
          <t>Particuliers</t>
        </is>
      </c>
      <c r="M1278" s="26" t="inlineStr">
        <is>
          <t>lavage vitres Magescq</t>
        </is>
      </c>
      <c r="N1278" s="26" t="n"/>
      <c r="O1278" s="26" t="inlineStr">
        <is>
          <t>Laver ses vitres à Magescq : conseils et fréquence idéale</t>
        </is>
      </c>
      <c r="P1278" s="26" t="inlineStr">
        <is>
          <t>Laver ses vitres à Magescq : conseils et fréquence idéale — les conseils de ProVitres-64, laveur de vitres professionnel au Pays Basque et dans le Sud Landes.</t>
        </is>
      </c>
      <c r="Q1278" s="26" t="inlineStr">
        <is>
          <t>Laver ses vitres à Magescq : conseils et fréquence idéale</t>
        </is>
      </c>
      <c r="R1278" s="26" t="inlineStr">
        <is>
          <t>Pollen de pin et résine : pourquoi les vitres se salissent à Magescq | Quelle fréquence | Soi-même ou laveur de vitres pro | Crédit d'impôt 50 % | Devis</t>
        </is>
      </c>
      <c r="S1278" s="26" t="inlineStr">
        <is>
          <t>le pollen de pin au printemps (dépôt jaune) et la résine de la forêt landaise encrassent les vitrages</t>
        </is>
      </c>
      <c r="T1278" s="26" t="n"/>
      <c r="U1278" s="26" t="n"/>
      <c r="V1278" s="26" t="inlineStr">
        <is>
          <t>blog-actus/laver-ses-vitres-a-magescq-conseils-et-frequence-ideale</t>
        </is>
      </c>
      <c r="W1278" s="26">
        <f>"https://www.nettoyage-vitres-bayonne.fr/"&amp;V1278</f>
        <v/>
      </c>
      <c r="X1278" s="26" t="inlineStr">
        <is>
          <t>blog-actus, contact-devis</t>
        </is>
      </c>
      <c r="Y1278" s="33" t="inlineStr">
        <is>
          <t>À créer</t>
        </is>
      </c>
      <c r="Z1278" s="34" t="n"/>
      <c r="AA1278" s="34" t="n"/>
      <c r="AB1278" s="33" t="n"/>
      <c r="AC1278" s="33" t="n"/>
    </row>
    <row r="1279" ht="15" customHeight="1" s="19">
      <c r="A1279" s="26" t="n">
        <v>1278</v>
      </c>
      <c r="B1279" s="31" t="n">
        <v>46420</v>
      </c>
      <c r="C1279" s="26" t="inlineStr">
        <is>
          <t>Mardi</t>
        </is>
      </c>
      <c r="D1279" s="26" t="inlineStr">
        <is>
          <t>S19</t>
        </is>
      </c>
      <c r="E1279" s="26" t="inlineStr">
        <is>
          <t>Article</t>
        </is>
      </c>
      <c r="F1279" s="26" t="inlineStr">
        <is>
          <t>Articles</t>
        </is>
      </c>
      <c r="G1279" s="26" t="inlineStr">
        <is>
          <t>B2C</t>
        </is>
      </c>
      <c r="H1279" s="26" t="inlineStr">
        <is>
          <t>Article guide ville (particuliers)</t>
        </is>
      </c>
      <c r="I1279" s="26" t="inlineStr">
        <is>
          <t>Arbonne</t>
        </is>
      </c>
      <c r="J1279" s="32" t="n">
        <v>2447</v>
      </c>
      <c r="K1279" s="26" t="inlineStr">
        <is>
          <t>Labourd intérieur (64)</t>
        </is>
      </c>
      <c r="L1279" s="26" t="inlineStr">
        <is>
          <t>Particuliers</t>
        </is>
      </c>
      <c r="M1279" s="26" t="inlineStr">
        <is>
          <t>lavage vitres Arbonne</t>
        </is>
      </c>
      <c r="N1279" s="26" t="n"/>
      <c r="O1279" s="26" t="inlineStr">
        <is>
          <t>Laver ses vitres à Arbonne : conseils et fréquence idéale</t>
        </is>
      </c>
      <c r="P1279" s="26" t="inlineStr">
        <is>
          <t>Laver ses vitres à Arbonne : conseils et fréquence idéale — les conseils de ProVitres-64, laveur de vitres professionnel au Pays Basque et dans le Sud Landes.</t>
        </is>
      </c>
      <c r="Q1279" s="26" t="inlineStr">
        <is>
          <t>Laver ses vitres à Arbonne : conseils et fréquence idéale</t>
        </is>
      </c>
      <c r="R1279" s="26" t="inlineStr">
        <is>
          <t>Pollen, poussière agricole et calcaire : pourquoi les vitres se salissent à Arbonne | Quelle fréquence | Soi-même ou laveur de vitres pro | Crédit d'impôt 50 % | Devis</t>
        </is>
      </c>
      <c r="S1279" s="26" t="inlineStr">
        <is>
          <t>maisons labourdines aux menuiseries colorées, pollen, poussière des champs et eau calcaire laissent des traces</t>
        </is>
      </c>
      <c r="T1279" s="26" t="n"/>
      <c r="U1279" s="26" t="n"/>
      <c r="V1279" s="26" t="inlineStr">
        <is>
          <t>blog-actus/laver-ses-vitres-a-arbonne-conseils-et-frequence-ideale</t>
        </is>
      </c>
      <c r="W1279" s="26">
        <f>"https://www.nettoyage-vitres-bayonne.fr/"&amp;V1279</f>
        <v/>
      </c>
      <c r="X1279" s="26" t="inlineStr">
        <is>
          <t>blog-actus, contact-devis</t>
        </is>
      </c>
      <c r="Y1279" s="33" t="inlineStr">
        <is>
          <t>À créer</t>
        </is>
      </c>
      <c r="Z1279" s="34" t="n"/>
      <c r="AA1279" s="34" t="n"/>
      <c r="AB1279" s="33" t="n"/>
      <c r="AC1279" s="33" t="n"/>
    </row>
    <row r="1280" ht="15" customHeight="1" s="19">
      <c r="A1280" s="26" t="n">
        <v>1279</v>
      </c>
      <c r="B1280" s="31" t="n">
        <v>46420</v>
      </c>
      <c r="C1280" s="26" t="inlineStr">
        <is>
          <t>Mardi</t>
        </is>
      </c>
      <c r="D1280" s="26" t="inlineStr">
        <is>
          <t>S19</t>
        </is>
      </c>
      <c r="E1280" s="26" t="inlineStr">
        <is>
          <t>Article</t>
        </is>
      </c>
      <c r="F1280" s="26" t="inlineStr">
        <is>
          <t>Articles</t>
        </is>
      </c>
      <c r="G1280" s="26" t="inlineStr">
        <is>
          <t>B2C</t>
        </is>
      </c>
      <c r="H1280" s="26" t="inlineStr">
        <is>
          <t>Article guide ville (particuliers)</t>
        </is>
      </c>
      <c r="I1280" s="26" t="inlineStr">
        <is>
          <t>Urt</t>
        </is>
      </c>
      <c r="J1280" s="32" t="n">
        <v>2346</v>
      </c>
      <c r="K1280" s="26" t="inlineStr">
        <is>
          <t>Labourd intérieur (64)</t>
        </is>
      </c>
      <c r="L1280" s="26" t="inlineStr">
        <is>
          <t>Particuliers</t>
        </is>
      </c>
      <c r="M1280" s="26" t="inlineStr">
        <is>
          <t>lavage vitres Urt</t>
        </is>
      </c>
      <c r="N1280" s="26" t="n"/>
      <c r="O1280" s="26" t="inlineStr">
        <is>
          <t>Laver ses vitres à Urt : conseils et fréquence idéale</t>
        </is>
      </c>
      <c r="P1280" s="26" t="inlineStr">
        <is>
          <t>Laver ses vitres à Urt : conseils et fréquence idéale — les conseils de ProVitres-64, laveur de vitres professionnel au Pays Basque et dans le Sud Landes.</t>
        </is>
      </c>
      <c r="Q1280" s="26" t="inlineStr">
        <is>
          <t>Laver ses vitres à Urt : conseils et fréquence idéale</t>
        </is>
      </c>
      <c r="R1280" s="26" t="inlineStr">
        <is>
          <t>Pollen, poussière agricole et calcaire : pourquoi les vitres se salissent à Urt | Quelle fréquence | Soi-même ou laveur de vitres pro | Crédit d'impôt 50 % | Devis</t>
        </is>
      </c>
      <c r="S1280" s="26" t="inlineStr">
        <is>
          <t>maisons labourdines aux menuiseries colorées, pollen, poussière des champs et eau calcaire laissent des traces</t>
        </is>
      </c>
      <c r="T1280" s="26" t="n"/>
      <c r="U1280" s="26" t="n"/>
      <c r="V1280" s="26" t="inlineStr">
        <is>
          <t>blog-actus/laver-ses-vitres-a-urt-conseils-et-frequence-ideale</t>
        </is>
      </c>
      <c r="W1280" s="26">
        <f>"https://www.nettoyage-vitres-bayonne.fr/"&amp;V1280</f>
        <v/>
      </c>
      <c r="X1280" s="26" t="inlineStr">
        <is>
          <t>blog-actus, contact-devis</t>
        </is>
      </c>
      <c r="Y1280" s="33" t="inlineStr">
        <is>
          <t>À créer</t>
        </is>
      </c>
      <c r="Z1280" s="34" t="n"/>
      <c r="AA1280" s="34" t="n"/>
      <c r="AB1280" s="33" t="n"/>
      <c r="AC1280" s="33" t="n"/>
    </row>
    <row r="1281" ht="15" customHeight="1" s="19">
      <c r="A1281" s="26" t="n">
        <v>1280</v>
      </c>
      <c r="B1281" s="31" t="n">
        <v>46420</v>
      </c>
      <c r="C1281" s="26" t="inlineStr">
        <is>
          <t>Mardi</t>
        </is>
      </c>
      <c r="D1281" s="26" t="inlineStr">
        <is>
          <t>S19</t>
        </is>
      </c>
      <c r="E1281" s="26" t="inlineStr">
        <is>
          <t>Article</t>
        </is>
      </c>
      <c r="F1281" s="26" t="inlineStr">
        <is>
          <t>Articles</t>
        </is>
      </c>
      <c r="G1281" s="26" t="inlineStr">
        <is>
          <t>B2C</t>
        </is>
      </c>
      <c r="H1281" s="26" t="inlineStr">
        <is>
          <t>Article guide ville (particuliers)</t>
        </is>
      </c>
      <c r="I1281" s="26" t="inlineStr">
        <is>
          <t>Angresse</t>
        </is>
      </c>
      <c r="J1281" s="32" t="n">
        <v>2277</v>
      </c>
      <c r="K1281" s="26" t="inlineStr">
        <is>
          <t>Landes intérieures (40)</t>
        </is>
      </c>
      <c r="L1281" s="26" t="inlineStr">
        <is>
          <t>Particuliers</t>
        </is>
      </c>
      <c r="M1281" s="26" t="inlineStr">
        <is>
          <t>lavage vitres Angresse</t>
        </is>
      </c>
      <c r="N1281" s="26" t="n"/>
      <c r="O1281" s="26" t="inlineStr">
        <is>
          <t>Laver ses vitres à Angresse : conseils et fréquence idéale</t>
        </is>
      </c>
      <c r="P1281" s="26" t="inlineStr">
        <is>
          <t>Laver ses vitres à Angresse : conseils et fréquence idéale — les conseils de ProVitres-64, laveur de vitres professionnel au Pays Basque et dans le Sud…</t>
        </is>
      </c>
      <c r="Q1281" s="26" t="inlineStr">
        <is>
          <t>Laver ses vitres à Angresse : conseils et fréquence idéale</t>
        </is>
      </c>
      <c r="R1281" s="26" t="inlineStr">
        <is>
          <t>Pollen de pin et résine : pourquoi les vitres se salissent à Angresse | Quelle fréquence | Soi-même ou laveur de vitres pro | Crédit d'impôt 50 % | Devis</t>
        </is>
      </c>
      <c r="S1281" s="26" t="inlineStr">
        <is>
          <t>le pollen de pin au printemps (dépôt jaune) et la résine de la forêt landaise encrassent les vitrages</t>
        </is>
      </c>
      <c r="T1281" s="26" t="n"/>
      <c r="U1281" s="26" t="n"/>
      <c r="V1281" s="26" t="inlineStr">
        <is>
          <t>blog-actus/laver-ses-vitres-a-angresse-conseils-et-frequence-ideale</t>
        </is>
      </c>
      <c r="W1281" s="26">
        <f>"https://www.nettoyage-vitres-bayonne.fr/"&amp;V1281</f>
        <v/>
      </c>
      <c r="X1281" s="26" t="inlineStr">
        <is>
          <t>blog-actus, contact-devis</t>
        </is>
      </c>
      <c r="Y1281" s="33" t="inlineStr">
        <is>
          <t>À créer</t>
        </is>
      </c>
      <c r="Z1281" s="34" t="n"/>
      <c r="AA1281" s="34" t="n"/>
      <c r="AB1281" s="33" t="n"/>
      <c r="AC1281" s="33" t="n"/>
    </row>
    <row r="1282" ht="15" customHeight="1" s="19">
      <c r="A1282" s="26" t="n">
        <v>1281</v>
      </c>
      <c r="B1282" s="31" t="n">
        <v>46421</v>
      </c>
      <c r="C1282" s="26" t="inlineStr">
        <is>
          <t>Mercredi</t>
        </is>
      </c>
      <c r="D1282" s="26" t="inlineStr">
        <is>
          <t>S19</t>
        </is>
      </c>
      <c r="E1282" s="26" t="inlineStr">
        <is>
          <t>Article</t>
        </is>
      </c>
      <c r="F1282" s="26" t="inlineStr">
        <is>
          <t>Articles</t>
        </is>
      </c>
      <c r="G1282" s="26" t="inlineStr">
        <is>
          <t>B2C</t>
        </is>
      </c>
      <c r="H1282" s="26" t="inlineStr">
        <is>
          <t>Article guide ville (particuliers)</t>
        </is>
      </c>
      <c r="I1282" s="26" t="inlineStr">
        <is>
          <t>Itxassou</t>
        </is>
      </c>
      <c r="J1282" s="32" t="n">
        <v>2248</v>
      </c>
      <c r="K1282" s="26" t="inlineStr">
        <is>
          <t>Labourd intérieur (64)</t>
        </is>
      </c>
      <c r="L1282" s="26" t="inlineStr">
        <is>
          <t>Particuliers</t>
        </is>
      </c>
      <c r="M1282" s="26" t="inlineStr">
        <is>
          <t>lavage vitres Itxassou</t>
        </is>
      </c>
      <c r="N1282" s="26" t="n"/>
      <c r="O1282" s="26" t="inlineStr">
        <is>
          <t>Laver ses vitres à Itxassou : conseils et fréquence idéale</t>
        </is>
      </c>
      <c r="P1282" s="26" t="inlineStr">
        <is>
          <t>Laver ses vitres à Itxassou : conseils et fréquence idéale — les conseils de ProVitres-64, laveur de vitres professionnel au Pays Basque et dans le Sud…</t>
        </is>
      </c>
      <c r="Q1282" s="26" t="inlineStr">
        <is>
          <t>Laver ses vitres à Itxassou : conseils et fréquence idéale</t>
        </is>
      </c>
      <c r="R1282" s="26" t="inlineStr">
        <is>
          <t>Pollen, poussière agricole et calcaire : pourquoi les vitres se salissent à Itxassou | Quelle fréquence | Soi-même ou laveur de vitres pro | Crédit d'impôt 50 % | Devis</t>
        </is>
      </c>
      <c r="S1282" s="26" t="inlineStr">
        <is>
          <t>maisons labourdines aux menuiseries colorées, pollen, poussière des champs et eau calcaire laissent des traces</t>
        </is>
      </c>
      <c r="T1282" s="26" t="n"/>
      <c r="U1282" s="26" t="n"/>
      <c r="V1282" s="26" t="inlineStr">
        <is>
          <t>blog-actus/laver-ses-vitres-a-itxassou-conseils-et-frequence-ideale</t>
        </is>
      </c>
      <c r="W1282" s="26">
        <f>"https://www.nettoyage-vitres-bayonne.fr/"&amp;V1282</f>
        <v/>
      </c>
      <c r="X1282" s="26" t="inlineStr">
        <is>
          <t>blog-actus, contact-devis</t>
        </is>
      </c>
      <c r="Y1282" s="33" t="inlineStr">
        <is>
          <t>À créer</t>
        </is>
      </c>
      <c r="Z1282" s="34" t="n"/>
      <c r="AA1282" s="34" t="n"/>
      <c r="AB1282" s="33" t="n"/>
      <c r="AC1282" s="33" t="n"/>
    </row>
    <row r="1283" ht="15" customHeight="1" s="19">
      <c r="A1283" s="26" t="n">
        <v>1282</v>
      </c>
      <c r="B1283" s="31" t="n">
        <v>46421</v>
      </c>
      <c r="C1283" s="26" t="inlineStr">
        <is>
          <t>Mercredi</t>
        </is>
      </c>
      <c r="D1283" s="26" t="inlineStr">
        <is>
          <t>S19</t>
        </is>
      </c>
      <c r="E1283" s="26" t="inlineStr">
        <is>
          <t>Article</t>
        </is>
      </c>
      <c r="F1283" s="26" t="inlineStr">
        <is>
          <t>Articles</t>
        </is>
      </c>
      <c r="G1283" s="26" t="inlineStr">
        <is>
          <t>B2C</t>
        </is>
      </c>
      <c r="H1283" s="26" t="inlineStr">
        <is>
          <t>Article guide ville (particuliers)</t>
        </is>
      </c>
      <c r="I1283" s="26" t="inlineStr">
        <is>
          <t>Saint-Palais</t>
        </is>
      </c>
      <c r="J1283" s="32" t="n">
        <v>2204</v>
      </c>
      <c r="K1283" s="26" t="inlineStr">
        <is>
          <t>Montagne basque (64)</t>
        </is>
      </c>
      <c r="L1283" s="26" t="inlineStr">
        <is>
          <t>Particuliers</t>
        </is>
      </c>
      <c r="M1283" s="26" t="inlineStr">
        <is>
          <t>lavage vitres Saint-Palais</t>
        </is>
      </c>
      <c r="N1283" s="26" t="n"/>
      <c r="O1283" s="26" t="inlineStr">
        <is>
          <t>Laver ses vitres à Saint-Palais : conseils et fréquence</t>
        </is>
      </c>
      <c r="P1283" s="26" t="inlineStr">
        <is>
          <t>Laver ses vitres à Saint-Palais : conseils et fréquence idéale — les conseils de ProVitres-64, laveur de vitres professionnel au Pays Basque et dans le…</t>
        </is>
      </c>
      <c r="Q1283" s="26" t="inlineStr">
        <is>
          <t>Laver ses vitres à Saint-Palais : conseils et fréquence idéale</t>
        </is>
      </c>
      <c r="R1283" s="26" t="inlineStr">
        <is>
          <t>Humidité, mousses et accès difficiles : pourquoi les vitres se salissent à Saint-Palais | Quelle fréquence | Soi-même ou laveur de vitres pro | Crédit d'impôt 50 % | Devis</t>
        </is>
      </c>
      <c r="S1283" s="26" t="inlineStr">
        <is>
          <t>humidité, mousses et vitrages difficiles d'accès sur les maisons de montagne et bâtiments anciens</t>
        </is>
      </c>
      <c r="T1283" s="26" t="n"/>
      <c r="U1283" s="26" t="n"/>
      <c r="V1283" s="26" t="inlineStr">
        <is>
          <t>blog-actus/laver-ses-vitres-a-saint-palais-conseils-et-frequence-ideale</t>
        </is>
      </c>
      <c r="W1283" s="26">
        <f>"https://www.nettoyage-vitres-bayonne.fr/"&amp;V1283</f>
        <v/>
      </c>
      <c r="X1283" s="26" t="inlineStr">
        <is>
          <t>blog-actus, contact-devis</t>
        </is>
      </c>
      <c r="Y1283" s="33" t="inlineStr">
        <is>
          <t>À créer</t>
        </is>
      </c>
      <c r="Z1283" s="34" t="n"/>
      <c r="AA1283" s="34" t="n"/>
      <c r="AB1283" s="33" t="n"/>
      <c r="AC1283" s="33" t="n"/>
    </row>
    <row r="1284" ht="15" customHeight="1" s="19">
      <c r="A1284" s="26" t="n">
        <v>1283</v>
      </c>
      <c r="B1284" s="31" t="n">
        <v>46421</v>
      </c>
      <c r="C1284" s="26" t="inlineStr">
        <is>
          <t>Mercredi</t>
        </is>
      </c>
      <c r="D1284" s="26" t="inlineStr">
        <is>
          <t>S19</t>
        </is>
      </c>
      <c r="E1284" s="26" t="inlineStr">
        <is>
          <t>Article</t>
        </is>
      </c>
      <c r="F1284" s="26" t="inlineStr">
        <is>
          <t>Articles</t>
        </is>
      </c>
      <c r="G1284" s="26" t="inlineStr">
        <is>
          <t>B2C</t>
        </is>
      </c>
      <c r="H1284" s="26" t="inlineStr">
        <is>
          <t>Article guide ville (particuliers)</t>
        </is>
      </c>
      <c r="I1284" s="26" t="inlineStr">
        <is>
          <t>Larressore</t>
        </is>
      </c>
      <c r="J1284" s="32" t="n">
        <v>2163</v>
      </c>
      <c r="K1284" s="26" t="inlineStr">
        <is>
          <t>Labourd intérieur (64)</t>
        </is>
      </c>
      <c r="L1284" s="26" t="inlineStr">
        <is>
          <t>Particuliers</t>
        </is>
      </c>
      <c r="M1284" s="26" t="inlineStr">
        <is>
          <t>lavage vitres Larressore</t>
        </is>
      </c>
      <c r="N1284" s="26" t="n"/>
      <c r="O1284" s="26" t="inlineStr">
        <is>
          <t>Laver ses vitres à Larressore : conseils et fréquence idéale</t>
        </is>
      </c>
      <c r="P1284" s="26" t="inlineStr">
        <is>
          <t>Laver ses vitres à Larressore : conseils et fréquence idéale — les conseils de ProVitres-64, laveur de vitres professionnel au Pays Basque et dans le Sud…</t>
        </is>
      </c>
      <c r="Q1284" s="26" t="inlineStr">
        <is>
          <t>Laver ses vitres à Larressore : conseils et fréquence idéale</t>
        </is>
      </c>
      <c r="R1284" s="26" t="inlineStr">
        <is>
          <t>Pollen, poussière agricole et calcaire : pourquoi les vitres se salissent à Larressore | Quelle fréquence | Soi-même ou laveur de vitres pro | Crédit d'impôt 50 % | Devis</t>
        </is>
      </c>
      <c r="S1284" s="26" t="inlineStr">
        <is>
          <t>maisons labourdines aux menuiseries colorées, pollen, poussière des champs et eau calcaire laissent des traces</t>
        </is>
      </c>
      <c r="T1284" s="26" t="n"/>
      <c r="U1284" s="26" t="n"/>
      <c r="V1284" s="26" t="inlineStr">
        <is>
          <t>blog-actus/laver-ses-vitres-a-larressore-conseils-et-frequence-ideale</t>
        </is>
      </c>
      <c r="W1284" s="26">
        <f>"https://www.nettoyage-vitres-bayonne.fr/"&amp;V1284</f>
        <v/>
      </c>
      <c r="X1284" s="26" t="inlineStr">
        <is>
          <t>blog-actus, contact-devis</t>
        </is>
      </c>
      <c r="Y1284" s="33" t="inlineStr">
        <is>
          <t>À créer</t>
        </is>
      </c>
      <c r="Z1284" s="34" t="n"/>
      <c r="AA1284" s="34" t="n"/>
      <c r="AB1284" s="33" t="n"/>
      <c r="AC1284" s="33" t="n"/>
    </row>
    <row r="1285" ht="15" customHeight="1" s="19">
      <c r="A1285" s="26" t="n">
        <v>1284</v>
      </c>
      <c r="B1285" s="31" t="n">
        <v>46421</v>
      </c>
      <c r="C1285" s="26" t="inlineStr">
        <is>
          <t>Mercredi</t>
        </is>
      </c>
      <c r="D1285" s="26" t="inlineStr">
        <is>
          <t>S19</t>
        </is>
      </c>
      <c r="E1285" s="26" t="inlineStr">
        <is>
          <t>Article</t>
        </is>
      </c>
      <c r="F1285" s="26" t="inlineStr">
        <is>
          <t>Articles</t>
        </is>
      </c>
      <c r="G1285" s="26" t="inlineStr">
        <is>
          <t>B2C</t>
        </is>
      </c>
      <c r="H1285" s="26" t="inlineStr">
        <is>
          <t>Article guide ville (particuliers)</t>
        </is>
      </c>
      <c r="I1285" s="26" t="inlineStr">
        <is>
          <t>Espelette</t>
        </is>
      </c>
      <c r="J1285" s="32" t="n">
        <v>2155</v>
      </c>
      <c r="K1285" s="26" t="inlineStr">
        <is>
          <t>Labourd intérieur (64)</t>
        </is>
      </c>
      <c r="L1285" s="26" t="inlineStr">
        <is>
          <t>Particuliers</t>
        </is>
      </c>
      <c r="M1285" s="26" t="inlineStr">
        <is>
          <t>lavage vitres Espelette</t>
        </is>
      </c>
      <c r="N1285" s="26" t="n"/>
      <c r="O1285" s="26" t="inlineStr">
        <is>
          <t>Laver ses vitres à Espelette : conseils et fréquence idéale</t>
        </is>
      </c>
      <c r="P1285" s="26" t="inlineStr">
        <is>
          <t>Laver ses vitres à Espelette : conseils et fréquence idéale — les conseils de ProVitres-64, laveur de vitres professionnel au Pays Basque et dans le Sud…</t>
        </is>
      </c>
      <c r="Q1285" s="26" t="inlineStr">
        <is>
          <t>Laver ses vitres à Espelette : conseils et fréquence idéale</t>
        </is>
      </c>
      <c r="R1285" s="26" t="inlineStr">
        <is>
          <t>Pollen, poussière agricole et calcaire : pourquoi les vitres se salissent à Espelette | Quelle fréquence | Soi-même ou laveur de vitres pro | Crédit d'impôt 50 % | Devis</t>
        </is>
      </c>
      <c r="S1285" s="26" t="inlineStr">
        <is>
          <t>maisons labourdines aux menuiseries colorées, pollen, poussière des champs et eau calcaire laissent des traces</t>
        </is>
      </c>
      <c r="T1285" s="26" t="n"/>
      <c r="U1285" s="26" t="n"/>
      <c r="V1285" s="26" t="inlineStr">
        <is>
          <t>blog-actus/laver-ses-vitres-a-espelette-conseils-et-frequence-ideale</t>
        </is>
      </c>
      <c r="W1285" s="26">
        <f>"https://www.nettoyage-vitres-bayonne.fr/"&amp;V1285</f>
        <v/>
      </c>
      <c r="X1285" s="26" t="inlineStr">
        <is>
          <t>blog-actus, contact-devis</t>
        </is>
      </c>
      <c r="Y1285" s="33" t="inlineStr">
        <is>
          <t>À créer</t>
        </is>
      </c>
      <c r="Z1285" s="34" t="n"/>
      <c r="AA1285" s="34" t="n"/>
      <c r="AB1285" s="33" t="n"/>
      <c r="AC1285" s="33" t="n"/>
    </row>
    <row r="1286" ht="15" customHeight="1" s="19">
      <c r="A1286" s="26" t="n">
        <v>1285</v>
      </c>
      <c r="B1286" s="31" t="n">
        <v>46421</v>
      </c>
      <c r="C1286" s="26" t="inlineStr">
        <is>
          <t>Mercredi</t>
        </is>
      </c>
      <c r="D1286" s="26" t="inlineStr">
        <is>
          <t>S19</t>
        </is>
      </c>
      <c r="E1286" s="26" t="inlineStr">
        <is>
          <t>Article</t>
        </is>
      </c>
      <c r="F1286" s="26" t="inlineStr">
        <is>
          <t>Articles</t>
        </is>
      </c>
      <c r="G1286" s="26" t="inlineStr">
        <is>
          <t>B2C</t>
        </is>
      </c>
      <c r="H1286" s="26" t="inlineStr">
        <is>
          <t>Article guide ville (particuliers)</t>
        </is>
      </c>
      <c r="I1286" s="26" t="inlineStr">
        <is>
          <t>Ahetze</t>
        </is>
      </c>
      <c r="J1286" s="32" t="n">
        <v>2104</v>
      </c>
      <c r="K1286" s="26" t="inlineStr">
        <is>
          <t>Labourd intérieur (64)</t>
        </is>
      </c>
      <c r="L1286" s="26" t="inlineStr">
        <is>
          <t>Particuliers</t>
        </is>
      </c>
      <c r="M1286" s="26" t="inlineStr">
        <is>
          <t>lavage vitres Ahetze</t>
        </is>
      </c>
      <c r="N1286" s="26" t="n"/>
      <c r="O1286" s="26" t="inlineStr">
        <is>
          <t>Laver ses vitres à Ahetze : conseils et fréquence idéale</t>
        </is>
      </c>
      <c r="P1286" s="26" t="inlineStr">
        <is>
          <t>Laver ses vitres à Ahetze : conseils et fréquence idéale — les conseils de ProVitres-64, laveur de vitres professionnel au Pays Basque et dans le Sud Landes.</t>
        </is>
      </c>
      <c r="Q1286" s="26" t="inlineStr">
        <is>
          <t>Laver ses vitres à Ahetze : conseils et fréquence idéale</t>
        </is>
      </c>
      <c r="R1286" s="26" t="inlineStr">
        <is>
          <t>Pollen, poussière agricole et calcaire : pourquoi les vitres se salissent à Ahetze | Quelle fréquence | Soi-même ou laveur de vitres pro | Crédit d'impôt 50 % | Devis</t>
        </is>
      </c>
      <c r="S1286" s="26" t="inlineStr">
        <is>
          <t>maisons labourdines aux menuiseries colorées, pollen, poussière des champs et eau calcaire laissent des traces</t>
        </is>
      </c>
      <c r="T1286" s="26" t="n"/>
      <c r="U1286" s="26" t="n"/>
      <c r="V1286" s="26" t="inlineStr">
        <is>
          <t>blog-actus/laver-ses-vitres-a-ahetze-conseils-et-frequence-ideale</t>
        </is>
      </c>
      <c r="W1286" s="26">
        <f>"https://www.nettoyage-vitres-bayonne.fr/"&amp;V1286</f>
        <v/>
      </c>
      <c r="X1286" s="26" t="inlineStr">
        <is>
          <t>blog-actus, contact-devis</t>
        </is>
      </c>
      <c r="Y1286" s="33" t="inlineStr">
        <is>
          <t>À créer</t>
        </is>
      </c>
      <c r="Z1286" s="34" t="n"/>
      <c r="AA1286" s="34" t="n"/>
      <c r="AB1286" s="33" t="n"/>
      <c r="AC1286" s="33" t="n"/>
    </row>
    <row r="1287" ht="15" customHeight="1" s="19">
      <c r="A1287" s="26" t="n">
        <v>1286</v>
      </c>
      <c r="B1287" s="31" t="n">
        <v>46421</v>
      </c>
      <c r="C1287" s="26" t="inlineStr">
        <is>
          <t>Mercredi</t>
        </is>
      </c>
      <c r="D1287" s="26" t="inlineStr">
        <is>
          <t>S19</t>
        </is>
      </c>
      <c r="E1287" s="26" t="inlineStr">
        <is>
          <t>Article</t>
        </is>
      </c>
      <c r="F1287" s="26" t="inlineStr">
        <is>
          <t>Articles</t>
        </is>
      </c>
      <c r="G1287" s="26" t="inlineStr">
        <is>
          <t>B2C</t>
        </is>
      </c>
      <c r="H1287" s="26" t="inlineStr">
        <is>
          <t>Article guide ville (particuliers)</t>
        </is>
      </c>
      <c r="I1287" s="26" t="inlineStr">
        <is>
          <t>Mées</t>
        </is>
      </c>
      <c r="J1287" s="32" t="n">
        <v>2036</v>
      </c>
      <c r="K1287" s="26" t="inlineStr">
        <is>
          <t>Landes intérieures (40)</t>
        </is>
      </c>
      <c r="L1287" s="26" t="inlineStr">
        <is>
          <t>Particuliers</t>
        </is>
      </c>
      <c r="M1287" s="26" t="inlineStr">
        <is>
          <t>lavage vitres Mées</t>
        </is>
      </c>
      <c r="N1287" s="26" t="n"/>
      <c r="O1287" s="26" t="inlineStr">
        <is>
          <t>Laver ses vitres à Mées : conseils et fréquence idéale</t>
        </is>
      </c>
      <c r="P1287" s="26" t="inlineStr">
        <is>
          <t>Laver ses vitres à Mées : conseils et fréquence idéale — les conseils de ProVitres-64, laveur de vitres professionnel au Pays Basque et dans le Sud Landes.</t>
        </is>
      </c>
      <c r="Q1287" s="26" t="inlineStr">
        <is>
          <t>Laver ses vitres à Mées : conseils et fréquence idéale</t>
        </is>
      </c>
      <c r="R1287" s="26" t="inlineStr">
        <is>
          <t>Pollen de pin et résine : pourquoi les vitres se salissent à Mées | Quelle fréquence | Soi-même ou laveur de vitres pro | Crédit d'impôt 50 % | Devis</t>
        </is>
      </c>
      <c r="S1287" s="26" t="inlineStr">
        <is>
          <t>le pollen de pin au printemps (dépôt jaune) et la résine de la forêt landaise encrassent les vitrages</t>
        </is>
      </c>
      <c r="T1287" s="26" t="n"/>
      <c r="U1287" s="26" t="n"/>
      <c r="V1287" s="26" t="inlineStr">
        <is>
          <t>blog-actus/laver-ses-vitres-a-mees-conseils-et-frequence-ideale</t>
        </is>
      </c>
      <c r="W1287" s="26">
        <f>"https://www.nettoyage-vitres-bayonne.fr/"&amp;V1287</f>
        <v/>
      </c>
      <c r="X1287" s="26" t="inlineStr">
        <is>
          <t>blog-actus, contact-devis</t>
        </is>
      </c>
      <c r="Y1287" s="33" t="inlineStr">
        <is>
          <t>À créer</t>
        </is>
      </c>
      <c r="Z1287" s="34" t="n"/>
      <c r="AA1287" s="34" t="n"/>
      <c r="AB1287" s="33" t="n"/>
      <c r="AC1287" s="33" t="n"/>
    </row>
    <row r="1288" ht="15" customHeight="1" s="19">
      <c r="A1288" s="26" t="n">
        <v>1287</v>
      </c>
      <c r="B1288" s="31" t="n">
        <v>46421</v>
      </c>
      <c r="C1288" s="26" t="inlineStr">
        <is>
          <t>Mercredi</t>
        </is>
      </c>
      <c r="D1288" s="26" t="inlineStr">
        <is>
          <t>S19</t>
        </is>
      </c>
      <c r="E1288" s="26" t="inlineStr">
        <is>
          <t>Article</t>
        </is>
      </c>
      <c r="F1288" s="26" t="inlineStr">
        <is>
          <t>Articles</t>
        </is>
      </c>
      <c r="G1288" s="26" t="inlineStr">
        <is>
          <t>B2B</t>
        </is>
      </c>
      <c r="H1288" s="26" t="inlineStr">
        <is>
          <t>Article métier × ville</t>
        </is>
      </c>
      <c r="I1288" s="26" t="inlineStr">
        <is>
          <t>Saint-Paul-lès-Dax</t>
        </is>
      </c>
      <c r="J1288" s="32" t="n">
        <v>14481</v>
      </c>
      <c r="K1288" s="26" t="inlineStr">
        <is>
          <t>Dax thermal (40)</t>
        </is>
      </c>
      <c r="L1288" s="26" t="inlineStr">
        <is>
          <t>Commerces &amp; boutiques</t>
        </is>
      </c>
      <c r="M1288" s="26" t="inlineStr">
        <is>
          <t>nettoyage vitrine magasin Saint-Paul-lès-Dax</t>
        </is>
      </c>
      <c r="N1288" s="26" t="n"/>
      <c r="O1288" s="26" t="inlineStr">
        <is>
          <t>Nettoyage vitrine magasin à Saint-Paul-lès-Dax : ce qu'il</t>
        </is>
      </c>
      <c r="P1288" s="26" t="inlineStr">
        <is>
          <t>Nettoyage vitrine magasin à Saint-Paul-lès-Dax : ce qu'il faut savoir — les conseils de ProVitres-64, laveur de vitres professionnel au Pays Basque et…</t>
        </is>
      </c>
      <c r="Q1288" s="26" t="inlineStr">
        <is>
          <t>Nettoyage vitrine magasin à Saint-Paul-lès-Dax : ce qu'il faut savoir</t>
        </is>
      </c>
      <c r="R1288" s="26" t="inlineStr">
        <is>
          <t>Introduction | Le problème | Les solutions | Notre méthode | Conclusion + demande de devis</t>
        </is>
      </c>
      <c r="S1288" s="26" t="inlineStr">
        <is>
          <t>hôtels, résidences de curistes et établissements de soins demandent des vitres irréprochables malgré une eau très calcaire</t>
        </is>
      </c>
      <c r="T1288" s="26" t="n"/>
      <c r="U1288" s="26" t="n"/>
      <c r="V1288" s="26" t="inlineStr">
        <is>
          <t>blog-actus/nettoyage-vitrine-magasin-a-saint-paul-les-dax-ce-qu-il-faut-savoir</t>
        </is>
      </c>
      <c r="W1288" s="26">
        <f>"https://www.nettoyage-vitres-bayonne.fr/"&amp;V1288</f>
        <v/>
      </c>
      <c r="X1288" s="26" t="inlineStr">
        <is>
          <t>blog-actus, contact-devis</t>
        </is>
      </c>
      <c r="Y1288" s="33" t="inlineStr">
        <is>
          <t>À créer</t>
        </is>
      </c>
      <c r="Z1288" s="34" t="n"/>
      <c r="AA1288" s="34" t="n"/>
      <c r="AB1288" s="33" t="n"/>
      <c r="AC1288" s="33" t="n"/>
    </row>
    <row r="1289" ht="15" customHeight="1" s="19">
      <c r="A1289" s="26" t="n">
        <v>1288</v>
      </c>
      <c r="B1289" s="31" t="n">
        <v>46421</v>
      </c>
      <c r="C1289" s="26" t="inlineStr">
        <is>
          <t>Mercredi</t>
        </is>
      </c>
      <c r="D1289" s="26" t="inlineStr">
        <is>
          <t>S19</t>
        </is>
      </c>
      <c r="E1289" s="26" t="inlineStr">
        <is>
          <t>Article</t>
        </is>
      </c>
      <c r="F1289" s="26" t="inlineStr">
        <is>
          <t>Articles</t>
        </is>
      </c>
      <c r="G1289" s="26" t="inlineStr">
        <is>
          <t>B2B</t>
        </is>
      </c>
      <c r="H1289" s="26" t="inlineStr">
        <is>
          <t>Article métier × ville</t>
        </is>
      </c>
      <c r="I1289" s="26" t="inlineStr">
        <is>
          <t>Saint-Paul-lès-Dax</t>
        </is>
      </c>
      <c r="J1289" s="32" t="n">
        <v>14481</v>
      </c>
      <c r="K1289" s="26" t="inlineStr">
        <is>
          <t>Dax thermal (40)</t>
        </is>
      </c>
      <c r="L1289" s="26" t="inlineStr">
        <is>
          <t>Bureaux &amp; entreprises</t>
        </is>
      </c>
      <c r="M1289" s="26" t="inlineStr">
        <is>
          <t>nettoyage vitres bureaux Saint-Paul-lès-Dax</t>
        </is>
      </c>
      <c r="N1289" s="26" t="n"/>
      <c r="O1289" s="26" t="inlineStr">
        <is>
          <t>Nettoyage vitres bureaux à Saint-Paul-lès-Dax : ce qu'il</t>
        </is>
      </c>
      <c r="P1289" s="26" t="inlineStr">
        <is>
          <t>Nettoyage vitres bureaux à Saint-Paul-lès-Dax : ce qu'il faut savoir — les conseils de ProVitres-64, laveur de vitres professionnel au Pays Basque et dans…</t>
        </is>
      </c>
      <c r="Q1289" s="26" t="inlineStr">
        <is>
          <t>Nettoyage vitres bureaux à Saint-Paul-lès-Dax : ce qu'il faut savoir</t>
        </is>
      </c>
      <c r="R1289" s="26" t="inlineStr">
        <is>
          <t>Introduction | Le problème | Les solutions | Notre méthode | Conclusion + demande de devis</t>
        </is>
      </c>
      <c r="S1289" s="26" t="inlineStr">
        <is>
          <t>hôtels, résidences de curistes et établissements de soins demandent des vitres irréprochables malgré une eau très calcaire</t>
        </is>
      </c>
      <c r="T1289" s="26" t="n"/>
      <c r="U1289" s="26" t="n"/>
      <c r="V1289" s="26" t="inlineStr">
        <is>
          <t>blog-actus/nettoyage-vitres-bureaux-a-saint-paul-les-dax-ce-qu-il-faut-savoir</t>
        </is>
      </c>
      <c r="W1289" s="26">
        <f>"https://www.nettoyage-vitres-bayonne.fr/"&amp;V1289</f>
        <v/>
      </c>
      <c r="X1289" s="26" t="inlineStr">
        <is>
          <t>blog-actus, contact-devis</t>
        </is>
      </c>
      <c r="Y1289" s="33" t="inlineStr">
        <is>
          <t>À créer</t>
        </is>
      </c>
      <c r="Z1289" s="34" t="n"/>
      <c r="AA1289" s="34" t="n"/>
      <c r="AB1289" s="33" t="n"/>
      <c r="AC1289" s="33" t="n"/>
    </row>
    <row r="1290" ht="15" customHeight="1" s="19">
      <c r="A1290" s="26" t="n">
        <v>1289</v>
      </c>
      <c r="B1290" s="31" t="n">
        <v>46421</v>
      </c>
      <c r="C1290" s="26" t="inlineStr">
        <is>
          <t>Mercredi</t>
        </is>
      </c>
      <c r="D1290" s="26" t="inlineStr">
        <is>
          <t>S19</t>
        </is>
      </c>
      <c r="E1290" s="26" t="inlineStr">
        <is>
          <t>Article</t>
        </is>
      </c>
      <c r="F1290" s="26" t="inlineStr">
        <is>
          <t>Articles</t>
        </is>
      </c>
      <c r="G1290" s="26" t="inlineStr">
        <is>
          <t>B2B</t>
        </is>
      </c>
      <c r="H1290" s="26" t="inlineStr">
        <is>
          <t>Article métier × ville</t>
        </is>
      </c>
      <c r="I1290" s="26" t="inlineStr">
        <is>
          <t>Saint-Paul-lès-Dax</t>
        </is>
      </c>
      <c r="J1290" s="32" t="n">
        <v>14481</v>
      </c>
      <c r="K1290" s="26" t="inlineStr">
        <is>
          <t>Dax thermal (40)</t>
        </is>
      </c>
      <c r="L1290" s="26" t="inlineStr">
        <is>
          <t>Mairies &amp; bâtiments communaux</t>
        </is>
      </c>
      <c r="M1290" s="26" t="inlineStr">
        <is>
          <t>nettoyage vitres mairie Saint-Paul-lès-Dax</t>
        </is>
      </c>
      <c r="N1290" s="26" t="n"/>
      <c r="O1290" s="26" t="inlineStr">
        <is>
          <t>Nettoyage vitres mairie à Saint-Paul-lès-Dax : ce qu'il</t>
        </is>
      </c>
      <c r="P1290" s="26" t="inlineStr">
        <is>
          <t>Nettoyage vitres mairie à Saint-Paul-lès-Dax : ce qu'il faut savoir — les conseils de ProVitres-64, laveur de vitres professionnel au Pays Basque et dans…</t>
        </is>
      </c>
      <c r="Q1290" s="26" t="inlineStr">
        <is>
          <t>Nettoyage vitres mairie à Saint-Paul-lès-Dax : ce qu'il faut savoir</t>
        </is>
      </c>
      <c r="R1290" s="26" t="inlineStr">
        <is>
          <t>Introduction | Le problème | Les solutions | Notre méthode | Conclusion + demande de devis</t>
        </is>
      </c>
      <c r="S1290" s="26" t="inlineStr">
        <is>
          <t>hôtels, résidences de curistes et établissements de soins demandent des vitres irréprochables malgré une eau très calcaire</t>
        </is>
      </c>
      <c r="T1290" s="26" t="n"/>
      <c r="U1290" s="26" t="n"/>
      <c r="V1290" s="26" t="inlineStr">
        <is>
          <t>blog-actus/nettoyage-vitres-mairie-a-saint-paul-les-dax-ce-qu-il-faut-savoir</t>
        </is>
      </c>
      <c r="W1290" s="26">
        <f>"https://www.nettoyage-vitres-bayonne.fr/"&amp;V1290</f>
        <v/>
      </c>
      <c r="X1290" s="26" t="inlineStr">
        <is>
          <t>blog-actus, contact-devis</t>
        </is>
      </c>
      <c r="Y1290" s="33" t="inlineStr">
        <is>
          <t>À créer</t>
        </is>
      </c>
      <c r="Z1290" s="34" t="n"/>
      <c r="AA1290" s="34" t="n"/>
      <c r="AB1290" s="33" t="n"/>
      <c r="AC1290" s="33" t="n"/>
    </row>
    <row r="1291" ht="15" customHeight="1" s="19">
      <c r="A1291" s="26" t="n">
        <v>1290</v>
      </c>
      <c r="B1291" s="31" t="n">
        <v>46421</v>
      </c>
      <c r="C1291" s="26" t="inlineStr">
        <is>
          <t>Mercredi</t>
        </is>
      </c>
      <c r="D1291" s="26" t="inlineStr">
        <is>
          <t>S19</t>
        </is>
      </c>
      <c r="E1291" s="26" t="inlineStr">
        <is>
          <t>Article</t>
        </is>
      </c>
      <c r="F1291" s="26" t="inlineStr">
        <is>
          <t>Articles</t>
        </is>
      </c>
      <c r="G1291" s="26" t="inlineStr">
        <is>
          <t>B2B</t>
        </is>
      </c>
      <c r="H1291" s="26" t="inlineStr">
        <is>
          <t>Article métier × ville</t>
        </is>
      </c>
      <c r="I1291" s="26" t="inlineStr">
        <is>
          <t>Tarnos</t>
        </is>
      </c>
      <c r="J1291" s="32" t="n">
        <v>12957</v>
      </c>
      <c r="K1291" s="26" t="inlineStr">
        <is>
          <t>BAB urbain (40)</t>
        </is>
      </c>
      <c r="L1291" s="26" t="inlineStr">
        <is>
          <t>Immeubles &amp; copropriétés</t>
        </is>
      </c>
      <c r="M1291" s="26" t="inlineStr">
        <is>
          <t>nettoyage vitres immeuble Tarnos</t>
        </is>
      </c>
      <c r="N1291" s="26" t="n"/>
      <c r="O1291" s="26" t="inlineStr">
        <is>
          <t>Nettoyage vitres immeuble à Tarnos : ce qu'il faut savoir</t>
        </is>
      </c>
      <c r="P1291" s="26" t="inlineStr">
        <is>
          <t>Nettoyage vitres immeuble à Tarnos : ce qu'il faut savoir — les conseils de ProVitres-64, laveur de vitres professionnel au Pays Basque et dans le Sud Landes.</t>
        </is>
      </c>
      <c r="Q1291" s="26" t="inlineStr">
        <is>
          <t>Nettoyage vitres immeuble à Tarnos : ce qu'il faut savoir</t>
        </is>
      </c>
      <c r="R1291" s="26" t="inlineStr">
        <is>
          <t>Introduction | Le problème | Les solutions | Notre méthode | Conclusion + demande de devis</t>
        </is>
      </c>
      <c r="S1291" s="26" t="inlineStr">
        <is>
          <t>la poussière urbaine, le trafic et la pollution grisent vite vitrines, façades et baies vitrées</t>
        </is>
      </c>
      <c r="T1291" s="26" t="n"/>
      <c r="U1291" s="26" t="n"/>
      <c r="V1291" s="26" t="inlineStr">
        <is>
          <t>blog-actus/nettoyage-vitres-immeuble-a-tarnos-ce-qu-il-faut-savoir</t>
        </is>
      </c>
      <c r="W1291" s="26">
        <f>"https://www.nettoyage-vitres-bayonne.fr/"&amp;V1291</f>
        <v/>
      </c>
      <c r="X1291" s="26" t="inlineStr">
        <is>
          <t>blog-actus, contact-devis</t>
        </is>
      </c>
      <c r="Y1291" s="33" t="inlineStr">
        <is>
          <t>À créer</t>
        </is>
      </c>
      <c r="Z1291" s="34" t="n"/>
      <c r="AA1291" s="34" t="n"/>
      <c r="AB1291" s="33" t="n"/>
      <c r="AC1291" s="33" t="n"/>
    </row>
    <row r="1292" ht="15" customHeight="1" s="19">
      <c r="A1292" s="26" t="n">
        <v>1291</v>
      </c>
      <c r="B1292" s="31" t="n">
        <v>46422</v>
      </c>
      <c r="C1292" s="26" t="inlineStr">
        <is>
          <t>Jeudi</t>
        </is>
      </c>
      <c r="D1292" s="26" t="inlineStr">
        <is>
          <t>S19</t>
        </is>
      </c>
      <c r="E1292" s="26" t="inlineStr">
        <is>
          <t>Article</t>
        </is>
      </c>
      <c r="F1292" s="26" t="inlineStr">
        <is>
          <t>Articles</t>
        </is>
      </c>
      <c r="G1292" s="26" t="inlineStr">
        <is>
          <t>B2B</t>
        </is>
      </c>
      <c r="H1292" s="26" t="inlineStr">
        <is>
          <t>Article métier × ville</t>
        </is>
      </c>
      <c r="I1292" s="26" t="inlineStr">
        <is>
          <t>Tarnos</t>
        </is>
      </c>
      <c r="J1292" s="32" t="n">
        <v>12957</v>
      </c>
      <c r="K1292" s="26" t="inlineStr">
        <is>
          <t>BAB urbain (40)</t>
        </is>
      </c>
      <c r="L1292" s="26" t="inlineStr">
        <is>
          <t>Hôtels &amp; résidences</t>
        </is>
      </c>
      <c r="M1292" s="26" t="inlineStr">
        <is>
          <t>nettoyage vitres hôtel Tarnos</t>
        </is>
      </c>
      <c r="N1292" s="26" t="n"/>
      <c r="O1292" s="26" t="inlineStr">
        <is>
          <t>Nettoyage vitres hôtel à Tarnos : ce qu'il faut savoir</t>
        </is>
      </c>
      <c r="P1292" s="26" t="inlineStr">
        <is>
          <t>Nettoyage vitres hôtel à Tarnos : ce qu'il faut savoir — les conseils de ProVitres-64, laveur de vitres professionnel au Pays Basque et dans le Sud Landes.</t>
        </is>
      </c>
      <c r="Q1292" s="26" t="inlineStr">
        <is>
          <t>Nettoyage vitres hôtel à Tarnos : ce qu'il faut savoir</t>
        </is>
      </c>
      <c r="R1292" s="26" t="inlineStr">
        <is>
          <t>Introduction | Le problème | Les solutions | Notre méthode | Conclusion + demande de devis</t>
        </is>
      </c>
      <c r="S1292" s="26" t="inlineStr">
        <is>
          <t>la poussière urbaine, le trafic et la pollution grisent vite vitrines, façades et baies vitrées</t>
        </is>
      </c>
      <c r="T1292" s="26" t="n"/>
      <c r="U1292" s="26" t="n"/>
      <c r="V1292" s="26" t="inlineStr">
        <is>
          <t>blog-actus/nettoyage-vitres-hotel-a-tarnos-ce-qu-il-faut-savoir</t>
        </is>
      </c>
      <c r="W1292" s="26">
        <f>"https://www.nettoyage-vitres-bayonne.fr/"&amp;V1292</f>
        <v/>
      </c>
      <c r="X1292" s="26" t="inlineStr">
        <is>
          <t>blog-actus, contact-devis</t>
        </is>
      </c>
      <c r="Y1292" s="33" t="inlineStr">
        <is>
          <t>À créer</t>
        </is>
      </c>
      <c r="Z1292" s="34" t="n"/>
      <c r="AA1292" s="34" t="n"/>
      <c r="AB1292" s="33" t="n"/>
      <c r="AC1292" s="33" t="n"/>
    </row>
    <row r="1293" ht="15" customHeight="1" s="19">
      <c r="A1293" s="26" t="n">
        <v>1292</v>
      </c>
      <c r="B1293" s="31" t="n">
        <v>46422</v>
      </c>
      <c r="C1293" s="26" t="inlineStr">
        <is>
          <t>Jeudi</t>
        </is>
      </c>
      <c r="D1293" s="26" t="inlineStr">
        <is>
          <t>S19</t>
        </is>
      </c>
      <c r="E1293" s="26" t="inlineStr">
        <is>
          <t>Article</t>
        </is>
      </c>
      <c r="F1293" s="26" t="inlineStr">
        <is>
          <t>Articles</t>
        </is>
      </c>
      <c r="G1293" s="26" t="inlineStr">
        <is>
          <t>B2B</t>
        </is>
      </c>
      <c r="H1293" s="26" t="inlineStr">
        <is>
          <t>Article métier × ville</t>
        </is>
      </c>
      <c r="I1293" s="26" t="inlineStr">
        <is>
          <t>Tarnos</t>
        </is>
      </c>
      <c r="J1293" s="32" t="n">
        <v>12957</v>
      </c>
      <c r="K1293" s="26" t="inlineStr">
        <is>
          <t>BAB urbain (40)</t>
        </is>
      </c>
      <c r="L1293" s="26" t="inlineStr">
        <is>
          <t>Commerces &amp; boutiques</t>
        </is>
      </c>
      <c r="M1293" s="26" t="inlineStr">
        <is>
          <t>nettoyage vitrine magasin Tarnos</t>
        </is>
      </c>
      <c r="N1293" s="26" t="n"/>
      <c r="O1293" s="26" t="inlineStr">
        <is>
          <t>Nettoyage vitrine magasin à Tarnos : ce qu'il faut savoir</t>
        </is>
      </c>
      <c r="P1293" s="26" t="inlineStr">
        <is>
          <t>Nettoyage vitrine magasin à Tarnos : ce qu'il faut savoir — les conseils de ProVitres-64, laveur de vitres professionnel au Pays Basque et dans le Sud Landes.</t>
        </is>
      </c>
      <c r="Q1293" s="26" t="inlineStr">
        <is>
          <t>Nettoyage vitrine magasin à Tarnos : ce qu'il faut savoir</t>
        </is>
      </c>
      <c r="R1293" s="26" t="inlineStr">
        <is>
          <t>Introduction | Le problème | Les solutions | Notre méthode | Conclusion + demande de devis</t>
        </is>
      </c>
      <c r="S1293" s="26" t="inlineStr">
        <is>
          <t>la poussière urbaine, le trafic et la pollution grisent vite vitrines, façades et baies vitrées</t>
        </is>
      </c>
      <c r="T1293" s="26" t="n"/>
      <c r="U1293" s="26" t="n"/>
      <c r="V1293" s="26" t="inlineStr">
        <is>
          <t>blog-actus/nettoyage-vitrine-magasin-a-tarnos-ce-qu-il-faut-savoir</t>
        </is>
      </c>
      <c r="W1293" s="26">
        <f>"https://www.nettoyage-vitres-bayonne.fr/"&amp;V1293</f>
        <v/>
      </c>
      <c r="X1293" s="26" t="inlineStr">
        <is>
          <t>blog-actus, contact-devis</t>
        </is>
      </c>
      <c r="Y1293" s="33" t="inlineStr">
        <is>
          <t>À créer</t>
        </is>
      </c>
      <c r="Z1293" s="34" t="n"/>
      <c r="AA1293" s="34" t="n"/>
      <c r="AB1293" s="33" t="n"/>
      <c r="AC1293" s="33" t="n"/>
    </row>
    <row r="1294" ht="15" customHeight="1" s="19">
      <c r="A1294" s="26" t="n">
        <v>1293</v>
      </c>
      <c r="B1294" s="31" t="n">
        <v>46422</v>
      </c>
      <c r="C1294" s="26" t="inlineStr">
        <is>
          <t>Jeudi</t>
        </is>
      </c>
      <c r="D1294" s="26" t="inlineStr">
        <is>
          <t>S19</t>
        </is>
      </c>
      <c r="E1294" s="26" t="inlineStr">
        <is>
          <t>Article</t>
        </is>
      </c>
      <c r="F1294" s="26" t="inlineStr">
        <is>
          <t>Articles</t>
        </is>
      </c>
      <c r="G1294" s="26" t="inlineStr">
        <is>
          <t>B2B</t>
        </is>
      </c>
      <c r="H1294" s="26" t="inlineStr">
        <is>
          <t>Article métier × ville</t>
        </is>
      </c>
      <c r="I1294" s="26" t="inlineStr">
        <is>
          <t>Tarnos</t>
        </is>
      </c>
      <c r="J1294" s="32" t="n">
        <v>12957</v>
      </c>
      <c r="K1294" s="26" t="inlineStr">
        <is>
          <t>BAB urbain (40)</t>
        </is>
      </c>
      <c r="L1294" s="26" t="inlineStr">
        <is>
          <t>Bureaux &amp; entreprises</t>
        </is>
      </c>
      <c r="M1294" s="26" t="inlineStr">
        <is>
          <t>nettoyage vitres bureaux Tarnos</t>
        </is>
      </c>
      <c r="N1294" s="26" t="n"/>
      <c r="O1294" s="26" t="inlineStr">
        <is>
          <t>Nettoyage vitres bureaux à Tarnos : ce qu'il faut savoir</t>
        </is>
      </c>
      <c r="P1294" s="26" t="inlineStr">
        <is>
          <t>Nettoyage vitres bureaux à Tarnos : ce qu'il faut savoir — les conseils de ProVitres-64, laveur de vitres professionnel au Pays Basque et dans le Sud Landes.</t>
        </is>
      </c>
      <c r="Q1294" s="26" t="inlineStr">
        <is>
          <t>Nettoyage vitres bureaux à Tarnos : ce qu'il faut savoir</t>
        </is>
      </c>
      <c r="R1294" s="26" t="inlineStr">
        <is>
          <t>Introduction | Le problème | Les solutions | Notre méthode | Conclusion + demande de devis</t>
        </is>
      </c>
      <c r="S1294" s="26" t="inlineStr">
        <is>
          <t>la poussière urbaine, le trafic et la pollution grisent vite vitrines, façades et baies vitrées</t>
        </is>
      </c>
      <c r="T1294" s="26" t="n"/>
      <c r="U1294" s="26" t="n"/>
      <c r="V1294" s="26" t="inlineStr">
        <is>
          <t>blog-actus/nettoyage-vitres-bureaux-a-tarnos-ce-qu-il-faut-savoir</t>
        </is>
      </c>
      <c r="W1294" s="26">
        <f>"https://www.nettoyage-vitres-bayonne.fr/"&amp;V1294</f>
        <v/>
      </c>
      <c r="X1294" s="26" t="inlineStr">
        <is>
          <t>blog-actus, contact-devis</t>
        </is>
      </c>
      <c r="Y1294" s="33" t="inlineStr">
        <is>
          <t>À créer</t>
        </is>
      </c>
      <c r="Z1294" s="34" t="n"/>
      <c r="AA1294" s="34" t="n"/>
      <c r="AB1294" s="33" t="n"/>
      <c r="AC1294" s="33" t="n"/>
    </row>
    <row r="1295" ht="15" customHeight="1" s="19">
      <c r="A1295" s="26" t="n">
        <v>1294</v>
      </c>
      <c r="B1295" s="31" t="n">
        <v>46422</v>
      </c>
      <c r="C1295" s="26" t="inlineStr">
        <is>
          <t>Jeudi</t>
        </is>
      </c>
      <c r="D1295" s="26" t="inlineStr">
        <is>
          <t>S19</t>
        </is>
      </c>
      <c r="E1295" s="26" t="inlineStr">
        <is>
          <t>Article</t>
        </is>
      </c>
      <c r="F1295" s="26" t="inlineStr">
        <is>
          <t>Articles</t>
        </is>
      </c>
      <c r="G1295" s="26" t="inlineStr">
        <is>
          <t>B2B</t>
        </is>
      </c>
      <c r="H1295" s="26" t="inlineStr">
        <is>
          <t>Article métier × ville</t>
        </is>
      </c>
      <c r="I1295" s="26" t="inlineStr">
        <is>
          <t>Tarnos</t>
        </is>
      </c>
      <c r="J1295" s="32" t="n">
        <v>12957</v>
      </c>
      <c r="K1295" s="26" t="inlineStr">
        <is>
          <t>BAB urbain (40)</t>
        </is>
      </c>
      <c r="L1295" s="26" t="inlineStr">
        <is>
          <t>Mairies &amp; bâtiments communaux</t>
        </is>
      </c>
      <c r="M1295" s="26" t="inlineStr">
        <is>
          <t>nettoyage vitres mairie Tarnos</t>
        </is>
      </c>
      <c r="N1295" s="26" t="n"/>
      <c r="O1295" s="26" t="inlineStr">
        <is>
          <t>Nettoyage vitres mairie à Tarnos : ce qu'il faut savoir</t>
        </is>
      </c>
      <c r="P1295" s="26" t="inlineStr">
        <is>
          <t>Nettoyage vitres mairie à Tarnos : ce qu'il faut savoir — les conseils de ProVitres-64, laveur de vitres professionnel au Pays Basque et dans le Sud Landes.</t>
        </is>
      </c>
      <c r="Q1295" s="26" t="inlineStr">
        <is>
          <t>Nettoyage vitres mairie à Tarnos : ce qu'il faut savoir</t>
        </is>
      </c>
      <c r="R1295" s="26" t="inlineStr">
        <is>
          <t>Introduction | Le problème | Les solutions | Notre méthode | Conclusion + demande de devis</t>
        </is>
      </c>
      <c r="S1295" s="26" t="inlineStr">
        <is>
          <t>la poussière urbaine, le trafic et la pollution grisent vite vitrines, façades et baies vitrées</t>
        </is>
      </c>
      <c r="T1295" s="26" t="n"/>
      <c r="U1295" s="26" t="n"/>
      <c r="V1295" s="26" t="inlineStr">
        <is>
          <t>blog-actus/nettoyage-vitres-mairie-a-tarnos-ce-qu-il-faut-savoir</t>
        </is>
      </c>
      <c r="W1295" s="26">
        <f>"https://www.nettoyage-vitres-bayonne.fr/"&amp;V1295</f>
        <v/>
      </c>
      <c r="X1295" s="26" t="inlineStr">
        <is>
          <t>blog-actus, contact-devis</t>
        </is>
      </c>
      <c r="Y1295" s="33" t="inlineStr">
        <is>
          <t>À créer</t>
        </is>
      </c>
      <c r="Z1295" s="34" t="n"/>
      <c r="AA1295" s="34" t="n"/>
      <c r="AB1295" s="33" t="n"/>
      <c r="AC1295" s="33" t="n"/>
    </row>
    <row r="1296" ht="15" customHeight="1" s="19">
      <c r="A1296" s="26" t="n">
        <v>1295</v>
      </c>
      <c r="B1296" s="31" t="n">
        <v>46422</v>
      </c>
      <c r="C1296" s="26" t="inlineStr">
        <is>
          <t>Jeudi</t>
        </is>
      </c>
      <c r="D1296" s="26" t="inlineStr">
        <is>
          <t>S19</t>
        </is>
      </c>
      <c r="E1296" s="26" t="inlineStr">
        <is>
          <t>Article</t>
        </is>
      </c>
      <c r="F1296" s="26" t="inlineStr">
        <is>
          <t>Articles</t>
        </is>
      </c>
      <c r="G1296" s="26" t="inlineStr">
        <is>
          <t>B2B</t>
        </is>
      </c>
      <c r="H1296" s="26" t="inlineStr">
        <is>
          <t>Article métier × ville</t>
        </is>
      </c>
      <c r="I1296" s="26" t="inlineStr">
        <is>
          <t>Urrugne</t>
        </is>
      </c>
      <c r="J1296" s="32" t="n">
        <v>10661</v>
      </c>
      <c r="K1296" s="26" t="inlineStr">
        <is>
          <t>Côte basque (64)</t>
        </is>
      </c>
      <c r="L1296" s="26" t="inlineStr">
        <is>
          <t>Immeubles &amp; copropriétés</t>
        </is>
      </c>
      <c r="M1296" s="26" t="inlineStr">
        <is>
          <t>nettoyage vitres immeuble Urrugne</t>
        </is>
      </c>
      <c r="N1296" s="26" t="n"/>
      <c r="O1296" s="26" t="inlineStr">
        <is>
          <t>Nettoyage vitres immeuble à Urrugne : ce qu'il faut savoir</t>
        </is>
      </c>
      <c r="P1296" s="26" t="inlineStr">
        <is>
          <t>Nettoyage vitres immeuble à Urrugne : ce qu'il faut savoir — les conseils de ProVitres-64, laveur de vitres professionnel au Pays Basque et dans le Sud…</t>
        </is>
      </c>
      <c r="Q1296" s="26" t="inlineStr">
        <is>
          <t>Nettoyage vitres immeuble à Urrugne : ce qu'il faut savoir</t>
        </is>
      </c>
      <c r="R1296" s="26" t="inlineStr">
        <is>
          <t>Introduction | Le problème | Les solutions | Notre méthode | Conclusion + demande de devis</t>
        </is>
      </c>
      <c r="S1296" s="26" t="inlineStr">
        <is>
          <t>les embruns salés et le sable soulevé par le vent ternissent les vitres face à l'océan en quelques semaines</t>
        </is>
      </c>
      <c r="T1296" s="26" t="n"/>
      <c r="U1296" s="26" t="n"/>
      <c r="V1296" s="26" t="inlineStr">
        <is>
          <t>blog-actus/nettoyage-vitres-immeuble-a-urrugne-ce-qu-il-faut-savoir</t>
        </is>
      </c>
      <c r="W1296" s="26">
        <f>"https://www.nettoyage-vitres-bayonne.fr/"&amp;V1296</f>
        <v/>
      </c>
      <c r="X1296" s="26" t="inlineStr">
        <is>
          <t>blog-actus, contact-devis</t>
        </is>
      </c>
      <c r="Y1296" s="33" t="inlineStr">
        <is>
          <t>À créer</t>
        </is>
      </c>
      <c r="Z1296" s="34" t="n"/>
      <c r="AA1296" s="34" t="n"/>
      <c r="AB1296" s="33" t="n"/>
      <c r="AC1296" s="33" t="n"/>
    </row>
    <row r="1297" ht="15" customHeight="1" s="19">
      <c r="A1297" s="26" t="n">
        <v>1296</v>
      </c>
      <c r="B1297" s="31" t="n">
        <v>46422</v>
      </c>
      <c r="C1297" s="26" t="inlineStr">
        <is>
          <t>Jeudi</t>
        </is>
      </c>
      <c r="D1297" s="26" t="inlineStr">
        <is>
          <t>S19</t>
        </is>
      </c>
      <c r="E1297" s="26" t="inlineStr">
        <is>
          <t>Article</t>
        </is>
      </c>
      <c r="F1297" s="26" t="inlineStr">
        <is>
          <t>Articles</t>
        </is>
      </c>
      <c r="G1297" s="26" t="inlineStr">
        <is>
          <t>B2B</t>
        </is>
      </c>
      <c r="H1297" s="26" t="inlineStr">
        <is>
          <t>Article métier × ville</t>
        </is>
      </c>
      <c r="I1297" s="26" t="inlineStr">
        <is>
          <t>Urrugne</t>
        </is>
      </c>
      <c r="J1297" s="32" t="n">
        <v>10661</v>
      </c>
      <c r="K1297" s="26" t="inlineStr">
        <is>
          <t>Côte basque (64)</t>
        </is>
      </c>
      <c r="L1297" s="26" t="inlineStr">
        <is>
          <t>Hôtels &amp; résidences</t>
        </is>
      </c>
      <c r="M1297" s="26" t="inlineStr">
        <is>
          <t>nettoyage vitres hôtel Urrugne</t>
        </is>
      </c>
      <c r="N1297" s="26" t="n"/>
      <c r="O1297" s="26" t="inlineStr">
        <is>
          <t>Nettoyage vitres hôtel à Urrugne : ce qu'il faut savoir</t>
        </is>
      </c>
      <c r="P1297" s="26" t="inlineStr">
        <is>
          <t>Nettoyage vitres hôtel à Urrugne : ce qu'il faut savoir — les conseils de ProVitres-64, laveur de vitres professionnel au Pays Basque et dans le Sud Landes.</t>
        </is>
      </c>
      <c r="Q1297" s="26" t="inlineStr">
        <is>
          <t>Nettoyage vitres hôtel à Urrugne : ce qu'il faut savoir</t>
        </is>
      </c>
      <c r="R1297" s="26" t="inlineStr">
        <is>
          <t>Introduction | Le problème | Les solutions | Notre méthode | Conclusion + demande de devis</t>
        </is>
      </c>
      <c r="S1297" s="26" t="inlineStr">
        <is>
          <t>les embruns salés et le sable soulevé par le vent ternissent les vitres face à l'océan en quelques semaines</t>
        </is>
      </c>
      <c r="T1297" s="26" t="n"/>
      <c r="U1297" s="26" t="n"/>
      <c r="V1297" s="26" t="inlineStr">
        <is>
          <t>blog-actus/nettoyage-vitres-hotel-a-urrugne-ce-qu-il-faut-savoir</t>
        </is>
      </c>
      <c r="W1297" s="26">
        <f>"https://www.nettoyage-vitres-bayonne.fr/"&amp;V1297</f>
        <v/>
      </c>
      <c r="X1297" s="26" t="inlineStr">
        <is>
          <t>blog-actus, contact-devis</t>
        </is>
      </c>
      <c r="Y1297" s="33" t="inlineStr">
        <is>
          <t>À créer</t>
        </is>
      </c>
      <c r="Z1297" s="34" t="n"/>
      <c r="AA1297" s="34" t="n"/>
      <c r="AB1297" s="33" t="n"/>
      <c r="AC1297" s="33" t="n"/>
    </row>
    <row r="1298" ht="15" customHeight="1" s="19">
      <c r="A1298" s="26" t="n">
        <v>1297</v>
      </c>
      <c r="B1298" s="31" t="n">
        <v>46422</v>
      </c>
      <c r="C1298" s="26" t="inlineStr">
        <is>
          <t>Jeudi</t>
        </is>
      </c>
      <c r="D1298" s="26" t="inlineStr">
        <is>
          <t>S19</t>
        </is>
      </c>
      <c r="E1298" s="26" t="inlineStr">
        <is>
          <t>Article</t>
        </is>
      </c>
      <c r="F1298" s="26" t="inlineStr">
        <is>
          <t>Articles</t>
        </is>
      </c>
      <c r="G1298" s="26" t="inlineStr">
        <is>
          <t>B2B</t>
        </is>
      </c>
      <c r="H1298" s="26" t="inlineStr">
        <is>
          <t>Article métier × ville</t>
        </is>
      </c>
      <c r="I1298" s="26" t="inlineStr">
        <is>
          <t>Urrugne</t>
        </is>
      </c>
      <c r="J1298" s="32" t="n">
        <v>10661</v>
      </c>
      <c r="K1298" s="26" t="inlineStr">
        <is>
          <t>Côte basque (64)</t>
        </is>
      </c>
      <c r="L1298" s="26" t="inlineStr">
        <is>
          <t>Commerces &amp; boutiques</t>
        </is>
      </c>
      <c r="M1298" s="26" t="inlineStr">
        <is>
          <t>nettoyage vitrine magasin Urrugne</t>
        </is>
      </c>
      <c r="N1298" s="26" t="n"/>
      <c r="O1298" s="26" t="inlineStr">
        <is>
          <t>Nettoyage vitrine magasin à Urrugne : ce qu'il faut savoir</t>
        </is>
      </c>
      <c r="P1298" s="26" t="inlineStr">
        <is>
          <t>Nettoyage vitrine magasin à Urrugne : ce qu'il faut savoir — les conseils de ProVitres-64, laveur de vitres professionnel au Pays Basque et dans le Sud…</t>
        </is>
      </c>
      <c r="Q1298" s="26" t="inlineStr">
        <is>
          <t>Nettoyage vitrine magasin à Urrugne : ce qu'il faut savoir</t>
        </is>
      </c>
      <c r="R1298" s="26" t="inlineStr">
        <is>
          <t>Introduction | Le problème | Les solutions | Notre méthode | Conclusion + demande de devis</t>
        </is>
      </c>
      <c r="S1298" s="26" t="inlineStr">
        <is>
          <t>les embruns salés et le sable soulevé par le vent ternissent les vitres face à l'océan en quelques semaines</t>
        </is>
      </c>
      <c r="T1298" s="26" t="n"/>
      <c r="U1298" s="26" t="n"/>
      <c r="V1298" s="26" t="inlineStr">
        <is>
          <t>blog-actus/nettoyage-vitrine-magasin-a-urrugne-ce-qu-il-faut-savoir</t>
        </is>
      </c>
      <c r="W1298" s="26">
        <f>"https://www.nettoyage-vitres-bayonne.fr/"&amp;V1298</f>
        <v/>
      </c>
      <c r="X1298" s="26" t="inlineStr">
        <is>
          <t>blog-actus, contact-devis</t>
        </is>
      </c>
      <c r="Y1298" s="33" t="inlineStr">
        <is>
          <t>À créer</t>
        </is>
      </c>
      <c r="Z1298" s="34" t="n"/>
      <c r="AA1298" s="34" t="n"/>
      <c r="AB1298" s="33" t="n"/>
      <c r="AC1298" s="33" t="n"/>
    </row>
    <row r="1299" ht="15" customHeight="1" s="19">
      <c r="A1299" s="26" t="n">
        <v>1298</v>
      </c>
      <c r="B1299" s="31" t="n">
        <v>46422</v>
      </c>
      <c r="C1299" s="26" t="inlineStr">
        <is>
          <t>Jeudi</t>
        </is>
      </c>
      <c r="D1299" s="26" t="inlineStr">
        <is>
          <t>S19</t>
        </is>
      </c>
      <c r="E1299" s="26" t="inlineStr">
        <is>
          <t>Article</t>
        </is>
      </c>
      <c r="F1299" s="26" t="inlineStr">
        <is>
          <t>Articles</t>
        </is>
      </c>
      <c r="G1299" s="26" t="inlineStr">
        <is>
          <t>B2B</t>
        </is>
      </c>
      <c r="H1299" s="26" t="inlineStr">
        <is>
          <t>Article métier × ville</t>
        </is>
      </c>
      <c r="I1299" s="26" t="inlineStr">
        <is>
          <t>Urrugne</t>
        </is>
      </c>
      <c r="J1299" s="32" t="n">
        <v>10661</v>
      </c>
      <c r="K1299" s="26" t="inlineStr">
        <is>
          <t>Côte basque (64)</t>
        </is>
      </c>
      <c r="L1299" s="26" t="inlineStr">
        <is>
          <t>Bureaux &amp; entreprises</t>
        </is>
      </c>
      <c r="M1299" s="26" t="inlineStr">
        <is>
          <t>nettoyage vitres bureaux Urrugne</t>
        </is>
      </c>
      <c r="N1299" s="26" t="n"/>
      <c r="O1299" s="26" t="inlineStr">
        <is>
          <t>Nettoyage vitres bureaux à Urrugne : ce qu'il faut savoir</t>
        </is>
      </c>
      <c r="P1299" s="26" t="inlineStr">
        <is>
          <t>Nettoyage vitres bureaux à Urrugne : ce qu'il faut savoir — les conseils de ProVitres-64, laveur de vitres professionnel au Pays Basque et dans le Sud Landes.</t>
        </is>
      </c>
      <c r="Q1299" s="26" t="inlineStr">
        <is>
          <t>Nettoyage vitres bureaux à Urrugne : ce qu'il faut savoir</t>
        </is>
      </c>
      <c r="R1299" s="26" t="inlineStr">
        <is>
          <t>Introduction | Le problème | Les solutions | Notre méthode | Conclusion + demande de devis</t>
        </is>
      </c>
      <c r="S1299" s="26" t="inlineStr">
        <is>
          <t>les embruns salés et le sable soulevé par le vent ternissent les vitres face à l'océan en quelques semaines</t>
        </is>
      </c>
      <c r="T1299" s="26" t="n"/>
      <c r="U1299" s="26" t="n"/>
      <c r="V1299" s="26" t="inlineStr">
        <is>
          <t>blog-actus/nettoyage-vitres-bureaux-a-urrugne-ce-qu-il-faut-savoir</t>
        </is>
      </c>
      <c r="W1299" s="26">
        <f>"https://www.nettoyage-vitres-bayonne.fr/"&amp;V1299</f>
        <v/>
      </c>
      <c r="X1299" s="26" t="inlineStr">
        <is>
          <t>blog-actus, contact-devis</t>
        </is>
      </c>
      <c r="Y1299" s="33" t="inlineStr">
        <is>
          <t>À créer</t>
        </is>
      </c>
      <c r="Z1299" s="34" t="n"/>
      <c r="AA1299" s="34" t="n"/>
      <c r="AB1299" s="33" t="n"/>
      <c r="AC1299" s="33" t="n"/>
    </row>
    <row r="1300" ht="15" customHeight="1" s="19">
      <c r="A1300" s="26" t="n">
        <v>1299</v>
      </c>
      <c r="B1300" s="31" t="n">
        <v>46422</v>
      </c>
      <c r="C1300" s="26" t="inlineStr">
        <is>
          <t>Jeudi</t>
        </is>
      </c>
      <c r="D1300" s="26" t="inlineStr">
        <is>
          <t>S19</t>
        </is>
      </c>
      <c r="E1300" s="26" t="inlineStr">
        <is>
          <t>Article</t>
        </is>
      </c>
      <c r="F1300" s="26" t="inlineStr">
        <is>
          <t>Articles</t>
        </is>
      </c>
      <c r="G1300" s="26" t="inlineStr">
        <is>
          <t>B2B</t>
        </is>
      </c>
      <c r="H1300" s="26" t="inlineStr">
        <is>
          <t>Article métier × ville</t>
        </is>
      </c>
      <c r="I1300" s="26" t="inlineStr">
        <is>
          <t>Urrugne</t>
        </is>
      </c>
      <c r="J1300" s="32" t="n">
        <v>10661</v>
      </c>
      <c r="K1300" s="26" t="inlineStr">
        <is>
          <t>Côte basque (64)</t>
        </is>
      </c>
      <c r="L1300" s="26" t="inlineStr">
        <is>
          <t>Mairies &amp; bâtiments communaux</t>
        </is>
      </c>
      <c r="M1300" s="26" t="inlineStr">
        <is>
          <t>nettoyage vitres mairie Urrugne</t>
        </is>
      </c>
      <c r="N1300" s="26" t="n"/>
      <c r="O1300" s="26" t="inlineStr">
        <is>
          <t>Nettoyage vitres mairie à Urrugne : ce qu'il faut savoir</t>
        </is>
      </c>
      <c r="P1300" s="26" t="inlineStr">
        <is>
          <t>Nettoyage vitres mairie à Urrugne : ce qu'il faut savoir — les conseils de ProVitres-64, laveur de vitres professionnel au Pays Basque et dans le Sud Landes.</t>
        </is>
      </c>
      <c r="Q1300" s="26" t="inlineStr">
        <is>
          <t>Nettoyage vitres mairie à Urrugne : ce qu'il faut savoir</t>
        </is>
      </c>
      <c r="R1300" s="26" t="inlineStr">
        <is>
          <t>Introduction | Le problème | Les solutions | Notre méthode | Conclusion + demande de devis</t>
        </is>
      </c>
      <c r="S1300" s="26" t="inlineStr">
        <is>
          <t>les embruns salés et le sable soulevé par le vent ternissent les vitres face à l'océan en quelques semaines</t>
        </is>
      </c>
      <c r="T1300" s="26" t="n"/>
      <c r="U1300" s="26" t="n"/>
      <c r="V1300" s="26" t="inlineStr">
        <is>
          <t>blog-actus/nettoyage-vitres-mairie-a-urrugne-ce-qu-il-faut-savoir</t>
        </is>
      </c>
      <c r="W1300" s="26">
        <f>"https://www.nettoyage-vitres-bayonne.fr/"&amp;V1300</f>
        <v/>
      </c>
      <c r="X1300" s="26" t="inlineStr">
        <is>
          <t>blog-actus, contact-devis</t>
        </is>
      </c>
      <c r="Y1300" s="33" t="inlineStr">
        <is>
          <t>À créer</t>
        </is>
      </c>
      <c r="Z1300" s="34" t="n"/>
      <c r="AA1300" s="34" t="n"/>
      <c r="AB1300" s="33" t="n"/>
      <c r="AC1300" s="33" t="n"/>
    </row>
    <row r="1301" ht="15" customHeight="1" s="19">
      <c r="A1301" s="26" t="n">
        <v>1300</v>
      </c>
      <c r="B1301" s="31" t="n">
        <v>46422</v>
      </c>
      <c r="C1301" s="26" t="inlineStr">
        <is>
          <t>Jeudi</t>
        </is>
      </c>
      <c r="D1301" s="26" t="inlineStr">
        <is>
          <t>S19</t>
        </is>
      </c>
      <c r="E1301" s="26" t="inlineStr">
        <is>
          <t>Article</t>
        </is>
      </c>
      <c r="F1301" s="26" t="inlineStr">
        <is>
          <t>Articles</t>
        </is>
      </c>
      <c r="G1301" s="26" t="inlineStr">
        <is>
          <t>Mixte</t>
        </is>
      </c>
      <c r="H1301" s="26" t="inlineStr">
        <is>
          <t>Article panneaux solaires</t>
        </is>
      </c>
      <c r="I1301" s="26" t="n"/>
      <c r="J1301" s="32" t="n"/>
      <c r="K1301" s="26" t="n"/>
      <c r="L1301" s="26" t="inlineStr">
        <is>
          <t>Panneaux solaires</t>
        </is>
      </c>
      <c r="M1301" s="26" t="inlineStr">
        <is>
          <t>nettoyage panneaux solaires</t>
        </is>
      </c>
      <c r="N1301" s="26" t="n"/>
      <c r="O1301" s="26" t="inlineStr">
        <is>
          <t>Panneaux solaires sales : combien de rendement perdez-vous ?</t>
        </is>
      </c>
      <c r="P1301" s="26" t="inlineStr">
        <is>
          <t>Panneaux solaires sales : combien de rendement perdez-vous ? — les conseils de ProVitres-64, laveur de vitres professionnel au Pays Basque et dans le Sud…</t>
        </is>
      </c>
      <c r="Q1301" s="26" t="inlineStr">
        <is>
          <t>Panneaux solaires sales : combien de rendement perdez-vous ?</t>
        </is>
      </c>
      <c r="R1301" s="26" t="inlineStr">
        <is>
          <t>Introduction | Le problème | Les solutions | Notre méthode | Conclusion + demande de devis</t>
        </is>
      </c>
      <c r="S1301" s="26" t="n"/>
      <c r="T1301" s="26" t="n"/>
      <c r="U1301" s="26" t="n"/>
      <c r="V1301" s="26" t="inlineStr">
        <is>
          <t>blog-actus/panneaux-solaires-sales-combien-de-rendement-perdez-vous</t>
        </is>
      </c>
      <c r="W1301" s="26">
        <f>"https://www.nettoyage-vitres-bayonne.fr/"&amp;V1301</f>
        <v/>
      </c>
      <c r="X1301" s="26" t="inlineStr">
        <is>
          <t>blog-actus, contact-devis</t>
        </is>
      </c>
      <c r="Y1301" s="33" t="inlineStr">
        <is>
          <t>À créer</t>
        </is>
      </c>
      <c r="Z1301" s="34" t="n"/>
      <c r="AA1301" s="34" t="n"/>
      <c r="AB1301" s="33" t="n"/>
      <c r="AC1301" s="33" t="n"/>
    </row>
    <row r="1302" ht="15" customHeight="1" s="19">
      <c r="A1302" s="26" t="n">
        <v>1301</v>
      </c>
      <c r="B1302" s="31" t="n">
        <v>46423</v>
      </c>
      <c r="C1302" s="26" t="inlineStr">
        <is>
          <t>Vendredi</t>
        </is>
      </c>
      <c r="D1302" s="26" t="inlineStr">
        <is>
          <t>S19</t>
        </is>
      </c>
      <c r="E1302" s="26" t="inlineStr">
        <is>
          <t>Article</t>
        </is>
      </c>
      <c r="F1302" s="26" t="inlineStr">
        <is>
          <t>Articles</t>
        </is>
      </c>
      <c r="G1302" s="26" t="inlineStr">
        <is>
          <t>Mixte</t>
        </is>
      </c>
      <c r="H1302" s="26" t="inlineStr">
        <is>
          <t>Article panneaux solaires</t>
        </is>
      </c>
      <c r="I1302" s="26" t="n"/>
      <c r="J1302" s="32" t="n"/>
      <c r="K1302" s="26" t="n"/>
      <c r="L1302" s="26" t="inlineStr">
        <is>
          <t>Panneaux solaires</t>
        </is>
      </c>
      <c r="M1302" s="26" t="inlineStr">
        <is>
          <t>nettoyage panneaux solaires</t>
        </is>
      </c>
      <c r="N1302" s="26" t="n"/>
      <c r="O1302" s="26" t="inlineStr">
        <is>
          <t>Faut-il nettoyer ses panneaux solaires au Pays Basque ?</t>
        </is>
      </c>
      <c r="P1302" s="26" t="inlineStr">
        <is>
          <t>Faut-il nettoyer ses panneaux solaires au Pays Basque ? — les conseils de ProVitres-64, laveur de vitres professionnel au Pays Basque et dans le Sud Landes.</t>
        </is>
      </c>
      <c r="Q1302" s="26" t="inlineStr">
        <is>
          <t>Faut-il nettoyer ses panneaux solaires au Pays Basque ?</t>
        </is>
      </c>
      <c r="R1302" s="26" t="inlineStr">
        <is>
          <t>Introduction | Le problème | Les solutions | Notre méthode | Conclusion + demande de devis</t>
        </is>
      </c>
      <c r="S1302" s="26" t="n"/>
      <c r="T1302" s="26" t="n"/>
      <c r="U1302" s="26" t="n"/>
      <c r="V1302" s="26" t="inlineStr">
        <is>
          <t>blog-actus/faut-il-nettoyer-ses-panneaux-solaires-au-pays-basque</t>
        </is>
      </c>
      <c r="W1302" s="26">
        <f>"https://www.nettoyage-vitres-bayonne.fr/"&amp;V1302</f>
        <v/>
      </c>
      <c r="X1302" s="26" t="inlineStr">
        <is>
          <t>blog-actus, contact-devis</t>
        </is>
      </c>
      <c r="Y1302" s="33" t="inlineStr">
        <is>
          <t>À créer</t>
        </is>
      </c>
      <c r="Z1302" s="34" t="n"/>
      <c r="AA1302" s="34" t="n"/>
      <c r="AB1302" s="33" t="n"/>
      <c r="AC1302" s="33" t="n"/>
    </row>
    <row r="1303" ht="15" customHeight="1" s="19">
      <c r="A1303" s="26" t="n">
        <v>1302</v>
      </c>
      <c r="B1303" s="31" t="n">
        <v>46423</v>
      </c>
      <c r="C1303" s="26" t="inlineStr">
        <is>
          <t>Vendredi</t>
        </is>
      </c>
      <c r="D1303" s="26" t="inlineStr">
        <is>
          <t>S19</t>
        </is>
      </c>
      <c r="E1303" s="26" t="inlineStr">
        <is>
          <t>Article</t>
        </is>
      </c>
      <c r="F1303" s="26" t="inlineStr">
        <is>
          <t>Articles</t>
        </is>
      </c>
      <c r="G1303" s="26" t="inlineStr">
        <is>
          <t>Mixte</t>
        </is>
      </c>
      <c r="H1303" s="26" t="inlineStr">
        <is>
          <t>Article panneaux solaires</t>
        </is>
      </c>
      <c r="I1303" s="26" t="n"/>
      <c r="J1303" s="32" t="n"/>
      <c r="K1303" s="26" t="n"/>
      <c r="L1303" s="26" t="inlineStr">
        <is>
          <t>Panneaux solaires</t>
        </is>
      </c>
      <c r="M1303" s="26" t="inlineStr">
        <is>
          <t>nettoyage panneaux solaires</t>
        </is>
      </c>
      <c r="N1303" s="26" t="n"/>
      <c r="O1303" s="26" t="inlineStr">
        <is>
          <t>Nettoyer ses panneaux solaires soi-même : les risques</t>
        </is>
      </c>
      <c r="P1303" s="26" t="inlineStr">
        <is>
          <t>Nettoyer ses panneaux solaires soi-même : les risques — les conseils de ProVitres-64, laveur de vitres professionnel au Pays Basque et dans le Sud Landes.</t>
        </is>
      </c>
      <c r="Q1303" s="26" t="inlineStr">
        <is>
          <t>Nettoyer ses panneaux solaires soi-même : les risques</t>
        </is>
      </c>
      <c r="R1303" s="26" t="inlineStr">
        <is>
          <t>Introduction | Le problème | Les solutions | Notre méthode | Conclusion + demande de devis</t>
        </is>
      </c>
      <c r="S1303" s="26" t="n"/>
      <c r="T1303" s="26" t="n"/>
      <c r="U1303" s="26" t="n"/>
      <c r="V1303" s="26" t="inlineStr">
        <is>
          <t>blog-actus/nettoyer-ses-panneaux-solaires-soi-meme-les-risques</t>
        </is>
      </c>
      <c r="W1303" s="26">
        <f>"https://www.nettoyage-vitres-bayonne.fr/"&amp;V1303</f>
        <v/>
      </c>
      <c r="X1303" s="26" t="inlineStr">
        <is>
          <t>blog-actus, contact-devis</t>
        </is>
      </c>
      <c r="Y1303" s="33" t="inlineStr">
        <is>
          <t>À créer</t>
        </is>
      </c>
      <c r="Z1303" s="34" t="n"/>
      <c r="AA1303" s="34" t="n"/>
      <c r="AB1303" s="33" t="n"/>
      <c r="AC1303" s="33" t="n"/>
    </row>
    <row r="1304" ht="15" customHeight="1" s="19">
      <c r="A1304" s="26" t="n">
        <v>1303</v>
      </c>
      <c r="B1304" s="31" t="n">
        <v>46423</v>
      </c>
      <c r="C1304" s="26" t="inlineStr">
        <is>
          <t>Vendredi</t>
        </is>
      </c>
      <c r="D1304" s="26" t="inlineStr">
        <is>
          <t>S19</t>
        </is>
      </c>
      <c r="E1304" s="26" t="inlineStr">
        <is>
          <t>Article</t>
        </is>
      </c>
      <c r="F1304" s="26" t="inlineStr">
        <is>
          <t>Articles</t>
        </is>
      </c>
      <c r="G1304" s="26" t="inlineStr">
        <is>
          <t>Mixte</t>
        </is>
      </c>
      <c r="H1304" s="26" t="inlineStr">
        <is>
          <t>Article panneaux solaires</t>
        </is>
      </c>
      <c r="I1304" s="26" t="n"/>
      <c r="J1304" s="32" t="n"/>
      <c r="K1304" s="26" t="n"/>
      <c r="L1304" s="26" t="inlineStr">
        <is>
          <t>Panneaux solaires</t>
        </is>
      </c>
      <c r="M1304" s="26" t="inlineStr">
        <is>
          <t>nettoyage panneaux solaires</t>
        </is>
      </c>
      <c r="N1304" s="26" t="n"/>
      <c r="O1304" s="26" t="inlineStr">
        <is>
          <t>Pollen, sable, fientes : ce qui encrasse les panneaux</t>
        </is>
      </c>
      <c r="P1304" s="26" t="inlineStr">
        <is>
          <t>Pollen, sable, fientes : ce qui encrasse les panneaux solaires dans les Landes — les conseils de ProVitres-64, laveur de vitres professionnel au Pays…</t>
        </is>
      </c>
      <c r="Q1304" s="26" t="inlineStr">
        <is>
          <t>Pollen, sable, fientes : ce qui encrasse les panneaux solaires dans les Landes</t>
        </is>
      </c>
      <c r="R1304" s="26" t="inlineStr">
        <is>
          <t>Introduction | Le problème | Les solutions | Notre méthode | Conclusion + demande de devis</t>
        </is>
      </c>
      <c r="S1304" s="26" t="n"/>
      <c r="T1304" s="26" t="n"/>
      <c r="U1304" s="26" t="n"/>
      <c r="V1304" s="26" t="inlineStr">
        <is>
          <t>blog-actus/pollen-sable-fientes-ce-qui-encrasse-les-panneaux-solaires-dans-les-landes</t>
        </is>
      </c>
      <c r="W1304" s="26">
        <f>"https://www.nettoyage-vitres-bayonne.fr/"&amp;V1304</f>
        <v/>
      </c>
      <c r="X1304" s="26" t="inlineStr">
        <is>
          <t>blog-actus, contact-devis</t>
        </is>
      </c>
      <c r="Y1304" s="33" t="inlineStr">
        <is>
          <t>À créer</t>
        </is>
      </c>
      <c r="Z1304" s="34" t="n"/>
      <c r="AA1304" s="34" t="n"/>
      <c r="AB1304" s="33" t="n"/>
      <c r="AC1304" s="33" t="n"/>
    </row>
    <row r="1305" ht="15" customHeight="1" s="19">
      <c r="A1305" s="26" t="n">
        <v>1304</v>
      </c>
      <c r="B1305" s="31" t="n">
        <v>46423</v>
      </c>
      <c r="C1305" s="26" t="inlineStr">
        <is>
          <t>Vendredi</t>
        </is>
      </c>
      <c r="D1305" s="26" t="inlineStr">
        <is>
          <t>S19</t>
        </is>
      </c>
      <c r="E1305" s="26" t="inlineStr">
        <is>
          <t>Article</t>
        </is>
      </c>
      <c r="F1305" s="26" t="inlineStr">
        <is>
          <t>Articles</t>
        </is>
      </c>
      <c r="G1305" s="26" t="inlineStr">
        <is>
          <t>Mixte</t>
        </is>
      </c>
      <c r="H1305" s="26" t="inlineStr">
        <is>
          <t>Article panneaux solaires</t>
        </is>
      </c>
      <c r="I1305" s="26" t="n"/>
      <c r="J1305" s="32" t="n"/>
      <c r="K1305" s="26" t="n"/>
      <c r="L1305" s="26" t="inlineStr">
        <is>
          <t>Panneaux solaires</t>
        </is>
      </c>
      <c r="M1305" s="26" t="inlineStr">
        <is>
          <t>nettoyage panneaux solaires</t>
        </is>
      </c>
      <c r="N1305" s="26" t="n"/>
      <c r="O1305" s="26" t="inlineStr">
        <is>
          <t>Panneaux solaires sur hangar agricole : entretien et</t>
        </is>
      </c>
      <c r="P1305" s="26" t="inlineStr">
        <is>
          <t>Panneaux solaires sur hangar agricole : entretien et rendement — les conseils de ProVitres-64, laveur de vitres professionnel au Pays Basque et dans le…</t>
        </is>
      </c>
      <c r="Q1305" s="26" t="inlineStr">
        <is>
          <t>Panneaux solaires sur hangar agricole : entretien et rendement</t>
        </is>
      </c>
      <c r="R1305" s="26" t="inlineStr">
        <is>
          <t>Introduction | Le problème | Les solutions | Notre méthode | Conclusion + demande de devis</t>
        </is>
      </c>
      <c r="S1305" s="26" t="n"/>
      <c r="T1305" s="26" t="n"/>
      <c r="U1305" s="26" t="n"/>
      <c r="V1305" s="26" t="inlineStr">
        <is>
          <t>blog-actus/panneaux-solaires-sur-hangar-agricole-entretien-et-rendement</t>
        </is>
      </c>
      <c r="W1305" s="26">
        <f>"https://www.nettoyage-vitres-bayonne.fr/"&amp;V1305</f>
        <v/>
      </c>
      <c r="X1305" s="26" t="inlineStr">
        <is>
          <t>blog-actus, contact-devis</t>
        </is>
      </c>
      <c r="Y1305" s="33" t="inlineStr">
        <is>
          <t>À créer</t>
        </is>
      </c>
      <c r="Z1305" s="34" t="n"/>
      <c r="AA1305" s="34" t="n"/>
      <c r="AB1305" s="33" t="n"/>
      <c r="AC1305" s="33" t="n"/>
    </row>
    <row r="1306" ht="15" customHeight="1" s="19">
      <c r="A1306" s="26" t="n">
        <v>1305</v>
      </c>
      <c r="B1306" s="31" t="n">
        <v>46423</v>
      </c>
      <c r="C1306" s="26" t="inlineStr">
        <is>
          <t>Vendredi</t>
        </is>
      </c>
      <c r="D1306" s="26" t="inlineStr">
        <is>
          <t>S19</t>
        </is>
      </c>
      <c r="E1306" s="26" t="inlineStr">
        <is>
          <t>Article</t>
        </is>
      </c>
      <c r="F1306" s="26" t="inlineStr">
        <is>
          <t>Articles</t>
        </is>
      </c>
      <c r="G1306" s="26" t="inlineStr">
        <is>
          <t>Mixte</t>
        </is>
      </c>
      <c r="H1306" s="26" t="inlineStr">
        <is>
          <t>Article panneaux solaires</t>
        </is>
      </c>
      <c r="I1306" s="26" t="n"/>
      <c r="J1306" s="32" t="n"/>
      <c r="K1306" s="26" t="n"/>
      <c r="L1306" s="26" t="inlineStr">
        <is>
          <t>Panneaux solaires</t>
        </is>
      </c>
      <c r="M1306" s="26" t="inlineStr">
        <is>
          <t>nettoyage panneaux solaires</t>
        </is>
      </c>
      <c r="N1306" s="26" t="n"/>
      <c r="O1306" s="26" t="inlineStr">
        <is>
          <t>À quelle fréquence nettoyer des panneaux photovoltaïques ?</t>
        </is>
      </c>
      <c r="P1306" s="26" t="inlineStr">
        <is>
          <t>À quelle fréquence nettoyer des panneaux photovoltaïques ? — les conseils de ProVitres-64, laveur de vitres professionnel au Pays Basque et dans le Sud…</t>
        </is>
      </c>
      <c r="Q1306" s="26" t="inlineStr">
        <is>
          <t>À quelle fréquence nettoyer des panneaux photovoltaïques ?</t>
        </is>
      </c>
      <c r="R1306" s="26" t="inlineStr">
        <is>
          <t>Introduction | Le problème | Les solutions | Notre méthode | Conclusion + demande de devis</t>
        </is>
      </c>
      <c r="S1306" s="26" t="n"/>
      <c r="T1306" s="26" t="n"/>
      <c r="U1306" s="26" t="n"/>
      <c r="V1306" s="26" t="inlineStr">
        <is>
          <t>blog-actus/a-quelle-frequence-nettoyer-des-panneaux-photovoltaiques</t>
        </is>
      </c>
      <c r="W1306" s="26">
        <f>"https://www.nettoyage-vitres-bayonne.fr/"&amp;V1306</f>
        <v/>
      </c>
      <c r="X1306" s="26" t="inlineStr">
        <is>
          <t>blog-actus, contact-devis</t>
        </is>
      </c>
      <c r="Y1306" s="33" t="inlineStr">
        <is>
          <t>À créer</t>
        </is>
      </c>
      <c r="Z1306" s="34" t="n"/>
      <c r="AA1306" s="34" t="n"/>
      <c r="AB1306" s="33" t="n"/>
      <c r="AC1306" s="33" t="n"/>
    </row>
    <row r="1307" ht="15" customHeight="1" s="19">
      <c r="A1307" s="26" t="n">
        <v>1306</v>
      </c>
      <c r="B1307" s="31" t="n">
        <v>46423</v>
      </c>
      <c r="C1307" s="26" t="inlineStr">
        <is>
          <t>Vendredi</t>
        </is>
      </c>
      <c r="D1307" s="26" t="inlineStr">
        <is>
          <t>S19</t>
        </is>
      </c>
      <c r="E1307" s="26" t="inlineStr">
        <is>
          <t>Article</t>
        </is>
      </c>
      <c r="F1307" s="26" t="inlineStr">
        <is>
          <t>Articles</t>
        </is>
      </c>
      <c r="G1307" s="26" t="inlineStr">
        <is>
          <t>Mixte</t>
        </is>
      </c>
      <c r="H1307" s="26" t="inlineStr">
        <is>
          <t>Article panneaux solaires</t>
        </is>
      </c>
      <c r="I1307" s="26" t="n"/>
      <c r="J1307" s="32" t="n"/>
      <c r="K1307" s="26" t="n"/>
      <c r="L1307" s="26" t="inlineStr">
        <is>
          <t>Panneaux solaires</t>
        </is>
      </c>
      <c r="M1307" s="26" t="inlineStr">
        <is>
          <t>nettoyage panneaux solaires</t>
        </is>
      </c>
      <c r="N1307" s="26" t="n"/>
      <c r="O1307" s="26" t="inlineStr">
        <is>
          <t>Eau pure et panneaux solaires : aucun produit nécessaire</t>
        </is>
      </c>
      <c r="P1307" s="26" t="inlineStr">
        <is>
          <t>Eau pure et panneaux solaires : aucun produit nécessaire — les conseils de ProVitres-64, laveur de vitres professionnel au Pays Basque et dans le Sud Landes.</t>
        </is>
      </c>
      <c r="Q1307" s="26" t="inlineStr">
        <is>
          <t>Eau pure et panneaux solaires : aucun produit nécessaire</t>
        </is>
      </c>
      <c r="R1307" s="26" t="inlineStr">
        <is>
          <t>Introduction | Le problème | Les solutions | Notre méthode | Conclusion + demande de devis</t>
        </is>
      </c>
      <c r="S1307" s="26" t="n"/>
      <c r="T1307" s="26" t="n"/>
      <c r="U1307" s="26" t="n"/>
      <c r="V1307" s="26" t="inlineStr">
        <is>
          <t>blog-actus/eau-pure-et-panneaux-solaires-aucun-produit-necessaire</t>
        </is>
      </c>
      <c r="W1307" s="26">
        <f>"https://www.nettoyage-vitres-bayonne.fr/"&amp;V1307</f>
        <v/>
      </c>
      <c r="X1307" s="26" t="inlineStr">
        <is>
          <t>blog-actus, contact-devis</t>
        </is>
      </c>
      <c r="Y1307" s="33" t="inlineStr">
        <is>
          <t>À créer</t>
        </is>
      </c>
      <c r="Z1307" s="34" t="n"/>
      <c r="AA1307" s="34" t="n"/>
      <c r="AB1307" s="33" t="n"/>
      <c r="AC1307" s="33" t="n"/>
    </row>
    <row r="1308" ht="15" customHeight="1" s="19">
      <c r="A1308" s="26" t="n">
        <v>1307</v>
      </c>
      <c r="B1308" s="31" t="n">
        <v>46423</v>
      </c>
      <c r="C1308" s="26" t="inlineStr">
        <is>
          <t>Vendredi</t>
        </is>
      </c>
      <c r="D1308" s="26" t="inlineStr">
        <is>
          <t>S19</t>
        </is>
      </c>
      <c r="E1308" s="26" t="inlineStr">
        <is>
          <t>Article</t>
        </is>
      </c>
      <c r="F1308" s="26" t="inlineStr">
        <is>
          <t>Articles</t>
        </is>
      </c>
      <c r="G1308" s="26" t="inlineStr">
        <is>
          <t>Mixte</t>
        </is>
      </c>
      <c r="H1308" s="26" t="inlineStr">
        <is>
          <t>Article panneaux solaires</t>
        </is>
      </c>
      <c r="I1308" s="26" t="n"/>
      <c r="J1308" s="32" t="n"/>
      <c r="K1308" s="26" t="n"/>
      <c r="L1308" s="26" t="inlineStr">
        <is>
          <t>Panneaux solaires</t>
        </is>
      </c>
      <c r="M1308" s="26" t="inlineStr">
        <is>
          <t>nettoyage panneaux solaires</t>
        </is>
      </c>
      <c r="N1308" s="26" t="n"/>
      <c r="O1308" s="26" t="inlineStr">
        <is>
          <t>Panneaux solaires en bord de mer : l'effet du sel</t>
        </is>
      </c>
      <c r="P1308" s="26" t="inlineStr">
        <is>
          <t>Panneaux solaires en bord de mer : l'effet du sel — les conseils de ProVitres-64, laveur de vitres professionnel au Pays Basque et dans le Sud Landes.</t>
        </is>
      </c>
      <c r="Q1308" s="26" t="inlineStr">
        <is>
          <t>Panneaux solaires en bord de mer : l'effet du sel</t>
        </is>
      </c>
      <c r="R1308" s="26" t="inlineStr">
        <is>
          <t>Introduction | Le problème | Les solutions | Notre méthode | Conclusion + demande de devis</t>
        </is>
      </c>
      <c r="S1308" s="26" t="n"/>
      <c r="T1308" s="26" t="n"/>
      <c r="U1308" s="26" t="n"/>
      <c r="V1308" s="26" t="inlineStr">
        <is>
          <t>blog-actus/panneaux-solaires-en-bord-de-mer-l-effet-du-sel</t>
        </is>
      </c>
      <c r="W1308" s="26">
        <f>"https://www.nettoyage-vitres-bayonne.fr/"&amp;V1308</f>
        <v/>
      </c>
      <c r="X1308" s="26" t="inlineStr">
        <is>
          <t>blog-actus, contact-devis</t>
        </is>
      </c>
      <c r="Y1308" s="33" t="inlineStr">
        <is>
          <t>À créer</t>
        </is>
      </c>
      <c r="Z1308" s="34" t="n"/>
      <c r="AA1308" s="34" t="n"/>
      <c r="AB1308" s="33" t="n"/>
      <c r="AC1308" s="33" t="n"/>
    </row>
  </sheetData>
  <autoFilter ref="A1:AC1308"/>
  <conditionalFormatting sqref="A2:AC1308">
    <cfRule type="expression" rank="0" priority="2" equalAverage="0" aboveAverage="0" dxfId="4" text="" percent="0" bottom="0">
      <formula>$Y2="Indexée"</formula>
    </cfRule>
    <cfRule type="expression" rank="0" priority="3" equalAverage="0" aboveAverage="0" dxfId="5" text="" percent="0" bottom="0">
      <formula>OR($Y2="En ligne",$Y2="Indexation demandée")</formula>
    </cfRule>
    <cfRule type="expression" rank="0" priority="4" equalAverage="0" aboveAverage="0" dxfId="6" text="" percent="0" bottom="0">
      <formula>$Y2="Non indexée"</formula>
    </cfRule>
    <cfRule type="expression" rank="0" priority="5" equalAverage="0" aboveAverage="0" dxfId="7" text="" percent="0" bottom="0">
      <formula>AND($B2&lt;TODAY(),OR($Y2="À créer",$Y2="Rédigée"))</formula>
    </cfRule>
    <cfRule type="expression" rank="0" priority="6" equalAverage="0" aboveAverage="0" dxfId="8" text="" percent="0" bottom="0">
      <formula>$B2=TODAY()</formula>
    </cfRule>
  </conditionalFormatting>
  <dataValidations count="2">
    <dataValidation sqref="Y2:Y1308" showDropDown="0" showInputMessage="0" showErrorMessage="0" allowBlank="0" type="list" errorStyle="stop" operator="between">
      <formula1>"À créer,Rédigée,En ligne,Indexation demandée,Indexée,Non indexée"</formula1>
      <formula2>0</formula2>
    </dataValidation>
    <dataValidation sqref="AB2:AB1308" showDropDown="0" showInputMessage="0" showErrorMessage="0" allowBlank="1" type="list" errorStyle="stop" operator="between">
      <formula1>"Oui,Non"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236"/>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8" min="1" max="1"/>
    <col width="26" customWidth="1" style="18" min="2" max="3"/>
    <col width="11" customWidth="1" style="18" min="4" max="4"/>
    <col width="10" customWidth="1" style="18" min="5" max="5"/>
    <col width="11" customWidth="1" style="18" min="6" max="6"/>
    <col width="18" customWidth="1" style="18" min="7" max="7"/>
    <col width="28" customWidth="1" style="18" min="8" max="8"/>
    <col width="20" customWidth="1" style="18" min="9" max="9"/>
    <col width="70" customWidth="1" style="18" min="10" max="10"/>
    <col width="50" customWidth="1" style="18" min="11" max="11"/>
  </cols>
  <sheetData>
    <row r="1" ht="31.5" customHeight="1" s="19">
      <c r="A1" s="27" t="inlineStr">
        <is>
          <t>Rang</t>
        </is>
      </c>
      <c r="B1" s="27" t="inlineStr">
        <is>
          <t>Commune (usage SEO)</t>
        </is>
      </c>
      <c r="C1" s="27" t="inlineStr">
        <is>
          <t>Nom officiel</t>
        </is>
      </c>
      <c r="D1" s="27" t="inlineStr">
        <is>
          <t>Population</t>
        </is>
      </c>
      <c r="E1" s="27" t="inlineStr">
        <is>
          <t>Code postal</t>
        </is>
      </c>
      <c r="F1" s="27" t="inlineStr">
        <is>
          <t>Département</t>
        </is>
      </c>
      <c r="G1" s="27" t="inlineStr">
        <is>
          <t>Intercommunalité</t>
        </is>
      </c>
      <c r="H1" s="27" t="inlineStr">
        <is>
          <t>Tranche</t>
        </is>
      </c>
      <c r="I1" s="27" t="inlineStr">
        <is>
          <t>Secteur</t>
        </is>
      </c>
      <c r="J1" s="27" t="inlineStr">
        <is>
          <t>Angle local</t>
        </is>
      </c>
      <c r="K1" s="27" t="inlineStr">
        <is>
          <t>Communes voisines (liens)</t>
        </is>
      </c>
    </row>
    <row r="2" ht="15" customHeight="1" s="19">
      <c r="A2" s="26" t="n">
        <v>1</v>
      </c>
      <c r="B2" s="26" t="inlineStr">
        <is>
          <t>Bayonne</t>
        </is>
      </c>
      <c r="C2" s="26" t="inlineStr">
        <is>
          <t>Bayonne</t>
        </is>
      </c>
      <c r="D2" s="32" t="n">
        <v>54306</v>
      </c>
      <c r="E2" s="26" t="inlineStr">
        <is>
          <t>64100</t>
        </is>
      </c>
      <c r="F2" s="26" t="inlineStr">
        <is>
          <t>Pyrénées-Atlantiques (64)</t>
        </is>
      </c>
      <c r="G2" s="26" t="inlineStr">
        <is>
          <t>Pays Basque</t>
        </is>
      </c>
      <c r="H2" s="26" t="inlineStr">
        <is>
          <t>A · &gt; 10 000 hab.</t>
        </is>
      </c>
      <c r="I2" s="26" t="inlineStr">
        <is>
          <t>BAB urbain</t>
        </is>
      </c>
      <c r="J2" s="26" t="inlineStr">
        <is>
          <t>la poussière urbaine, le trafic et la pollution grisent vite vitrines, façades et baies vitrées</t>
        </is>
      </c>
      <c r="K2" s="26" t="inlineStr">
        <is>
          <t>Tarnos, Boucau, Saint-Pierre-d'Irube</t>
        </is>
      </c>
    </row>
    <row r="3" ht="15" customHeight="1" s="19">
      <c r="A3" s="26" t="n">
        <v>2</v>
      </c>
      <c r="B3" s="26" t="inlineStr">
        <is>
          <t>Anglet</t>
        </is>
      </c>
      <c r="C3" s="26" t="inlineStr">
        <is>
          <t>Anglet</t>
        </is>
      </c>
      <c r="D3" s="32" t="n">
        <v>43271</v>
      </c>
      <c r="E3" s="26" t="inlineStr">
        <is>
          <t>64600</t>
        </is>
      </c>
      <c r="F3" s="26" t="inlineStr">
        <is>
          <t>Pyrénées-Atlantiques (64)</t>
        </is>
      </c>
      <c r="G3" s="26" t="inlineStr">
        <is>
          <t>Pays Basque</t>
        </is>
      </c>
      <c r="H3" s="26" t="inlineStr">
        <is>
          <t>A · &gt; 10 000 hab.</t>
        </is>
      </c>
      <c r="I3" s="26" t="inlineStr">
        <is>
          <t>Côte basque</t>
        </is>
      </c>
      <c r="J3" s="26" t="inlineStr">
        <is>
          <t>les embruns salés et le sable soulevé par le vent ternissent les vitres face à l'océan en quelques semaines</t>
        </is>
      </c>
      <c r="K3" s="26" t="inlineStr">
        <is>
          <t>Biarritz, Hendaye, Saint-Jean-de-Luz</t>
        </is>
      </c>
    </row>
    <row r="4" ht="15" customHeight="1" s="19">
      <c r="A4" s="26" t="n">
        <v>3</v>
      </c>
      <c r="B4" s="26" t="inlineStr">
        <is>
          <t>Biarritz</t>
        </is>
      </c>
      <c r="C4" s="26" t="inlineStr">
        <is>
          <t>Biarritz</t>
        </is>
      </c>
      <c r="D4" s="32" t="n">
        <v>26206</v>
      </c>
      <c r="E4" s="26" t="inlineStr">
        <is>
          <t>64200</t>
        </is>
      </c>
      <c r="F4" s="26" t="inlineStr">
        <is>
          <t>Pyrénées-Atlantiques (64)</t>
        </is>
      </c>
      <c r="G4" s="26" t="inlineStr">
        <is>
          <t>Pays Basque</t>
        </is>
      </c>
      <c r="H4" s="26" t="inlineStr">
        <is>
          <t>A · &gt; 10 000 hab.</t>
        </is>
      </c>
      <c r="I4" s="26" t="inlineStr">
        <is>
          <t>Côte basque</t>
        </is>
      </c>
      <c r="J4" s="26" t="inlineStr">
        <is>
          <t>les embruns salés et le sable soulevé par le vent ternissent les vitres face à l'océan en quelques semaines</t>
        </is>
      </c>
      <c r="K4" s="26" t="inlineStr">
        <is>
          <t>Anglet, Hendaye, Saint-Jean-de-Luz</t>
        </is>
      </c>
    </row>
    <row r="5" ht="15" customHeight="1" s="19">
      <c r="A5" s="26" t="n">
        <v>4</v>
      </c>
      <c r="B5" s="26" t="inlineStr">
        <is>
          <t>Dax</t>
        </is>
      </c>
      <c r="C5" s="26" t="inlineStr">
        <is>
          <t>Dax</t>
        </is>
      </c>
      <c r="D5" s="32" t="n">
        <v>22109</v>
      </c>
      <c r="E5" s="26" t="inlineStr">
        <is>
          <t>40100</t>
        </is>
      </c>
      <c r="F5" s="26" t="inlineStr">
        <is>
          <t>Landes (40)</t>
        </is>
      </c>
      <c r="G5" s="26" t="inlineStr">
        <is>
          <t>Grand Dax</t>
        </is>
      </c>
      <c r="H5" s="26" t="inlineStr">
        <is>
          <t>A · &gt; 10 000 hab.</t>
        </is>
      </c>
      <c r="I5" s="26" t="inlineStr">
        <is>
          <t>Dax thermal</t>
        </is>
      </c>
      <c r="J5" s="26" t="inlineStr">
        <is>
          <t>hôtels, résidences de curistes et établissements de soins demandent des vitres irréprochables malgré une eau très calcaire</t>
        </is>
      </c>
      <c r="K5" s="26" t="inlineStr">
        <is>
          <t>Saint-Paul-lès-Dax</t>
        </is>
      </c>
    </row>
    <row r="6" ht="15" customHeight="1" s="19">
      <c r="A6" s="26" t="n">
        <v>5</v>
      </c>
      <c r="B6" s="26" t="inlineStr">
        <is>
          <t>Hendaye</t>
        </is>
      </c>
      <c r="C6" s="26" t="inlineStr">
        <is>
          <t>Hendaye</t>
        </is>
      </c>
      <c r="D6" s="32" t="n">
        <v>18102</v>
      </c>
      <c r="E6" s="26" t="inlineStr">
        <is>
          <t>64700</t>
        </is>
      </c>
      <c r="F6" s="26" t="inlineStr">
        <is>
          <t>Pyrénées-Atlantiques (64)</t>
        </is>
      </c>
      <c r="G6" s="26" t="inlineStr">
        <is>
          <t>Pays Basque</t>
        </is>
      </c>
      <c r="H6" s="26" t="inlineStr">
        <is>
          <t>A · &gt; 10 000 hab.</t>
        </is>
      </c>
      <c r="I6" s="26" t="inlineStr">
        <is>
          <t>Côte basque</t>
        </is>
      </c>
      <c r="J6" s="26" t="inlineStr">
        <is>
          <t>les embruns salés et le sable soulevé par le vent ternissent les vitres face à l'océan en quelques semaines</t>
        </is>
      </c>
      <c r="K6" s="26" t="inlineStr">
        <is>
          <t>Anglet, Biarritz, Saint-Jean-de-Luz</t>
        </is>
      </c>
    </row>
    <row r="7" ht="15" customHeight="1" s="19">
      <c r="A7" s="26" t="n">
        <v>6</v>
      </c>
      <c r="B7" s="26" t="inlineStr">
        <is>
          <t>Saint-Jean-de-Luz</t>
        </is>
      </c>
      <c r="C7" s="26" t="inlineStr">
        <is>
          <t>Saint-Jean-de-Luz</t>
        </is>
      </c>
      <c r="D7" s="32" t="n">
        <v>14857</v>
      </c>
      <c r="E7" s="26" t="inlineStr">
        <is>
          <t>64500</t>
        </is>
      </c>
      <c r="F7" s="26" t="inlineStr">
        <is>
          <t>Pyrénées-Atlantiques (64)</t>
        </is>
      </c>
      <c r="G7" s="26" t="inlineStr">
        <is>
          <t>Pays Basque</t>
        </is>
      </c>
      <c r="H7" s="26" t="inlineStr">
        <is>
          <t>A · &gt; 10 000 hab.</t>
        </is>
      </c>
      <c r="I7" s="26" t="inlineStr">
        <is>
          <t>Côte basque</t>
        </is>
      </c>
      <c r="J7" s="26" t="inlineStr">
        <is>
          <t>les embruns salés et le sable soulevé par le vent ternissent les vitres face à l'océan en quelques semaines</t>
        </is>
      </c>
      <c r="K7" s="26" t="inlineStr">
        <is>
          <t>Ciboure, Anglet, Biarritz</t>
        </is>
      </c>
    </row>
    <row r="8" ht="15" customHeight="1" s="19">
      <c r="A8" s="26" t="n">
        <v>7</v>
      </c>
      <c r="B8" s="26" t="inlineStr">
        <is>
          <t>Saint-Paul-lès-Dax</t>
        </is>
      </c>
      <c r="C8" s="26" t="inlineStr">
        <is>
          <t>Saint-Paul-lès-Dax</t>
        </is>
      </c>
      <c r="D8" s="32" t="n">
        <v>14481</v>
      </c>
      <c r="E8" s="26" t="inlineStr">
        <is>
          <t>40990</t>
        </is>
      </c>
      <c r="F8" s="26" t="inlineStr">
        <is>
          <t>Landes (40)</t>
        </is>
      </c>
      <c r="G8" s="26" t="inlineStr">
        <is>
          <t>Grand Dax</t>
        </is>
      </c>
      <c r="H8" s="26" t="inlineStr">
        <is>
          <t>A · &gt; 10 000 hab.</t>
        </is>
      </c>
      <c r="I8" s="26" t="inlineStr">
        <is>
          <t>Dax thermal</t>
        </is>
      </c>
      <c r="J8" s="26" t="inlineStr">
        <is>
          <t>hôtels, résidences de curistes et établissements de soins demandent des vitres irréprochables malgré une eau très calcaire</t>
        </is>
      </c>
      <c r="K8" s="26" t="inlineStr">
        <is>
          <t>Dax</t>
        </is>
      </c>
    </row>
    <row r="9" ht="15" customHeight="1" s="19">
      <c r="A9" s="26" t="n">
        <v>8</v>
      </c>
      <c r="B9" s="26" t="inlineStr">
        <is>
          <t>Tarnos</t>
        </is>
      </c>
      <c r="C9" s="26" t="inlineStr">
        <is>
          <t>Tarnos</t>
        </is>
      </c>
      <c r="D9" s="32" t="n">
        <v>12957</v>
      </c>
      <c r="E9" s="26" t="inlineStr">
        <is>
          <t>40220</t>
        </is>
      </c>
      <c r="F9" s="26" t="inlineStr">
        <is>
          <t>Landes (40)</t>
        </is>
      </c>
      <c r="G9" s="26" t="inlineStr">
        <is>
          <t>Seignanx</t>
        </is>
      </c>
      <c r="H9" s="26" t="inlineStr">
        <is>
          <t>A · &gt; 10 000 hab.</t>
        </is>
      </c>
      <c r="I9" s="26" t="inlineStr">
        <is>
          <t>BAB urbain</t>
        </is>
      </c>
      <c r="J9" s="26" t="inlineStr">
        <is>
          <t>la poussière urbaine, le trafic et la pollution grisent vite vitrines, façades et baies vitrées</t>
        </is>
      </c>
      <c r="K9" s="26" t="inlineStr">
        <is>
          <t>Bayonne, Boucau, Saint-Pierre-d'Irube</t>
        </is>
      </c>
    </row>
    <row r="10" ht="15" customHeight="1" s="19">
      <c r="A10" s="26" t="n">
        <v>9</v>
      </c>
      <c r="B10" s="26" t="inlineStr">
        <is>
          <t>Urrugne</t>
        </is>
      </c>
      <c r="C10" s="26" t="inlineStr">
        <is>
          <t>Urrugne</t>
        </is>
      </c>
      <c r="D10" s="32" t="n">
        <v>10661</v>
      </c>
      <c r="E10" s="26" t="inlineStr">
        <is>
          <t>64122</t>
        </is>
      </c>
      <c r="F10" s="26" t="inlineStr">
        <is>
          <t>Pyrénées-Atlantiques (64)</t>
        </is>
      </c>
      <c r="G10" s="26" t="inlineStr">
        <is>
          <t>Pays Basque</t>
        </is>
      </c>
      <c r="H10" s="26" t="inlineStr">
        <is>
          <t>A · &gt; 10 000 hab.</t>
        </is>
      </c>
      <c r="I10" s="26" t="inlineStr">
        <is>
          <t>Côte basque</t>
        </is>
      </c>
      <c r="J10" s="26" t="inlineStr">
        <is>
          <t>les embruns salés et le sable soulevé par le vent ternissent les vitres face à l'océan en quelques semaines</t>
        </is>
      </c>
      <c r="K10" s="26" t="inlineStr">
        <is>
          <t>Anglet, Biarritz, Hendaye</t>
        </is>
      </c>
    </row>
    <row r="11" ht="15" customHeight="1" s="19">
      <c r="A11" s="26" t="n">
        <v>10</v>
      </c>
      <c r="B11" s="26" t="inlineStr">
        <is>
          <t>Capbreton</t>
        </is>
      </c>
      <c r="C11" s="26" t="inlineStr">
        <is>
          <t>Capbreton</t>
        </is>
      </c>
      <c r="D11" s="32" t="n">
        <v>9184</v>
      </c>
      <c r="E11" s="26" t="inlineStr">
        <is>
          <t>40130</t>
        </is>
      </c>
      <c r="F11" s="26" t="inlineStr">
        <is>
          <t>Landes (40)</t>
        </is>
      </c>
      <c r="G11" s="26" t="inlineStr">
        <is>
          <t>MACS</t>
        </is>
      </c>
      <c r="H11" s="26" t="inlineStr">
        <is>
          <t>B · 5 000–10 000</t>
        </is>
      </c>
      <c r="I11" s="26" t="inlineStr">
        <is>
          <t>Côte landaise</t>
        </is>
      </c>
      <c r="J11" s="26" t="inlineStr">
        <is>
          <t>le sable, le sel et le pollen de pin forment un film collant sur les baies vitrées des villas et résidences</t>
        </is>
      </c>
      <c r="K11" s="26" t="inlineStr">
        <is>
          <t>Soustons, Labenne, Ondres</t>
        </is>
      </c>
    </row>
    <row r="12" ht="15" customHeight="1" s="19">
      <c r="A12" s="26" t="n">
        <v>11</v>
      </c>
      <c r="B12" s="26" t="inlineStr">
        <is>
          <t>Boucau</t>
        </is>
      </c>
      <c r="C12" s="26" t="inlineStr">
        <is>
          <t>Boucau</t>
        </is>
      </c>
      <c r="D12" s="32" t="n">
        <v>8968</v>
      </c>
      <c r="E12" s="26" t="inlineStr">
        <is>
          <t>64340</t>
        </is>
      </c>
      <c r="F12" s="26" t="inlineStr">
        <is>
          <t>Pyrénées-Atlantiques (64)</t>
        </is>
      </c>
      <c r="G12" s="26" t="inlineStr">
        <is>
          <t>Pays Basque</t>
        </is>
      </c>
      <c r="H12" s="26" t="inlineStr">
        <is>
          <t>B · 5 000–10 000</t>
        </is>
      </c>
      <c r="I12" s="26" t="inlineStr">
        <is>
          <t>BAB urbain</t>
        </is>
      </c>
      <c r="J12" s="26" t="inlineStr">
        <is>
          <t>la poussière urbaine, le trafic et la pollution grisent vite vitrines, façades et baies vitrées</t>
        </is>
      </c>
      <c r="K12" s="26" t="inlineStr">
        <is>
          <t>Bayonne, Tarnos, Saint-Pierre-d'Irube</t>
        </is>
      </c>
    </row>
    <row r="13" ht="15" customHeight="1" s="19">
      <c r="A13" s="26" t="n">
        <v>12</v>
      </c>
      <c r="B13" s="26" t="inlineStr">
        <is>
          <t>Soustons</t>
        </is>
      </c>
      <c r="C13" s="26" t="inlineStr">
        <is>
          <t>Soustons</t>
        </is>
      </c>
      <c r="D13" s="32" t="n">
        <v>8701</v>
      </c>
      <c r="E13" s="26" t="inlineStr">
        <is>
          <t>40140</t>
        </is>
      </c>
      <c r="F13" s="26" t="inlineStr">
        <is>
          <t>Landes (40)</t>
        </is>
      </c>
      <c r="G13" s="26" t="inlineStr">
        <is>
          <t>MACS</t>
        </is>
      </c>
      <c r="H13" s="26" t="inlineStr">
        <is>
          <t>B · 5 000–10 000</t>
        </is>
      </c>
      <c r="I13" s="26" t="inlineStr">
        <is>
          <t>Côte landaise</t>
        </is>
      </c>
      <c r="J13" s="26" t="inlineStr">
        <is>
          <t>le sable, le sel et le pollen de pin forment un film collant sur les baies vitrées des villas et résidences</t>
        </is>
      </c>
      <c r="K13" s="26" t="inlineStr">
        <is>
          <t>Azur, Capbreton, Labenne</t>
        </is>
      </c>
    </row>
    <row r="14" ht="15" customHeight="1" s="19">
      <c r="A14" s="26" t="n">
        <v>13</v>
      </c>
      <c r="B14" s="26" t="inlineStr">
        <is>
          <t>Saint-Vincent-de-Tyrosse</t>
        </is>
      </c>
      <c r="C14" s="26" t="inlineStr">
        <is>
          <t>Saint-Vincent-de-Tyrosse</t>
        </is>
      </c>
      <c r="D14" s="32" t="n">
        <v>8014</v>
      </c>
      <c r="E14" s="26" t="inlineStr">
        <is>
          <t>40230</t>
        </is>
      </c>
      <c r="F14" s="26" t="inlineStr">
        <is>
          <t>Landes (40)</t>
        </is>
      </c>
      <c r="G14" s="26" t="inlineStr">
        <is>
          <t>MACS</t>
        </is>
      </c>
      <c r="H14" s="26" t="inlineStr">
        <is>
          <t>B · 5 000–10 000</t>
        </is>
      </c>
      <c r="I14" s="26" t="inlineStr">
        <is>
          <t>Landes intérieures</t>
        </is>
      </c>
      <c r="J14" s="26" t="inlineStr">
        <is>
          <t>le pollen de pin au printemps (dépôt jaune) et la résine de la forêt landaise encrassent les vitrages</t>
        </is>
      </c>
      <c r="K14" s="26" t="inlineStr">
        <is>
          <t>Bénesse-Maremne, Tosse, Saint-Geours-de-Maremne</t>
        </is>
      </c>
    </row>
    <row r="15" ht="15" customHeight="1" s="19">
      <c r="A15" s="26" t="n">
        <v>14</v>
      </c>
      <c r="B15" s="26" t="inlineStr">
        <is>
          <t>Ustaritz</t>
        </is>
      </c>
      <c r="C15" s="26" t="inlineStr">
        <is>
          <t>Ustaritz</t>
        </is>
      </c>
      <c r="D15" s="32" t="n">
        <v>7897</v>
      </c>
      <c r="E15" s="26" t="inlineStr">
        <is>
          <t>64480</t>
        </is>
      </c>
      <c r="F15" s="26" t="inlineStr">
        <is>
          <t>Pyrénées-Atlantiques (64)</t>
        </is>
      </c>
      <c r="G15" s="26" t="inlineStr">
        <is>
          <t>Pays Basque</t>
        </is>
      </c>
      <c r="H15" s="26" t="inlineStr">
        <is>
          <t>B · 5 000–10 000</t>
        </is>
      </c>
      <c r="I15" s="26" t="inlineStr">
        <is>
          <t>Labourd intérieur</t>
        </is>
      </c>
      <c r="J15" s="26" t="inlineStr">
        <is>
          <t>maisons labourdines aux menuiseries colorées, pollen, poussière des champs et eau calcaire laissent des traces</t>
        </is>
      </c>
      <c r="K15" s="26" t="inlineStr">
        <is>
          <t>Larressore, Jatxou, Halsou</t>
        </is>
      </c>
    </row>
    <row r="16" ht="15" customHeight="1" s="19">
      <c r="A16" s="26" t="n">
        <v>15</v>
      </c>
      <c r="B16" s="26" t="inlineStr">
        <is>
          <t>Bidart</t>
        </is>
      </c>
      <c r="C16" s="26" t="inlineStr">
        <is>
          <t>Bidart</t>
        </is>
      </c>
      <c r="D16" s="32" t="n">
        <v>7689</v>
      </c>
      <c r="E16" s="26" t="inlineStr">
        <is>
          <t>64210</t>
        </is>
      </c>
      <c r="F16" s="26" t="inlineStr">
        <is>
          <t>Pyrénées-Atlantiques (64)</t>
        </is>
      </c>
      <c r="G16" s="26" t="inlineStr">
        <is>
          <t>Pays Basque</t>
        </is>
      </c>
      <c r="H16" s="26" t="inlineStr">
        <is>
          <t>B · 5 000–10 000</t>
        </is>
      </c>
      <c r="I16" s="26" t="inlineStr">
        <is>
          <t>Côte basque</t>
        </is>
      </c>
      <c r="J16" s="26" t="inlineStr">
        <is>
          <t>les embruns salés et le sable soulevé par le vent ternissent les vitres face à l'océan en quelques semaines</t>
        </is>
      </c>
      <c r="K16" s="26" t="inlineStr">
        <is>
          <t>Guéthary, Anglet, Biarritz</t>
        </is>
      </c>
    </row>
    <row r="17" ht="15" customHeight="1" s="19">
      <c r="A17" s="26" t="n">
        <v>16</v>
      </c>
      <c r="B17" s="26" t="inlineStr">
        <is>
          <t>Hasparren</t>
        </is>
      </c>
      <c r="C17" s="26" t="inlineStr">
        <is>
          <t>Hasparren</t>
        </is>
      </c>
      <c r="D17" s="32" t="n">
        <v>7626</v>
      </c>
      <c r="E17" s="26" t="inlineStr">
        <is>
          <t>64240</t>
        </is>
      </c>
      <c r="F17" s="26" t="inlineStr">
        <is>
          <t>Pyrénées-Atlantiques (64)</t>
        </is>
      </c>
      <c r="G17" s="26" t="inlineStr">
        <is>
          <t>Pays Basque</t>
        </is>
      </c>
      <c r="H17" s="26" t="inlineStr">
        <is>
          <t>B · 5 000–10 000</t>
        </is>
      </c>
      <c r="I17" s="26" t="inlineStr">
        <is>
          <t>Labourd intérieur</t>
        </is>
      </c>
      <c r="J17" s="26" t="inlineStr">
        <is>
          <t>maisons labourdines aux menuiseries colorées, pollen, poussière des champs et eau calcaire laissent des traces</t>
        </is>
      </c>
      <c r="K17" s="26" t="inlineStr">
        <is>
          <t>Briscous, Urt, Ayherre</t>
        </is>
      </c>
    </row>
    <row r="18" ht="15" customHeight="1" s="19">
      <c r="A18" s="26" t="n">
        <v>17</v>
      </c>
      <c r="B18" s="26" t="inlineStr">
        <is>
          <t>Saint-Pée-sur-Nivelle</t>
        </is>
      </c>
      <c r="C18" s="26" t="inlineStr">
        <is>
          <t>Saint-Pée-sur-Nivelle</t>
        </is>
      </c>
      <c r="D18" s="32" t="n">
        <v>7264</v>
      </c>
      <c r="E18" s="26" t="inlineStr">
        <is>
          <t>64310</t>
        </is>
      </c>
      <c r="F18" s="26" t="inlineStr">
        <is>
          <t>Pyrénées-Atlantiques (64)</t>
        </is>
      </c>
      <c r="G18" s="26" t="inlineStr">
        <is>
          <t>Pays Basque</t>
        </is>
      </c>
      <c r="H18" s="26" t="inlineStr">
        <is>
          <t>B · 5 000–10 000</t>
        </is>
      </c>
      <c r="I18" s="26" t="inlineStr">
        <is>
          <t>Labourd intérieur</t>
        </is>
      </c>
      <c r="J18" s="26" t="inlineStr">
        <is>
          <t>maisons labourdines aux menuiseries colorées, pollen, poussière des champs et eau calcaire laissent des traces</t>
        </is>
      </c>
      <c r="K18" s="26" t="inlineStr">
        <is>
          <t>Ascain, Sare, Ustaritz</t>
        </is>
      </c>
    </row>
    <row r="19" ht="15" customHeight="1" s="19">
      <c r="A19" s="26" t="n">
        <v>18</v>
      </c>
      <c r="B19" s="26" t="inlineStr">
        <is>
          <t>Labenne</t>
        </is>
      </c>
      <c r="C19" s="26" t="inlineStr">
        <is>
          <t>Labenne</t>
        </is>
      </c>
      <c r="D19" s="32" t="n">
        <v>7183</v>
      </c>
      <c r="E19" s="26" t="inlineStr">
        <is>
          <t>40530</t>
        </is>
      </c>
      <c r="F19" s="26" t="inlineStr">
        <is>
          <t>Landes (40)</t>
        </is>
      </c>
      <c r="G19" s="26" t="inlineStr">
        <is>
          <t>MACS</t>
        </is>
      </c>
      <c r="H19" s="26" t="inlineStr">
        <is>
          <t>B · 5 000–10 000</t>
        </is>
      </c>
      <c r="I19" s="26" t="inlineStr">
        <is>
          <t>Côte landaise</t>
        </is>
      </c>
      <c r="J19" s="26" t="inlineStr">
        <is>
          <t>le sable, le sel et le pollen de pin forment un film collant sur les baies vitrées des villas et résidences</t>
        </is>
      </c>
      <c r="K19" s="26" t="inlineStr">
        <is>
          <t>Capbreton, Soustons, Ondres</t>
        </is>
      </c>
    </row>
    <row r="20" ht="15" customHeight="1" s="19">
      <c r="A20" s="26" t="n">
        <v>19</v>
      </c>
      <c r="B20" s="26" t="inlineStr">
        <is>
          <t>Cambo-les-Bains</t>
        </is>
      </c>
      <c r="C20" s="26" t="inlineStr">
        <is>
          <t>Cambo-les-Bains</t>
        </is>
      </c>
      <c r="D20" s="32" t="n">
        <v>6760</v>
      </c>
      <c r="E20" s="26" t="inlineStr">
        <is>
          <t>64250</t>
        </is>
      </c>
      <c r="F20" s="26" t="inlineStr">
        <is>
          <t>Pyrénées-Atlantiques (64)</t>
        </is>
      </c>
      <c r="G20" s="26" t="inlineStr">
        <is>
          <t>Pays Basque</t>
        </is>
      </c>
      <c r="H20" s="26" t="inlineStr">
        <is>
          <t>B · 5 000–10 000</t>
        </is>
      </c>
      <c r="I20" s="26" t="inlineStr">
        <is>
          <t>Labourd intérieur</t>
        </is>
      </c>
      <c r="J20" s="26" t="inlineStr">
        <is>
          <t>maisons labourdines aux menuiseries colorées, pollen, poussière des champs et eau calcaire laissent des traces</t>
        </is>
      </c>
      <c r="K20" s="26" t="inlineStr">
        <is>
          <t>Itxassou, Espelette, Souraïde</t>
        </is>
      </c>
    </row>
    <row r="21" ht="15" customHeight="1" s="19">
      <c r="A21" s="26" t="n">
        <v>20</v>
      </c>
      <c r="B21" s="26" t="inlineStr">
        <is>
          <t>Ondres</t>
        </is>
      </c>
      <c r="C21" s="26" t="inlineStr">
        <is>
          <t>Ondres</t>
        </is>
      </c>
      <c r="D21" s="32" t="n">
        <v>6533</v>
      </c>
      <c r="E21" s="26" t="inlineStr">
        <is>
          <t>40440</t>
        </is>
      </c>
      <c r="F21" s="26" t="inlineStr">
        <is>
          <t>Landes (40)</t>
        </is>
      </c>
      <c r="G21" s="26" t="inlineStr">
        <is>
          <t>Seignanx</t>
        </is>
      </c>
      <c r="H21" s="26" t="inlineStr">
        <is>
          <t>B · 5 000–10 000</t>
        </is>
      </c>
      <c r="I21" s="26" t="inlineStr">
        <is>
          <t>Côte landaise</t>
        </is>
      </c>
      <c r="J21" s="26" t="inlineStr">
        <is>
          <t>le sable, le sel et le pollen de pin forment un film collant sur les baies vitrées des villas et résidences</t>
        </is>
      </c>
      <c r="K21" s="26" t="inlineStr">
        <is>
          <t>Capbreton, Soustons, Labenne</t>
        </is>
      </c>
    </row>
    <row r="22" ht="15" customHeight="1" s="19">
      <c r="A22" s="26" t="n">
        <v>21</v>
      </c>
      <c r="B22" s="26" t="inlineStr">
        <is>
          <t>Saint-Martin-de-Seignanx</t>
        </is>
      </c>
      <c r="C22" s="26" t="inlineStr">
        <is>
          <t>Saint-Martin-de-Seignanx</t>
        </is>
      </c>
      <c r="D22" s="32" t="n">
        <v>6238</v>
      </c>
      <c r="E22" s="26" t="inlineStr">
        <is>
          <t>40390</t>
        </is>
      </c>
      <c r="F22" s="26" t="inlineStr">
        <is>
          <t>Landes (40)</t>
        </is>
      </c>
      <c r="G22" s="26" t="inlineStr">
        <is>
          <t>Seignanx</t>
        </is>
      </c>
      <c r="H22" s="26" t="inlineStr">
        <is>
          <t>B · 5 000–10 000</t>
        </is>
      </c>
      <c r="I22" s="26" t="inlineStr">
        <is>
          <t>Landes intérieures</t>
        </is>
      </c>
      <c r="J22" s="26" t="inlineStr">
        <is>
          <t>le pollen de pin au printemps (dépôt jaune) et la résine de la forêt landaise encrassent les vitrages</t>
        </is>
      </c>
      <c r="K22" s="26" t="inlineStr">
        <is>
          <t>Saint-André-de-Seignanx, Saint-Martin-de-Hinx, Sainte-Marie-de-Gosse</t>
        </is>
      </c>
    </row>
    <row r="23" ht="15" customHeight="1" s="19">
      <c r="A23" s="26" t="n">
        <v>22</v>
      </c>
      <c r="B23" s="26" t="inlineStr">
        <is>
          <t>Ciboure</t>
        </is>
      </c>
      <c r="C23" s="26" t="inlineStr">
        <is>
          <t>Ciboure</t>
        </is>
      </c>
      <c r="D23" s="32" t="n">
        <v>5951</v>
      </c>
      <c r="E23" s="26" t="inlineStr">
        <is>
          <t>64500</t>
        </is>
      </c>
      <c r="F23" s="26" t="inlineStr">
        <is>
          <t>Pyrénées-Atlantiques (64)</t>
        </is>
      </c>
      <c r="G23" s="26" t="inlineStr">
        <is>
          <t>Pays Basque</t>
        </is>
      </c>
      <c r="H23" s="26" t="inlineStr">
        <is>
          <t>B · 5 000–10 000</t>
        </is>
      </c>
      <c r="I23" s="26" t="inlineStr">
        <is>
          <t>Côte basque</t>
        </is>
      </c>
      <c r="J23" s="26" t="inlineStr">
        <is>
          <t>les embruns salés et le sable soulevé par le vent ternissent les vitres face à l'océan en quelques semaines</t>
        </is>
      </c>
      <c r="K23" s="26" t="inlineStr">
        <is>
          <t>Saint-Jean-de-Luz, Anglet, Biarritz</t>
        </is>
      </c>
    </row>
    <row r="24" ht="15" customHeight="1" s="19">
      <c r="A24" s="26" t="n">
        <v>23</v>
      </c>
      <c r="B24" s="26" t="inlineStr">
        <is>
          <t>Saint-Pierre-d'Irube</t>
        </is>
      </c>
      <c r="C24" s="26" t="inlineStr">
        <is>
          <t>Saint-Pierre-d'Irube</t>
        </is>
      </c>
      <c r="D24" s="32" t="n">
        <v>5900</v>
      </c>
      <c r="E24" s="26" t="inlineStr">
        <is>
          <t>64990</t>
        </is>
      </c>
      <c r="F24" s="26" t="inlineStr">
        <is>
          <t>Pyrénées-Atlantiques (64)</t>
        </is>
      </c>
      <c r="G24" s="26" t="inlineStr">
        <is>
          <t>Pays Basque</t>
        </is>
      </c>
      <c r="H24" s="26" t="inlineStr">
        <is>
          <t>B · 5 000–10 000</t>
        </is>
      </c>
      <c r="I24" s="26" t="inlineStr">
        <is>
          <t>BAB urbain</t>
        </is>
      </c>
      <c r="J24" s="26" t="inlineStr">
        <is>
          <t>la poussière urbaine, le trafic et la pollution grisent vite vitrines, façades et baies vitrées</t>
        </is>
      </c>
      <c r="K24" s="26" t="inlineStr">
        <is>
          <t>Mouguerre, Villefranque, Urcuit</t>
        </is>
      </c>
    </row>
    <row r="25" ht="15" customHeight="1" s="19">
      <c r="A25" s="26" t="n">
        <v>24</v>
      </c>
      <c r="B25" s="26" t="inlineStr">
        <is>
          <t>Mouguerre</t>
        </is>
      </c>
      <c r="C25" s="26" t="inlineStr">
        <is>
          <t>Mouguerre</t>
        </is>
      </c>
      <c r="D25" s="32" t="n">
        <v>5428</v>
      </c>
      <c r="E25" s="26" t="inlineStr">
        <is>
          <t>64990</t>
        </is>
      </c>
      <c r="F25" s="26" t="inlineStr">
        <is>
          <t>Pyrénées-Atlantiques (64)</t>
        </is>
      </c>
      <c r="G25" s="26" t="inlineStr">
        <is>
          <t>Pays Basque</t>
        </is>
      </c>
      <c r="H25" s="26" t="inlineStr">
        <is>
          <t>B · 5 000–10 000</t>
        </is>
      </c>
      <c r="I25" s="26" t="inlineStr">
        <is>
          <t>BAB urbain</t>
        </is>
      </c>
      <c r="J25" s="26" t="inlineStr">
        <is>
          <t>la poussière urbaine, le trafic et la pollution grisent vite vitrines, façades et baies vitrées</t>
        </is>
      </c>
      <c r="K25" s="26" t="inlineStr">
        <is>
          <t>Saint-Pierre-d'Irube, Villefranque, Urcuit</t>
        </is>
      </c>
    </row>
    <row r="26" ht="15" customHeight="1" s="19">
      <c r="A26" s="26" t="n">
        <v>25</v>
      </c>
      <c r="B26" s="26" t="inlineStr">
        <is>
          <t>Ascain</t>
        </is>
      </c>
      <c r="C26" s="26" t="inlineStr">
        <is>
          <t>Ascain</t>
        </is>
      </c>
      <c r="D26" s="32" t="n">
        <v>4658</v>
      </c>
      <c r="E26" s="26" t="inlineStr">
        <is>
          <t>64310</t>
        </is>
      </c>
      <c r="F26" s="26" t="inlineStr">
        <is>
          <t>Pyrénées-Atlantiques (64)</t>
        </is>
      </c>
      <c r="G26" s="26" t="inlineStr">
        <is>
          <t>Pays Basque</t>
        </is>
      </c>
      <c r="H26" s="26" t="inlineStr">
        <is>
          <t>C · 2 000–5 000</t>
        </is>
      </c>
      <c r="I26" s="26" t="inlineStr">
        <is>
          <t>Labourd intérieur</t>
        </is>
      </c>
      <c r="J26" s="26" t="inlineStr">
        <is>
          <t>maisons labourdines aux menuiseries colorées, pollen, poussière des champs et eau calcaire laissent des traces</t>
        </is>
      </c>
      <c r="K26" s="26" t="inlineStr">
        <is>
          <t>Saint-Pée-sur-Nivelle, Sare, Ustaritz</t>
        </is>
      </c>
    </row>
    <row r="27" ht="15" customHeight="1" s="19">
      <c r="A27" s="26" t="n">
        <v>26</v>
      </c>
      <c r="B27" s="26" t="inlineStr">
        <is>
          <t>Seignosse</t>
        </is>
      </c>
      <c r="C27" s="26" t="inlineStr">
        <is>
          <t>Seignosse</t>
        </is>
      </c>
      <c r="D27" s="32" t="n">
        <v>4056</v>
      </c>
      <c r="E27" s="26" t="inlineStr">
        <is>
          <t>40510</t>
        </is>
      </c>
      <c r="F27" s="26" t="inlineStr">
        <is>
          <t>Landes (40)</t>
        </is>
      </c>
      <c r="G27" s="26" t="inlineStr">
        <is>
          <t>MACS</t>
        </is>
      </c>
      <c r="H27" s="26" t="inlineStr">
        <is>
          <t>C · 2 000–5 000</t>
        </is>
      </c>
      <c r="I27" s="26" t="inlineStr">
        <is>
          <t>Côte landaise</t>
        </is>
      </c>
      <c r="J27" s="26" t="inlineStr">
        <is>
          <t>le sable, le sel et le pollen de pin forment un film collant sur les baies vitrées des villas et résidences</t>
        </is>
      </c>
      <c r="K27" s="26" t="inlineStr">
        <is>
          <t>Capbreton, Soustons, Labenne</t>
        </is>
      </c>
    </row>
    <row r="28" ht="15" customHeight="1" s="19">
      <c r="A28" s="26" t="n">
        <v>27</v>
      </c>
      <c r="B28" s="26" t="inlineStr">
        <is>
          <t>Hossegor</t>
        </is>
      </c>
      <c r="C28" s="26" t="inlineStr">
        <is>
          <t>Soorts-Hossegor</t>
        </is>
      </c>
      <c r="D28" s="32" t="n">
        <v>3817</v>
      </c>
      <c r="E28" s="26" t="inlineStr">
        <is>
          <t>40150</t>
        </is>
      </c>
      <c r="F28" s="26" t="inlineStr">
        <is>
          <t>Landes (40)</t>
        </is>
      </c>
      <c r="G28" s="26" t="inlineStr">
        <is>
          <t>MACS</t>
        </is>
      </c>
      <c r="H28" s="26" t="inlineStr">
        <is>
          <t>C · 2 000–5 000</t>
        </is>
      </c>
      <c r="I28" s="26" t="inlineStr">
        <is>
          <t>Côte landaise</t>
        </is>
      </c>
      <c r="J28" s="26" t="inlineStr">
        <is>
          <t>le sable, le sel et le pollen de pin forment un film collant sur les baies vitrées des villas et résidences</t>
        </is>
      </c>
      <c r="K28" s="26" t="inlineStr">
        <is>
          <t>Capbreton, Soustons, Labenne</t>
        </is>
      </c>
    </row>
    <row r="29" ht="15" customHeight="1" s="19">
      <c r="A29" s="26" t="n">
        <v>28</v>
      </c>
      <c r="B29" s="26" t="inlineStr">
        <is>
          <t>Bénesse-Maremne</t>
        </is>
      </c>
      <c r="C29" s="26" t="inlineStr">
        <is>
          <t>Bénesse-Maremne</t>
        </is>
      </c>
      <c r="D29" s="32" t="n">
        <v>3780</v>
      </c>
      <c r="E29" s="26" t="inlineStr">
        <is>
          <t>40230</t>
        </is>
      </c>
      <c r="F29" s="26" t="inlineStr">
        <is>
          <t>Landes (40)</t>
        </is>
      </c>
      <c r="G29" s="26" t="inlineStr">
        <is>
          <t>MACS</t>
        </is>
      </c>
      <c r="H29" s="26" t="inlineStr">
        <is>
          <t>C · 2 000–5 000</t>
        </is>
      </c>
      <c r="I29" s="26" t="inlineStr">
        <is>
          <t>Landes intérieures</t>
        </is>
      </c>
      <c r="J29" s="26" t="inlineStr">
        <is>
          <t>le pollen de pin au printemps (dépôt jaune) et la résine de la forêt landaise encrassent les vitrages</t>
        </is>
      </c>
      <c r="K29" s="26" t="inlineStr">
        <is>
          <t>Saint-Vincent-de-Tyrosse, Tosse, Saint-Geours-de-Maremne</t>
        </is>
      </c>
    </row>
    <row r="30" ht="15" customHeight="1" s="19">
      <c r="A30" s="26" t="n">
        <v>29</v>
      </c>
      <c r="B30" s="26" t="inlineStr">
        <is>
          <t>Peyrehorade</t>
        </is>
      </c>
      <c r="C30" s="26" t="inlineStr">
        <is>
          <t>Peyrehorade</t>
        </is>
      </c>
      <c r="D30" s="32" t="n">
        <v>3700</v>
      </c>
      <c r="E30" s="26" t="inlineStr">
        <is>
          <t>40300</t>
        </is>
      </c>
      <c r="F30" s="26" t="inlineStr">
        <is>
          <t>Landes (40)</t>
        </is>
      </c>
      <c r="G30" s="26" t="inlineStr">
        <is>
          <t>Orthe et Arrigans</t>
        </is>
      </c>
      <c r="H30" s="26" t="inlineStr">
        <is>
          <t>C · 2 000–5 000</t>
        </is>
      </c>
      <c r="I30" s="26" t="inlineStr">
        <is>
          <t>Pays d'Orthe</t>
        </is>
      </c>
      <c r="J30" s="26" t="inlineStr">
        <is>
          <t>l'humidité et les brouillards matinaux de l'Adour et des gaves laissent des traces sur les vitres</t>
        </is>
      </c>
      <c r="K30" s="26" t="inlineStr">
        <is>
          <t>Labatut, Saint-Lon-les-Mines, Port-de-Lanne</t>
        </is>
      </c>
    </row>
    <row r="31" ht="15" customHeight="1" s="19">
      <c r="A31" s="26" t="n">
        <v>30</v>
      </c>
      <c r="B31" s="26" t="inlineStr">
        <is>
          <t>Arcangues</t>
        </is>
      </c>
      <c r="C31" s="26" t="inlineStr">
        <is>
          <t>Arcangues</t>
        </is>
      </c>
      <c r="D31" s="32" t="n">
        <v>3657</v>
      </c>
      <c r="E31" s="26" t="inlineStr">
        <is>
          <t>64200</t>
        </is>
      </c>
      <c r="F31" s="26" t="inlineStr">
        <is>
          <t>Pyrénées-Atlantiques (64)</t>
        </is>
      </c>
      <c r="G31" s="26" t="inlineStr">
        <is>
          <t>Pays Basque</t>
        </is>
      </c>
      <c r="H31" s="26" t="inlineStr">
        <is>
          <t>C · 2 000–5 000</t>
        </is>
      </c>
      <c r="I31" s="26" t="inlineStr">
        <is>
          <t>BAB urbain</t>
        </is>
      </c>
      <c r="J31" s="26" t="inlineStr">
        <is>
          <t>la poussière urbaine, le trafic et la pollution grisent vite vitrines, façades et baies vitrées</t>
        </is>
      </c>
      <c r="K31" s="26" t="inlineStr">
        <is>
          <t>Bassussarry, Bayonne, Tarnos</t>
        </is>
      </c>
    </row>
    <row r="32" ht="15" customHeight="1" s="19">
      <c r="A32" s="26" t="n">
        <v>31</v>
      </c>
      <c r="B32" s="26" t="inlineStr">
        <is>
          <t>Tosse</t>
        </is>
      </c>
      <c r="C32" s="26" t="inlineStr">
        <is>
          <t>Tosse</t>
        </is>
      </c>
      <c r="D32" s="32" t="n">
        <v>3556</v>
      </c>
      <c r="E32" s="26" t="inlineStr">
        <is>
          <t>40230</t>
        </is>
      </c>
      <c r="F32" s="26" t="inlineStr">
        <is>
          <t>Landes (40)</t>
        </is>
      </c>
      <c r="G32" s="26" t="inlineStr">
        <is>
          <t>MACS</t>
        </is>
      </c>
      <c r="H32" s="26" t="inlineStr">
        <is>
          <t>C · 2 000–5 000</t>
        </is>
      </c>
      <c r="I32" s="26" t="inlineStr">
        <is>
          <t>Landes intérieures</t>
        </is>
      </c>
      <c r="J32" s="26" t="inlineStr">
        <is>
          <t>le pollen de pin au printemps (dépôt jaune) et la résine de la forêt landaise encrassent les vitrages</t>
        </is>
      </c>
      <c r="K32" s="26" t="inlineStr">
        <is>
          <t>Saint-Vincent-de-Tyrosse, Bénesse-Maremne, Saint-Geours-de-Maremne</t>
        </is>
      </c>
    </row>
    <row r="33" ht="15" customHeight="1" s="19">
      <c r="A33" s="26" t="n">
        <v>32</v>
      </c>
      <c r="B33" s="26" t="inlineStr">
        <is>
          <t>Bassussarry</t>
        </is>
      </c>
      <c r="C33" s="26" t="inlineStr">
        <is>
          <t>Bassussarry</t>
        </is>
      </c>
      <c r="D33" s="32" t="n">
        <v>3414</v>
      </c>
      <c r="E33" s="26" t="inlineStr">
        <is>
          <t>64200</t>
        </is>
      </c>
      <c r="F33" s="26" t="inlineStr">
        <is>
          <t>Pyrénées-Atlantiques (64)</t>
        </is>
      </c>
      <c r="G33" s="26" t="inlineStr">
        <is>
          <t>Pays Basque</t>
        </is>
      </c>
      <c r="H33" s="26" t="inlineStr">
        <is>
          <t>C · 2 000–5 000</t>
        </is>
      </c>
      <c r="I33" s="26" t="inlineStr">
        <is>
          <t>BAB urbain</t>
        </is>
      </c>
      <c r="J33" s="26" t="inlineStr">
        <is>
          <t>la poussière urbaine, le trafic et la pollution grisent vite vitrines, façades et baies vitrées</t>
        </is>
      </c>
      <c r="K33" s="26" t="inlineStr">
        <is>
          <t>Arcangues, Bayonne, Tarnos</t>
        </is>
      </c>
    </row>
    <row r="34" ht="15" customHeight="1" s="19">
      <c r="A34" s="26" t="n">
        <v>33</v>
      </c>
      <c r="B34" s="26" t="inlineStr">
        <is>
          <t>Saint-Vincent-de-Paul</t>
        </is>
      </c>
      <c r="C34" s="26" t="inlineStr">
        <is>
          <t>Saint-Vincent-de-Paul</t>
        </is>
      </c>
      <c r="D34" s="32" t="n">
        <v>3402</v>
      </c>
      <c r="E34" s="26" t="inlineStr">
        <is>
          <t>40990</t>
        </is>
      </c>
      <c r="F34" s="26" t="inlineStr">
        <is>
          <t>Landes (40)</t>
        </is>
      </c>
      <c r="G34" s="26" t="inlineStr">
        <is>
          <t>Grand Dax</t>
        </is>
      </c>
      <c r="H34" s="26" t="inlineStr">
        <is>
          <t>C · 2 000–5 000</t>
        </is>
      </c>
      <c r="I34" s="26" t="inlineStr">
        <is>
          <t>Landes intérieures</t>
        </is>
      </c>
      <c r="J34" s="26" t="inlineStr">
        <is>
          <t>le pollen de pin au printemps (dépôt jaune) et la résine de la forêt landaise encrassent les vitrages</t>
        </is>
      </c>
      <c r="K34" s="26" t="inlineStr">
        <is>
          <t>Mées, Herm, Téthieu</t>
        </is>
      </c>
    </row>
    <row r="35" ht="15" customHeight="1" s="19">
      <c r="A35" s="26" t="n">
        <v>34</v>
      </c>
      <c r="B35" s="26" t="inlineStr">
        <is>
          <t>Narrosse</t>
        </is>
      </c>
      <c r="C35" s="26" t="inlineStr">
        <is>
          <t>Narrosse</t>
        </is>
      </c>
      <c r="D35" s="32" t="n">
        <v>3387</v>
      </c>
      <c r="E35" s="26" t="inlineStr">
        <is>
          <t>40180</t>
        </is>
      </c>
      <c r="F35" s="26" t="inlineStr">
        <is>
          <t>Landes (40)</t>
        </is>
      </c>
      <c r="G35" s="26" t="inlineStr">
        <is>
          <t>Grand Dax</t>
        </is>
      </c>
      <c r="H35" s="26" t="inlineStr">
        <is>
          <t>C · 2 000–5 000</t>
        </is>
      </c>
      <c r="I35" s="26" t="inlineStr">
        <is>
          <t>Landes intérieures</t>
        </is>
      </c>
      <c r="J35" s="26" t="inlineStr">
        <is>
          <t>le pollen de pin au printemps (dépôt jaune) et la résine de la forêt landaise encrassent les vitrages</t>
        </is>
      </c>
      <c r="K35" s="26" t="inlineStr">
        <is>
          <t>Saugnac-et-Cambran, Oeyreluy, Rivière-Saas-et-Gourby</t>
        </is>
      </c>
    </row>
    <row r="36" ht="15" customHeight="1" s="19">
      <c r="A36" s="26" t="n">
        <v>35</v>
      </c>
      <c r="B36" s="26" t="inlineStr">
        <is>
          <t>Pouillon</t>
        </is>
      </c>
      <c r="C36" s="26" t="inlineStr">
        <is>
          <t>Pouillon</t>
        </is>
      </c>
      <c r="D36" s="32" t="n">
        <v>3134</v>
      </c>
      <c r="E36" s="26" t="inlineStr">
        <is>
          <t>40350</t>
        </is>
      </c>
      <c r="F36" s="26" t="inlineStr">
        <is>
          <t>Landes (40)</t>
        </is>
      </c>
      <c r="G36" s="26" t="inlineStr">
        <is>
          <t>Orthe et Arrigans</t>
        </is>
      </c>
      <c r="H36" s="26" t="inlineStr">
        <is>
          <t>C · 2 000–5 000</t>
        </is>
      </c>
      <c r="I36" s="26" t="inlineStr">
        <is>
          <t>Pays d'Orthe</t>
        </is>
      </c>
      <c r="J36" s="26" t="inlineStr">
        <is>
          <t>l'humidité et les brouillards matinaux de l'Adour et des gaves laissent des traces sur les vitres</t>
        </is>
      </c>
      <c r="K36" s="26" t="inlineStr">
        <is>
          <t>Mimbaste, Gaas, Peyrehorade</t>
        </is>
      </c>
    </row>
    <row r="37" ht="15" customHeight="1" s="19">
      <c r="A37" s="26" t="n">
        <v>36</v>
      </c>
      <c r="B37" s="26" t="inlineStr">
        <is>
          <t>Saint-Geours-de-Maremne</t>
        </is>
      </c>
      <c r="C37" s="26" t="inlineStr">
        <is>
          <t>Saint-Geours-de-Maremne</t>
        </is>
      </c>
      <c r="D37" s="32" t="n">
        <v>3089</v>
      </c>
      <c r="E37" s="26" t="inlineStr">
        <is>
          <t>40230</t>
        </is>
      </c>
      <c r="F37" s="26" t="inlineStr">
        <is>
          <t>Landes (40)</t>
        </is>
      </c>
      <c r="G37" s="26" t="inlineStr">
        <is>
          <t>MACS</t>
        </is>
      </c>
      <c r="H37" s="26" t="inlineStr">
        <is>
          <t>C · 2 000–5 000</t>
        </is>
      </c>
      <c r="I37" s="26" t="inlineStr">
        <is>
          <t>Landes intérieures</t>
        </is>
      </c>
      <c r="J37" s="26" t="inlineStr">
        <is>
          <t>le pollen de pin au printemps (dépôt jaune) et la résine de la forêt landaise encrassent les vitrages</t>
        </is>
      </c>
      <c r="K37" s="26" t="inlineStr">
        <is>
          <t>Saint-Vincent-de-Tyrosse, Bénesse-Maremne, Tosse</t>
        </is>
      </c>
    </row>
    <row r="38" ht="15" customHeight="1" s="19">
      <c r="A38" s="26" t="n">
        <v>37</v>
      </c>
      <c r="B38" s="26" t="inlineStr">
        <is>
          <t>Villefranque</t>
        </is>
      </c>
      <c r="C38" s="26" t="inlineStr">
        <is>
          <t>Villefranque</t>
        </is>
      </c>
      <c r="D38" s="32" t="n">
        <v>3069</v>
      </c>
      <c r="E38" s="26" t="inlineStr">
        <is>
          <t>64990</t>
        </is>
      </c>
      <c r="F38" s="26" t="inlineStr">
        <is>
          <t>Pyrénées-Atlantiques (64)</t>
        </is>
      </c>
      <c r="G38" s="26" t="inlineStr">
        <is>
          <t>Pays Basque</t>
        </is>
      </c>
      <c r="H38" s="26" t="inlineStr">
        <is>
          <t>C · 2 000–5 000</t>
        </is>
      </c>
      <c r="I38" s="26" t="inlineStr">
        <is>
          <t>BAB urbain</t>
        </is>
      </c>
      <c r="J38" s="26" t="inlineStr">
        <is>
          <t>la poussière urbaine, le trafic et la pollution grisent vite vitrines, façades et baies vitrées</t>
        </is>
      </c>
      <c r="K38" s="26" t="inlineStr">
        <is>
          <t>Saint-Pierre-d'Irube, Mouguerre, Urcuit</t>
        </is>
      </c>
    </row>
    <row r="39" ht="15" customHeight="1" s="19">
      <c r="A39" s="26" t="n">
        <v>38</v>
      </c>
      <c r="B39" s="26" t="inlineStr">
        <is>
          <t>Urcuit</t>
        </is>
      </c>
      <c r="C39" s="26" t="inlineStr">
        <is>
          <t>Urcuit</t>
        </is>
      </c>
      <c r="D39" s="32" t="n">
        <v>3047</v>
      </c>
      <c r="E39" s="26" t="inlineStr">
        <is>
          <t>64990</t>
        </is>
      </c>
      <c r="F39" s="26" t="inlineStr">
        <is>
          <t>Pyrénées-Atlantiques (64)</t>
        </is>
      </c>
      <c r="G39" s="26" t="inlineStr">
        <is>
          <t>Pays Basque</t>
        </is>
      </c>
      <c r="H39" s="26" t="inlineStr">
        <is>
          <t>C · 2 000–5 000</t>
        </is>
      </c>
      <c r="I39" s="26" t="inlineStr">
        <is>
          <t>BAB urbain</t>
        </is>
      </c>
      <c r="J39" s="26" t="inlineStr">
        <is>
          <t>la poussière urbaine, le trafic et la pollution grisent vite vitrines, façades et baies vitrées</t>
        </is>
      </c>
      <c r="K39" s="26" t="inlineStr">
        <is>
          <t>Saint-Pierre-d'Irube, Mouguerre, Villefranque</t>
        </is>
      </c>
    </row>
    <row r="40" ht="15" customHeight="1" s="19">
      <c r="A40" s="26" t="n">
        <v>39</v>
      </c>
      <c r="B40" s="26" t="inlineStr">
        <is>
          <t>Mauléon-Licharre</t>
        </is>
      </c>
      <c r="C40" s="26" t="inlineStr">
        <is>
          <t>Mauléon-Licharre</t>
        </is>
      </c>
      <c r="D40" s="32" t="n">
        <v>2972</v>
      </c>
      <c r="E40" s="26" t="inlineStr">
        <is>
          <t>64130</t>
        </is>
      </c>
      <c r="F40" s="26" t="inlineStr">
        <is>
          <t>Pyrénées-Atlantiques (64)</t>
        </is>
      </c>
      <c r="G40" s="26" t="inlineStr">
        <is>
          <t>Pays Basque</t>
        </is>
      </c>
      <c r="H40" s="26" t="inlineStr">
        <is>
          <t>C · 2 000–5 000</t>
        </is>
      </c>
      <c r="I40" s="26" t="inlineStr">
        <is>
          <t>Montagne basque</t>
        </is>
      </c>
      <c r="J40" s="26" t="inlineStr">
        <is>
          <t>humidité, mousses et vitrages difficiles d'accès sur les maisons de montagne et bâtiments anciens</t>
        </is>
      </c>
      <c r="K40" s="26" t="inlineStr">
        <is>
          <t>Chéraute, Viodos-Abense-de-Bas, Barcus</t>
        </is>
      </c>
    </row>
    <row r="41" ht="15" customHeight="1" s="19">
      <c r="A41" s="26" t="n">
        <v>40</v>
      </c>
      <c r="B41" s="26" t="inlineStr">
        <is>
          <t>Briscous</t>
        </is>
      </c>
      <c r="C41" s="26" t="inlineStr">
        <is>
          <t>Briscous</t>
        </is>
      </c>
      <c r="D41" s="32" t="n">
        <v>2965</v>
      </c>
      <c r="E41" s="26" t="inlineStr">
        <is>
          <t>64240</t>
        </is>
      </c>
      <c r="F41" s="26" t="inlineStr">
        <is>
          <t>Pyrénées-Atlantiques (64)</t>
        </is>
      </c>
      <c r="G41" s="26" t="inlineStr">
        <is>
          <t>Pays Basque</t>
        </is>
      </c>
      <c r="H41" s="26" t="inlineStr">
        <is>
          <t>C · 2 000–5 000</t>
        </is>
      </c>
      <c r="I41" s="26" t="inlineStr">
        <is>
          <t>Labourd intérieur</t>
        </is>
      </c>
      <c r="J41" s="26" t="inlineStr">
        <is>
          <t>maisons labourdines aux menuiseries colorées, pollen, poussière des champs et eau calcaire laissent des traces</t>
        </is>
      </c>
      <c r="K41" s="26" t="inlineStr">
        <is>
          <t>Hasparren, Urt, Ayherre</t>
        </is>
      </c>
    </row>
    <row r="42" ht="15" customHeight="1" s="19">
      <c r="A42" s="26" t="n">
        <v>41</v>
      </c>
      <c r="B42" s="26" t="inlineStr">
        <is>
          <t>Sare</t>
        </is>
      </c>
      <c r="C42" s="26" t="inlineStr">
        <is>
          <t>Sare</t>
        </is>
      </c>
      <c r="D42" s="32" t="n">
        <v>2763</v>
      </c>
      <c r="E42" s="26" t="inlineStr">
        <is>
          <t>64310</t>
        </is>
      </c>
      <c r="F42" s="26" t="inlineStr">
        <is>
          <t>Pyrénées-Atlantiques (64)</t>
        </is>
      </c>
      <c r="G42" s="26" t="inlineStr">
        <is>
          <t>Pays Basque</t>
        </is>
      </c>
      <c r="H42" s="26" t="inlineStr">
        <is>
          <t>C · 2 000–5 000</t>
        </is>
      </c>
      <c r="I42" s="26" t="inlineStr">
        <is>
          <t>Labourd intérieur</t>
        </is>
      </c>
      <c r="J42" s="26" t="inlineStr">
        <is>
          <t>maisons labourdines aux menuiseries colorées, pollen, poussière des champs et eau calcaire laissent des traces</t>
        </is>
      </c>
      <c r="K42" s="26" t="inlineStr">
        <is>
          <t>Saint-Pée-sur-Nivelle, Ascain, Ustaritz</t>
        </is>
      </c>
    </row>
    <row r="43" ht="15" customHeight="1" s="19">
      <c r="A43" s="26" t="n">
        <v>42</v>
      </c>
      <c r="B43" s="26" t="inlineStr">
        <is>
          <t>Lahonce</t>
        </is>
      </c>
      <c r="C43" s="26" t="inlineStr">
        <is>
          <t>Lahonce</t>
        </is>
      </c>
      <c r="D43" s="32" t="n">
        <v>2740</v>
      </c>
      <c r="E43" s="26" t="inlineStr">
        <is>
          <t>64990</t>
        </is>
      </c>
      <c r="F43" s="26" t="inlineStr">
        <is>
          <t>Pyrénées-Atlantiques (64)</t>
        </is>
      </c>
      <c r="G43" s="26" t="inlineStr">
        <is>
          <t>Pays Basque</t>
        </is>
      </c>
      <c r="H43" s="26" t="inlineStr">
        <is>
          <t>C · 2 000–5 000</t>
        </is>
      </c>
      <c r="I43" s="26" t="inlineStr">
        <is>
          <t>BAB urbain</t>
        </is>
      </c>
      <c r="J43" s="26" t="inlineStr">
        <is>
          <t>la poussière urbaine, le trafic et la pollution grisent vite vitrines, façades et baies vitrées</t>
        </is>
      </c>
      <c r="K43" s="26" t="inlineStr">
        <is>
          <t>Saint-Pierre-d'Irube, Mouguerre, Villefranque</t>
        </is>
      </c>
    </row>
    <row r="44" ht="15" customHeight="1" s="19">
      <c r="A44" s="26" t="n">
        <v>43</v>
      </c>
      <c r="B44" s="26" t="inlineStr">
        <is>
          <t>Magescq</t>
        </is>
      </c>
      <c r="C44" s="26" t="inlineStr">
        <is>
          <t>Magescq</t>
        </is>
      </c>
      <c r="D44" s="32" t="n">
        <v>2698</v>
      </c>
      <c r="E44" s="26" t="inlineStr">
        <is>
          <t>40140</t>
        </is>
      </c>
      <c r="F44" s="26" t="inlineStr">
        <is>
          <t>Landes (40)</t>
        </is>
      </c>
      <c r="G44" s="26" t="inlineStr">
        <is>
          <t>MACS</t>
        </is>
      </c>
      <c r="H44" s="26" t="inlineStr">
        <is>
          <t>C · 2 000–5 000</t>
        </is>
      </c>
      <c r="I44" s="26" t="inlineStr">
        <is>
          <t>Landes intérieures</t>
        </is>
      </c>
      <c r="J44" s="26" t="inlineStr">
        <is>
          <t>le pollen de pin au printemps (dépôt jaune) et la résine de la forêt landaise encrassent les vitrages</t>
        </is>
      </c>
      <c r="K44" s="26" t="inlineStr">
        <is>
          <t>Saint-Vincent-de-Tyrosse, Saint-Martin-de-Seignanx, Bénesse-Maremne</t>
        </is>
      </c>
    </row>
    <row r="45" ht="15" customHeight="1" s="19">
      <c r="A45" s="26" t="n">
        <v>44</v>
      </c>
      <c r="B45" s="26" t="inlineStr">
        <is>
          <t>Arbonne</t>
        </is>
      </c>
      <c r="C45" s="26" t="inlineStr">
        <is>
          <t>Arbonne</t>
        </is>
      </c>
      <c r="D45" s="32" t="n">
        <v>2447</v>
      </c>
      <c r="E45" s="26" t="inlineStr">
        <is>
          <t>64210</t>
        </is>
      </c>
      <c r="F45" s="26" t="inlineStr">
        <is>
          <t>Pyrénées-Atlantiques (64)</t>
        </is>
      </c>
      <c r="G45" s="26" t="inlineStr">
        <is>
          <t>Pays Basque</t>
        </is>
      </c>
      <c r="H45" s="26" t="inlineStr">
        <is>
          <t>C · 2 000–5 000</t>
        </is>
      </c>
      <c r="I45" s="26" t="inlineStr">
        <is>
          <t>Labourd intérieur</t>
        </is>
      </c>
      <c r="J45" s="26" t="inlineStr">
        <is>
          <t>maisons labourdines aux menuiseries colorées, pollen, poussière des champs et eau calcaire laissent des traces</t>
        </is>
      </c>
      <c r="K45" s="26" t="inlineStr">
        <is>
          <t>Ahetze, Ustaritz, Hasparren</t>
        </is>
      </c>
    </row>
    <row r="46" ht="15" customHeight="1" s="19">
      <c r="A46" s="26" t="n">
        <v>45</v>
      </c>
      <c r="B46" s="26" t="inlineStr">
        <is>
          <t>Urt</t>
        </is>
      </c>
      <c r="C46" s="26" t="inlineStr">
        <is>
          <t>Urt</t>
        </is>
      </c>
      <c r="D46" s="32" t="n">
        <v>2346</v>
      </c>
      <c r="E46" s="26" t="inlineStr">
        <is>
          <t>64240</t>
        </is>
      </c>
      <c r="F46" s="26" t="inlineStr">
        <is>
          <t>Pyrénées-Atlantiques (64)</t>
        </is>
      </c>
      <c r="G46" s="26" t="inlineStr">
        <is>
          <t>Pays Basque</t>
        </is>
      </c>
      <c r="H46" s="26" t="inlineStr">
        <is>
          <t>C · 2 000–5 000</t>
        </is>
      </c>
      <c r="I46" s="26" t="inlineStr">
        <is>
          <t>Labourd intérieur</t>
        </is>
      </c>
      <c r="J46" s="26" t="inlineStr">
        <is>
          <t>maisons labourdines aux menuiseries colorées, pollen, poussière des champs et eau calcaire laissent des traces</t>
        </is>
      </c>
      <c r="K46" s="26" t="inlineStr">
        <is>
          <t>Hasparren, Briscous, Ayherre</t>
        </is>
      </c>
    </row>
    <row r="47" ht="15" customHeight="1" s="19">
      <c r="A47" s="26" t="n">
        <v>46</v>
      </c>
      <c r="B47" s="26" t="inlineStr">
        <is>
          <t>Angresse</t>
        </is>
      </c>
      <c r="C47" s="26" t="inlineStr">
        <is>
          <t>Angresse</t>
        </is>
      </c>
      <c r="D47" s="32" t="n">
        <v>2277</v>
      </c>
      <c r="E47" s="26" t="inlineStr">
        <is>
          <t>40150</t>
        </is>
      </c>
      <c r="F47" s="26" t="inlineStr">
        <is>
          <t>Landes (40)</t>
        </is>
      </c>
      <c r="G47" s="26" t="inlineStr">
        <is>
          <t>MACS</t>
        </is>
      </c>
      <c r="H47" s="26" t="inlineStr">
        <is>
          <t>C · 2 000–5 000</t>
        </is>
      </c>
      <c r="I47" s="26" t="inlineStr">
        <is>
          <t>Landes intérieures</t>
        </is>
      </c>
      <c r="J47" s="26" t="inlineStr">
        <is>
          <t>le pollen de pin au printemps (dépôt jaune) et la résine de la forêt landaise encrassent les vitrages</t>
        </is>
      </c>
      <c r="K47" s="26" t="inlineStr">
        <is>
          <t>Saint-Vincent-de-Tyrosse, Saint-Martin-de-Seignanx, Bénesse-Maremne</t>
        </is>
      </c>
    </row>
    <row r="48" ht="15" customHeight="1" s="19">
      <c r="A48" s="26" t="n">
        <v>47</v>
      </c>
      <c r="B48" s="26" t="inlineStr">
        <is>
          <t>Itxassou</t>
        </is>
      </c>
      <c r="C48" s="26" t="inlineStr">
        <is>
          <t>Itxassou</t>
        </is>
      </c>
      <c r="D48" s="32" t="n">
        <v>2248</v>
      </c>
      <c r="E48" s="26" t="inlineStr">
        <is>
          <t>64250</t>
        </is>
      </c>
      <c r="F48" s="26" t="inlineStr">
        <is>
          <t>Pyrénées-Atlantiques (64)</t>
        </is>
      </c>
      <c r="G48" s="26" t="inlineStr">
        <is>
          <t>Pays Basque</t>
        </is>
      </c>
      <c r="H48" s="26" t="inlineStr">
        <is>
          <t>C · 2 000–5 000</t>
        </is>
      </c>
      <c r="I48" s="26" t="inlineStr">
        <is>
          <t>Labourd intérieur</t>
        </is>
      </c>
      <c r="J48" s="26" t="inlineStr">
        <is>
          <t>maisons labourdines aux menuiseries colorées, pollen, poussière des champs et eau calcaire laissent des traces</t>
        </is>
      </c>
      <c r="K48" s="26" t="inlineStr">
        <is>
          <t>Cambo-les-Bains, Espelette, Souraïde</t>
        </is>
      </c>
    </row>
    <row r="49" ht="15" customHeight="1" s="19">
      <c r="A49" s="26" t="n">
        <v>48</v>
      </c>
      <c r="B49" s="26" t="inlineStr">
        <is>
          <t>Saint-Palais</t>
        </is>
      </c>
      <c r="C49" s="26" t="inlineStr">
        <is>
          <t>Saint-Palais</t>
        </is>
      </c>
      <c r="D49" s="32" t="n">
        <v>2204</v>
      </c>
      <c r="E49" s="26" t="inlineStr">
        <is>
          <t>64120</t>
        </is>
      </c>
      <c r="F49" s="26" t="inlineStr">
        <is>
          <t>Pyrénées-Atlantiques (64)</t>
        </is>
      </c>
      <c r="G49" s="26" t="inlineStr">
        <is>
          <t>Pays Basque</t>
        </is>
      </c>
      <c r="H49" s="26" t="inlineStr">
        <is>
          <t>C · 2 000–5 000</t>
        </is>
      </c>
      <c r="I49" s="26" t="inlineStr">
        <is>
          <t>Montagne basque</t>
        </is>
      </c>
      <c r="J49" s="26" t="inlineStr">
        <is>
          <t>humidité, mousses et vitrages difficiles d'accès sur les maisons de montagne et bâtiments anciens</t>
        </is>
      </c>
      <c r="K49" s="26" t="inlineStr">
        <is>
          <t>Aïcirits-Camou-Suhast, Beyrie-sur-Joyeuse, Orègue</t>
        </is>
      </c>
    </row>
    <row r="50" ht="15" customHeight="1" s="19">
      <c r="A50" s="26" t="n">
        <v>49</v>
      </c>
      <c r="B50" s="26" t="inlineStr">
        <is>
          <t>Larressore</t>
        </is>
      </c>
      <c r="C50" s="26" t="inlineStr">
        <is>
          <t>Larressore</t>
        </is>
      </c>
      <c r="D50" s="32" t="n">
        <v>2163</v>
      </c>
      <c r="E50" s="26" t="inlineStr">
        <is>
          <t>64480</t>
        </is>
      </c>
      <c r="F50" s="26" t="inlineStr">
        <is>
          <t>Pyrénées-Atlantiques (64)</t>
        </is>
      </c>
      <c r="G50" s="26" t="inlineStr">
        <is>
          <t>Pays Basque</t>
        </is>
      </c>
      <c r="H50" s="26" t="inlineStr">
        <is>
          <t>C · 2 000–5 000</t>
        </is>
      </c>
      <c r="I50" s="26" t="inlineStr">
        <is>
          <t>Labourd intérieur</t>
        </is>
      </c>
      <c r="J50" s="26" t="inlineStr">
        <is>
          <t>maisons labourdines aux menuiseries colorées, pollen, poussière des champs et eau calcaire laissent des traces</t>
        </is>
      </c>
      <c r="K50" s="26" t="inlineStr">
        <is>
          <t>Ustaritz, Jatxou, Halsou</t>
        </is>
      </c>
    </row>
    <row r="51" ht="15" customHeight="1" s="19">
      <c r="A51" s="26" t="n">
        <v>50</v>
      </c>
      <c r="B51" s="26" t="inlineStr">
        <is>
          <t>Espelette</t>
        </is>
      </c>
      <c r="C51" s="26" t="inlineStr">
        <is>
          <t>Espelette</t>
        </is>
      </c>
      <c r="D51" s="32" t="n">
        <v>2155</v>
      </c>
      <c r="E51" s="26" t="inlineStr">
        <is>
          <t>64250</t>
        </is>
      </c>
      <c r="F51" s="26" t="inlineStr">
        <is>
          <t>Pyrénées-Atlantiques (64)</t>
        </is>
      </c>
      <c r="G51" s="26" t="inlineStr">
        <is>
          <t>Pays Basque</t>
        </is>
      </c>
      <c r="H51" s="26" t="inlineStr">
        <is>
          <t>C · 2 000–5 000</t>
        </is>
      </c>
      <c r="I51" s="26" t="inlineStr">
        <is>
          <t>Labourd intérieur</t>
        </is>
      </c>
      <c r="J51" s="26" t="inlineStr">
        <is>
          <t>maisons labourdines aux menuiseries colorées, pollen, poussière des champs et eau calcaire laissent des traces</t>
        </is>
      </c>
      <c r="K51" s="26" t="inlineStr">
        <is>
          <t>Cambo-les-Bains, Itxassou, Souraïde</t>
        </is>
      </c>
    </row>
    <row r="52" ht="15" customHeight="1" s="19">
      <c r="A52" s="26" t="n">
        <v>51</v>
      </c>
      <c r="B52" s="26" t="inlineStr">
        <is>
          <t>Ahetze</t>
        </is>
      </c>
      <c r="C52" s="26" t="inlineStr">
        <is>
          <t>Ahetze</t>
        </is>
      </c>
      <c r="D52" s="32" t="n">
        <v>2104</v>
      </c>
      <c r="E52" s="26" t="inlineStr">
        <is>
          <t>64210</t>
        </is>
      </c>
      <c r="F52" s="26" t="inlineStr">
        <is>
          <t>Pyrénées-Atlantiques (64)</t>
        </is>
      </c>
      <c r="G52" s="26" t="inlineStr">
        <is>
          <t>Pays Basque</t>
        </is>
      </c>
      <c r="H52" s="26" t="inlineStr">
        <is>
          <t>C · 2 000–5 000</t>
        </is>
      </c>
      <c r="I52" s="26" t="inlineStr">
        <is>
          <t>Labourd intérieur</t>
        </is>
      </c>
      <c r="J52" s="26" t="inlineStr">
        <is>
          <t>maisons labourdines aux menuiseries colorées, pollen, poussière des champs et eau calcaire laissent des traces</t>
        </is>
      </c>
      <c r="K52" s="26" t="inlineStr">
        <is>
          <t>Arbonne, Ustaritz, Hasparren</t>
        </is>
      </c>
    </row>
    <row r="53" ht="15" customHeight="1" s="19">
      <c r="A53" s="26" t="n">
        <v>52</v>
      </c>
      <c r="B53" s="26" t="inlineStr">
        <is>
          <t>Mées</t>
        </is>
      </c>
      <c r="C53" s="26" t="inlineStr">
        <is>
          <t>Mées</t>
        </is>
      </c>
      <c r="D53" s="32" t="n">
        <v>2036</v>
      </c>
      <c r="E53" s="26" t="inlineStr">
        <is>
          <t>40990</t>
        </is>
      </c>
      <c r="F53" s="26" t="inlineStr">
        <is>
          <t>Landes (40)</t>
        </is>
      </c>
      <c r="G53" s="26" t="inlineStr">
        <is>
          <t>Grand Dax</t>
        </is>
      </c>
      <c r="H53" s="26" t="inlineStr">
        <is>
          <t>C · 2 000–5 000</t>
        </is>
      </c>
      <c r="I53" s="26" t="inlineStr">
        <is>
          <t>Landes intérieures</t>
        </is>
      </c>
      <c r="J53" s="26" t="inlineStr">
        <is>
          <t>le pollen de pin au printemps (dépôt jaune) et la résine de la forêt landaise encrassent les vitrages</t>
        </is>
      </c>
      <c r="K53" s="26" t="inlineStr">
        <is>
          <t>Saint-Vincent-de-Paul, Herm, Téthieu</t>
        </is>
      </c>
    </row>
    <row r="54" ht="15" customHeight="1" s="19">
      <c r="A54" s="26" t="n">
        <v>53</v>
      </c>
      <c r="B54" s="26" t="inlineStr">
        <is>
          <t>Saint-André-de-Seignanx</t>
        </is>
      </c>
      <c r="C54" s="26" t="inlineStr">
        <is>
          <t>Saint-André-de-Seignanx</t>
        </is>
      </c>
      <c r="D54" s="32" t="n">
        <v>1945</v>
      </c>
      <c r="E54" s="26" t="inlineStr">
        <is>
          <t>40390</t>
        </is>
      </c>
      <c r="F54" s="26" t="inlineStr">
        <is>
          <t>Landes (40)</t>
        </is>
      </c>
      <c r="G54" s="26" t="inlineStr">
        <is>
          <t>Seignanx</t>
        </is>
      </c>
      <c r="H54" s="26" t="inlineStr">
        <is>
          <t>D · 1 000–2 000</t>
        </is>
      </c>
      <c r="I54" s="26" t="inlineStr">
        <is>
          <t>Landes intérieures</t>
        </is>
      </c>
      <c r="J54" s="26" t="inlineStr">
        <is>
          <t>le pollen de pin au printemps (dépôt jaune) et la résine de la forêt landaise encrassent les vitrages</t>
        </is>
      </c>
      <c r="K54" s="26" t="inlineStr">
        <is>
          <t>Saint-Martin-de-Seignanx, Saint-Martin-de-Hinx, Sainte-Marie-de-Gosse</t>
        </is>
      </c>
    </row>
    <row r="55" ht="15" customHeight="1" s="19">
      <c r="A55" s="26" t="n">
        <v>54</v>
      </c>
      <c r="B55" s="26" t="inlineStr">
        <is>
          <t>Bardos</t>
        </is>
      </c>
      <c r="C55" s="26" t="inlineStr">
        <is>
          <t>Bardos</t>
        </is>
      </c>
      <c r="D55" s="32" t="n">
        <v>1905</v>
      </c>
      <c r="E55" s="26" t="inlineStr">
        <is>
          <t>64520</t>
        </is>
      </c>
      <c r="F55" s="26" t="inlineStr">
        <is>
          <t>Pyrénées-Atlantiques (64)</t>
        </is>
      </c>
      <c r="G55" s="26" t="inlineStr">
        <is>
          <t>Pays Basque</t>
        </is>
      </c>
      <c r="H55" s="26" t="inlineStr">
        <is>
          <t>D · 1 000–2 000</t>
        </is>
      </c>
      <c r="I55" s="26" t="inlineStr">
        <is>
          <t>Montagne basque</t>
        </is>
      </c>
      <c r="J55" s="26" t="inlineStr">
        <is>
          <t>humidité, mousses et vitrages difficiles d'accès sur les maisons de montagne et bâtiments anciens</t>
        </is>
      </c>
      <c r="K55" s="26" t="inlineStr">
        <is>
          <t>Bidache, Guiche, Came</t>
        </is>
      </c>
    </row>
    <row r="56" ht="15" customHeight="1" s="19">
      <c r="A56" s="26" t="n">
        <v>55</v>
      </c>
      <c r="B56" s="26" t="inlineStr">
        <is>
          <t>Saint-Jean-de-Marsacq</t>
        </is>
      </c>
      <c r="C56" s="26" t="inlineStr">
        <is>
          <t>Saint-Jean-de-Marsacq</t>
        </is>
      </c>
      <c r="D56" s="32" t="n">
        <v>1840</v>
      </c>
      <c r="E56" s="26" t="inlineStr">
        <is>
          <t>40230</t>
        </is>
      </c>
      <c r="F56" s="26" t="inlineStr">
        <is>
          <t>Landes (40)</t>
        </is>
      </c>
      <c r="G56" s="26" t="inlineStr">
        <is>
          <t>MACS</t>
        </is>
      </c>
      <c r="H56" s="26" t="inlineStr">
        <is>
          <t>D · 1 000–2 000</t>
        </is>
      </c>
      <c r="I56" s="26" t="inlineStr">
        <is>
          <t>Landes intérieures</t>
        </is>
      </c>
      <c r="J56" s="26" t="inlineStr">
        <is>
          <t>le pollen de pin au printemps (dépôt jaune) et la résine de la forêt landaise encrassent les vitrages</t>
        </is>
      </c>
      <c r="K56" s="26" t="inlineStr">
        <is>
          <t>Saint-Vincent-de-Tyrosse, Bénesse-Maremne, Tosse</t>
        </is>
      </c>
    </row>
    <row r="57" ht="15" customHeight="1" s="19">
      <c r="A57" s="26" t="n">
        <v>56</v>
      </c>
      <c r="B57" s="26" t="inlineStr">
        <is>
          <t>Saubion</t>
        </is>
      </c>
      <c r="C57" s="26" t="inlineStr">
        <is>
          <t>Saubion</t>
        </is>
      </c>
      <c r="D57" s="32" t="n">
        <v>1826</v>
      </c>
      <c r="E57" s="26" t="inlineStr">
        <is>
          <t>40230</t>
        </is>
      </c>
      <c r="F57" s="26" t="inlineStr">
        <is>
          <t>Landes (40)</t>
        </is>
      </c>
      <c r="G57" s="26" t="inlineStr">
        <is>
          <t>MACS</t>
        </is>
      </c>
      <c r="H57" s="26" t="inlineStr">
        <is>
          <t>D · 1 000–2 000</t>
        </is>
      </c>
      <c r="I57" s="26" t="inlineStr">
        <is>
          <t>Landes intérieures</t>
        </is>
      </c>
      <c r="J57" s="26" t="inlineStr">
        <is>
          <t>le pollen de pin au printemps (dépôt jaune) et la résine de la forêt landaise encrassent les vitrages</t>
        </is>
      </c>
      <c r="K57" s="26" t="inlineStr">
        <is>
          <t>Saint-Vincent-de-Tyrosse, Bénesse-Maremne, Tosse</t>
        </is>
      </c>
    </row>
    <row r="58" ht="15" customHeight="1" s="19">
      <c r="A58" s="26" t="n">
        <v>57</v>
      </c>
      <c r="B58" s="26" t="inlineStr">
        <is>
          <t>Saint-Martin-de-Hinx</t>
        </is>
      </c>
      <c r="C58" s="26" t="inlineStr">
        <is>
          <t>Saint-Martin-de-Hinx</t>
        </is>
      </c>
      <c r="D58" s="32" t="n">
        <v>1808</v>
      </c>
      <c r="E58" s="26" t="inlineStr">
        <is>
          <t>40390</t>
        </is>
      </c>
      <c r="F58" s="26" t="inlineStr">
        <is>
          <t>Landes (40)</t>
        </is>
      </c>
      <c r="G58" s="26" t="inlineStr">
        <is>
          <t>MACS</t>
        </is>
      </c>
      <c r="H58" s="26" t="inlineStr">
        <is>
          <t>D · 1 000–2 000</t>
        </is>
      </c>
      <c r="I58" s="26" t="inlineStr">
        <is>
          <t>Landes intérieures</t>
        </is>
      </c>
      <c r="J58" s="26" t="inlineStr">
        <is>
          <t>le pollen de pin au printemps (dépôt jaune) et la résine de la forêt landaise encrassent les vitrages</t>
        </is>
      </c>
      <c r="K58" s="26" t="inlineStr">
        <is>
          <t>Saint-Martin-de-Seignanx, Saint-André-de-Seignanx, Sainte-Marie-de-Gosse</t>
        </is>
      </c>
    </row>
    <row r="59" ht="15" customHeight="1" s="19">
      <c r="A59" s="26" t="n">
        <v>58</v>
      </c>
      <c r="B59" s="26" t="inlineStr">
        <is>
          <t>Vieux-Boucau-les-Bains</t>
        </is>
      </c>
      <c r="C59" s="26" t="inlineStr">
        <is>
          <t>Vieux-Boucau-les-Bains</t>
        </is>
      </c>
      <c r="D59" s="32" t="n">
        <v>1685</v>
      </c>
      <c r="E59" s="26" t="inlineStr">
        <is>
          <t>40480</t>
        </is>
      </c>
      <c r="F59" s="26" t="inlineStr">
        <is>
          <t>Landes (40)</t>
        </is>
      </c>
      <c r="G59" s="26" t="inlineStr">
        <is>
          <t>MACS</t>
        </is>
      </c>
      <c r="H59" s="26" t="inlineStr">
        <is>
          <t>D · 1 000–2 000</t>
        </is>
      </c>
      <c r="I59" s="26" t="inlineStr">
        <is>
          <t>Côte landaise</t>
        </is>
      </c>
      <c r="J59" s="26" t="inlineStr">
        <is>
          <t>le sable, le sel et le pollen de pin forment un film collant sur les baies vitrées des villas et résidences</t>
        </is>
      </c>
      <c r="K59" s="26" t="inlineStr">
        <is>
          <t>Capbreton, Soustons, Labenne</t>
        </is>
      </c>
    </row>
    <row r="60" ht="15" customHeight="1" s="19">
      <c r="A60" s="26" t="n">
        <v>59</v>
      </c>
      <c r="B60" s="26" t="inlineStr">
        <is>
          <t>Saubrigues</t>
        </is>
      </c>
      <c r="C60" s="26" t="inlineStr">
        <is>
          <t>Saubrigues</t>
        </is>
      </c>
      <c r="D60" s="32" t="n">
        <v>1659</v>
      </c>
      <c r="E60" s="26" t="inlineStr">
        <is>
          <t>40230</t>
        </is>
      </c>
      <c r="F60" s="26" t="inlineStr">
        <is>
          <t>Landes (40)</t>
        </is>
      </c>
      <c r="G60" s="26" t="inlineStr">
        <is>
          <t>MACS</t>
        </is>
      </c>
      <c r="H60" s="26" t="inlineStr">
        <is>
          <t>D · 1 000–2 000</t>
        </is>
      </c>
      <c r="I60" s="26" t="inlineStr">
        <is>
          <t>Landes intérieures</t>
        </is>
      </c>
      <c r="J60" s="26" t="inlineStr">
        <is>
          <t>le pollen de pin au printemps (dépôt jaune) et la résine de la forêt landaise encrassent les vitrages</t>
        </is>
      </c>
      <c r="K60" s="26" t="inlineStr">
        <is>
          <t>Saint-Vincent-de-Tyrosse, Bénesse-Maremne, Tosse</t>
        </is>
      </c>
    </row>
    <row r="61" ht="15" customHeight="1" s="19">
      <c r="A61" s="26" t="n">
        <v>60</v>
      </c>
      <c r="B61" s="26" t="inlineStr">
        <is>
          <t>Saugnac-et-Cambran</t>
        </is>
      </c>
      <c r="C61" s="26" t="inlineStr">
        <is>
          <t>Saugnac-et-Cambran</t>
        </is>
      </c>
      <c r="D61" s="32" t="n">
        <v>1560</v>
      </c>
      <c r="E61" s="26" t="inlineStr">
        <is>
          <t>40180</t>
        </is>
      </c>
      <c r="F61" s="26" t="inlineStr">
        <is>
          <t>Landes (40)</t>
        </is>
      </c>
      <c r="G61" s="26" t="inlineStr">
        <is>
          <t>Grand Dax</t>
        </is>
      </c>
      <c r="H61" s="26" t="inlineStr">
        <is>
          <t>D · 1 000–2 000</t>
        </is>
      </c>
      <c r="I61" s="26" t="inlineStr">
        <is>
          <t>Landes intérieures</t>
        </is>
      </c>
      <c r="J61" s="26" t="inlineStr">
        <is>
          <t>le pollen de pin au printemps (dépôt jaune) et la résine de la forêt landaise encrassent les vitrages</t>
        </is>
      </c>
      <c r="K61" s="26" t="inlineStr">
        <is>
          <t>Narrosse, Oeyreluy, Rivière-Saas-et-Gourby</t>
        </is>
      </c>
    </row>
    <row r="62" ht="15" customHeight="1" s="19">
      <c r="A62" s="26" t="n">
        <v>61</v>
      </c>
      <c r="B62" s="26" t="inlineStr">
        <is>
          <t>Saint-Étienne-de-Baïgorry</t>
        </is>
      </c>
      <c r="C62" s="26" t="inlineStr">
        <is>
          <t>Saint-Étienne-de-Baïgorry</t>
        </is>
      </c>
      <c r="D62" s="32" t="n">
        <v>1527</v>
      </c>
      <c r="E62" s="26" t="inlineStr">
        <is>
          <t>64430</t>
        </is>
      </c>
      <c r="F62" s="26" t="inlineStr">
        <is>
          <t>Pyrénées-Atlantiques (64)</t>
        </is>
      </c>
      <c r="G62" s="26" t="inlineStr">
        <is>
          <t>Pays Basque</t>
        </is>
      </c>
      <c r="H62" s="26" t="inlineStr">
        <is>
          <t>D · 1 000–2 000</t>
        </is>
      </c>
      <c r="I62" s="26" t="inlineStr">
        <is>
          <t>Montagne basque</t>
        </is>
      </c>
      <c r="J62" s="26" t="inlineStr">
        <is>
          <t>humidité, mousses et vitrages difficiles d'accès sur les maisons de montagne et bâtiments anciens</t>
        </is>
      </c>
      <c r="K62" s="26" t="inlineStr">
        <is>
          <t>Banca, Aldudes, Urepel</t>
        </is>
      </c>
    </row>
    <row r="63" ht="15" customHeight="1" s="19">
      <c r="A63" s="26" t="n">
        <v>62</v>
      </c>
      <c r="B63" s="26" t="inlineStr">
        <is>
          <t>Oeyreluy</t>
        </is>
      </c>
      <c r="C63" s="26" t="inlineStr">
        <is>
          <t>Oeyreluy</t>
        </is>
      </c>
      <c r="D63" s="32" t="n">
        <v>1493</v>
      </c>
      <c r="E63" s="26" t="inlineStr">
        <is>
          <t>40180</t>
        </is>
      </c>
      <c r="F63" s="26" t="inlineStr">
        <is>
          <t>Landes (40)</t>
        </is>
      </c>
      <c r="G63" s="26" t="inlineStr">
        <is>
          <t>Grand Dax</t>
        </is>
      </c>
      <c r="H63" s="26" t="inlineStr">
        <is>
          <t>D · 1 000–2 000</t>
        </is>
      </c>
      <c r="I63" s="26" t="inlineStr">
        <is>
          <t>Landes intérieures</t>
        </is>
      </c>
      <c r="J63" s="26" t="inlineStr">
        <is>
          <t>le pollen de pin au printemps (dépôt jaune) et la résine de la forêt landaise encrassent les vitrages</t>
        </is>
      </c>
      <c r="K63" s="26" t="inlineStr">
        <is>
          <t>Narrosse, Saugnac-et-Cambran, Rivière-Saas-et-Gourby</t>
        </is>
      </c>
    </row>
    <row r="64" ht="15" customHeight="1" s="19">
      <c r="A64" s="26" t="n">
        <v>63</v>
      </c>
      <c r="B64" s="26" t="inlineStr">
        <is>
          <t>Habas</t>
        </is>
      </c>
      <c r="C64" s="26" t="inlineStr">
        <is>
          <t>Habas</t>
        </is>
      </c>
      <c r="D64" s="32" t="n">
        <v>1489</v>
      </c>
      <c r="E64" s="26" t="inlineStr">
        <is>
          <t>40290</t>
        </is>
      </c>
      <c r="F64" s="26" t="inlineStr">
        <is>
          <t>Landes (40)</t>
        </is>
      </c>
      <c r="G64" s="26" t="inlineStr">
        <is>
          <t>Orthe et Arrigans</t>
        </is>
      </c>
      <c r="H64" s="26" t="inlineStr">
        <is>
          <t>D · 1 000–2 000</t>
        </is>
      </c>
      <c r="I64" s="26" t="inlineStr">
        <is>
          <t>Pays d'Orthe</t>
        </is>
      </c>
      <c r="J64" s="26" t="inlineStr">
        <is>
          <t>l'humidité et les brouillards matinaux de l'Adour et des gaves laissent des traces sur les vitres</t>
        </is>
      </c>
      <c r="K64" s="26" t="inlineStr">
        <is>
          <t>Misson, Estibeaux, Ossages</t>
        </is>
      </c>
    </row>
    <row r="65" ht="15" customHeight="1" s="19">
      <c r="A65" s="26" t="n">
        <v>64</v>
      </c>
      <c r="B65" s="26" t="inlineStr">
        <is>
          <t>Saint-Jean-Pied-de-Port</t>
        </is>
      </c>
      <c r="C65" s="26" t="inlineStr">
        <is>
          <t>Saint-Jean-Pied-de-Port</t>
        </is>
      </c>
      <c r="D65" s="32" t="n">
        <v>1479</v>
      </c>
      <c r="E65" s="26" t="inlineStr">
        <is>
          <t>64220</t>
        </is>
      </c>
      <c r="F65" s="26" t="inlineStr">
        <is>
          <t>Pyrénées-Atlantiques (64)</t>
        </is>
      </c>
      <c r="G65" s="26" t="inlineStr">
        <is>
          <t>Pays Basque</t>
        </is>
      </c>
      <c r="H65" s="26" t="inlineStr">
        <is>
          <t>D · 1 000–2 000</t>
        </is>
      </c>
      <c r="I65" s="26" t="inlineStr">
        <is>
          <t>Montagne basque</t>
        </is>
      </c>
      <c r="J65" s="26" t="inlineStr">
        <is>
          <t>humidité, mousses et vitrages difficiles d'accès sur les maisons de montagne et bâtiments anciens</t>
        </is>
      </c>
      <c r="K65" s="26" t="inlineStr">
        <is>
          <t>Saint-Jean-le-Vieux, Uhart-Cize, Ispoure</t>
        </is>
      </c>
    </row>
    <row r="66" ht="15" customHeight="1" s="19">
      <c r="A66" s="26" t="n">
        <v>65</v>
      </c>
      <c r="B66" s="26" t="inlineStr">
        <is>
          <t>Rivière-Saas-et-Gourby</t>
        </is>
      </c>
      <c r="C66" s="26" t="inlineStr">
        <is>
          <t>Rivière-Saas-et-Gourby</t>
        </is>
      </c>
      <c r="D66" s="32" t="n">
        <v>1476</v>
      </c>
      <c r="E66" s="26" t="inlineStr">
        <is>
          <t>40180</t>
        </is>
      </c>
      <c r="F66" s="26" t="inlineStr">
        <is>
          <t>Landes (40)</t>
        </is>
      </c>
      <c r="G66" s="26" t="inlineStr">
        <is>
          <t>Grand Dax</t>
        </is>
      </c>
      <c r="H66" s="26" t="inlineStr">
        <is>
          <t>D · 1 000–2 000</t>
        </is>
      </c>
      <c r="I66" s="26" t="inlineStr">
        <is>
          <t>Landes intérieures</t>
        </is>
      </c>
      <c r="J66" s="26" t="inlineStr">
        <is>
          <t>le pollen de pin au printemps (dépôt jaune) et la résine de la forêt landaise encrassent les vitrages</t>
        </is>
      </c>
      <c r="K66" s="26" t="inlineStr">
        <is>
          <t>Narrosse, Saugnac-et-Cambran, Oeyreluy</t>
        </is>
      </c>
    </row>
    <row r="67" ht="15" customHeight="1" s="19">
      <c r="A67" s="26" t="n">
        <v>66</v>
      </c>
      <c r="B67" s="26" t="inlineStr">
        <is>
          <t>Souraïde</t>
        </is>
      </c>
      <c r="C67" s="26" t="inlineStr">
        <is>
          <t>Souraïde</t>
        </is>
      </c>
      <c r="D67" s="32" t="n">
        <v>1472</v>
      </c>
      <c r="E67" s="26" t="inlineStr">
        <is>
          <t>64250</t>
        </is>
      </c>
      <c r="F67" s="26" t="inlineStr">
        <is>
          <t>Pyrénées-Atlantiques (64)</t>
        </is>
      </c>
      <c r="G67" s="26" t="inlineStr">
        <is>
          <t>Pays Basque</t>
        </is>
      </c>
      <c r="H67" s="26" t="inlineStr">
        <is>
          <t>D · 1 000–2 000</t>
        </is>
      </c>
      <c r="I67" s="26" t="inlineStr">
        <is>
          <t>Labourd intérieur</t>
        </is>
      </c>
      <c r="J67" s="26" t="inlineStr">
        <is>
          <t>maisons labourdines aux menuiseries colorées, pollen, poussière des champs et eau calcaire laissent des traces</t>
        </is>
      </c>
      <c r="K67" s="26" t="inlineStr">
        <is>
          <t>Cambo-les-Bains, Itxassou, Espelette</t>
        </is>
      </c>
    </row>
    <row r="68" ht="15" customHeight="1" s="19">
      <c r="A68" s="26" t="n">
        <v>67</v>
      </c>
      <c r="B68" s="26" t="inlineStr">
        <is>
          <t>Labatut</t>
        </is>
      </c>
      <c r="C68" s="26" t="inlineStr">
        <is>
          <t>Labatut</t>
        </is>
      </c>
      <c r="D68" s="32" t="n">
        <v>1430</v>
      </c>
      <c r="E68" s="26" t="inlineStr">
        <is>
          <t>40300</t>
        </is>
      </c>
      <c r="F68" s="26" t="inlineStr">
        <is>
          <t>Landes (40)</t>
        </is>
      </c>
      <c r="G68" s="26" t="inlineStr">
        <is>
          <t>Orthe et Arrigans</t>
        </is>
      </c>
      <c r="H68" s="26" t="inlineStr">
        <is>
          <t>D · 1 000–2 000</t>
        </is>
      </c>
      <c r="I68" s="26" t="inlineStr">
        <is>
          <t>Pays d'Orthe</t>
        </is>
      </c>
      <c r="J68" s="26" t="inlineStr">
        <is>
          <t>l'humidité et les brouillards matinaux de l'Adour et des gaves laissent des traces sur les vitres</t>
        </is>
      </c>
      <c r="K68" s="26" t="inlineStr">
        <is>
          <t>Peyrehorade, Saint-Lon-les-Mines, Port-de-Lanne</t>
        </is>
      </c>
    </row>
    <row r="69" ht="15" customHeight="1" s="19">
      <c r="A69" s="26" t="n">
        <v>68</v>
      </c>
      <c r="B69" s="26" t="inlineStr">
        <is>
          <t>Heugas</t>
        </is>
      </c>
      <c r="C69" s="26" t="inlineStr">
        <is>
          <t>Heugas</t>
        </is>
      </c>
      <c r="D69" s="32" t="n">
        <v>1398</v>
      </c>
      <c r="E69" s="26" t="inlineStr">
        <is>
          <t>40180</t>
        </is>
      </c>
      <c r="F69" s="26" t="inlineStr">
        <is>
          <t>Landes (40)</t>
        </is>
      </c>
      <c r="G69" s="26" t="inlineStr">
        <is>
          <t>Grand Dax</t>
        </is>
      </c>
      <c r="H69" s="26" t="inlineStr">
        <is>
          <t>D · 1 000–2 000</t>
        </is>
      </c>
      <c r="I69" s="26" t="inlineStr">
        <is>
          <t>Landes intérieures</t>
        </is>
      </c>
      <c r="J69" s="26" t="inlineStr">
        <is>
          <t>le pollen de pin au printemps (dépôt jaune) et la résine de la forêt landaise encrassent les vitrages</t>
        </is>
      </c>
      <c r="K69" s="26" t="inlineStr">
        <is>
          <t>Narrosse, Saugnac-et-Cambran, Oeyreluy</t>
        </is>
      </c>
    </row>
    <row r="70" ht="15" customHeight="1" s="19">
      <c r="A70" s="26" t="n">
        <v>69</v>
      </c>
      <c r="B70" s="26" t="inlineStr">
        <is>
          <t>Tercis-les-Bains</t>
        </is>
      </c>
      <c r="C70" s="26" t="inlineStr">
        <is>
          <t>Tercis-les-Bains</t>
        </is>
      </c>
      <c r="D70" s="32" t="n">
        <v>1359</v>
      </c>
      <c r="E70" s="26" t="inlineStr">
        <is>
          <t>40180</t>
        </is>
      </c>
      <c r="F70" s="26" t="inlineStr">
        <is>
          <t>Landes (40)</t>
        </is>
      </c>
      <c r="G70" s="26" t="inlineStr">
        <is>
          <t>Grand Dax</t>
        </is>
      </c>
      <c r="H70" s="26" t="inlineStr">
        <is>
          <t>D · 1 000–2 000</t>
        </is>
      </c>
      <c r="I70" s="26" t="inlineStr">
        <is>
          <t>Landes intérieures</t>
        </is>
      </c>
      <c r="J70" s="26" t="inlineStr">
        <is>
          <t>le pollen de pin au printemps (dépôt jaune) et la résine de la forêt landaise encrassent les vitrages</t>
        </is>
      </c>
      <c r="K70" s="26" t="inlineStr">
        <is>
          <t>Narrosse, Saugnac-et-Cambran, Oeyreluy</t>
        </is>
      </c>
    </row>
    <row r="71" ht="15" customHeight="1" s="19">
      <c r="A71" s="26" t="n">
        <v>70</v>
      </c>
      <c r="B71" s="26" t="inlineStr">
        <is>
          <t>Bidache</t>
        </is>
      </c>
      <c r="C71" s="26" t="inlineStr">
        <is>
          <t>Bidache</t>
        </is>
      </c>
      <c r="D71" s="32" t="n">
        <v>1338</v>
      </c>
      <c r="E71" s="26" t="inlineStr">
        <is>
          <t>64520</t>
        </is>
      </c>
      <c r="F71" s="26" t="inlineStr">
        <is>
          <t>Pyrénées-Atlantiques (64)</t>
        </is>
      </c>
      <c r="G71" s="26" t="inlineStr">
        <is>
          <t>Pays Basque</t>
        </is>
      </c>
      <c r="H71" s="26" t="inlineStr">
        <is>
          <t>D · 1 000–2 000</t>
        </is>
      </c>
      <c r="I71" s="26" t="inlineStr">
        <is>
          <t>Montagne basque</t>
        </is>
      </c>
      <c r="J71" s="26" t="inlineStr">
        <is>
          <t>humidité, mousses et vitrages difficiles d'accès sur les maisons de montagne et bâtiments anciens</t>
        </is>
      </c>
      <c r="K71" s="26" t="inlineStr">
        <is>
          <t>Bardos, Guiche, Came</t>
        </is>
      </c>
    </row>
    <row r="72" ht="15" customHeight="1" s="19">
      <c r="A72" s="26" t="n">
        <v>71</v>
      </c>
      <c r="B72" s="26" t="inlineStr">
        <is>
          <t>Guéthary</t>
        </is>
      </c>
      <c r="C72" s="26" t="inlineStr">
        <is>
          <t>Guéthary</t>
        </is>
      </c>
      <c r="D72" s="32" t="n">
        <v>1306</v>
      </c>
      <c r="E72" s="26" t="inlineStr">
        <is>
          <t>64210</t>
        </is>
      </c>
      <c r="F72" s="26" t="inlineStr">
        <is>
          <t>Pyrénées-Atlantiques (64)</t>
        </is>
      </c>
      <c r="G72" s="26" t="inlineStr">
        <is>
          <t>Pays Basque</t>
        </is>
      </c>
      <c r="H72" s="26" t="inlineStr">
        <is>
          <t>D · 1 000–2 000</t>
        </is>
      </c>
      <c r="I72" s="26" t="inlineStr">
        <is>
          <t>Côte basque</t>
        </is>
      </c>
      <c r="J72" s="26" t="inlineStr">
        <is>
          <t>les embruns salés et le sable soulevé par le vent ternissent les vitres face à l'océan en quelques semaines</t>
        </is>
      </c>
      <c r="K72" s="26" t="inlineStr">
        <is>
          <t>Bidart, Anglet, Biarritz</t>
        </is>
      </c>
    </row>
    <row r="73" ht="15" customHeight="1" s="19">
      <c r="A73" s="26" t="n">
        <v>72</v>
      </c>
      <c r="B73" s="26" t="inlineStr">
        <is>
          <t>Moliets-et-Maa</t>
        </is>
      </c>
      <c r="C73" s="26" t="inlineStr">
        <is>
          <t>Moliets-et-Maa</t>
        </is>
      </c>
      <c r="D73" s="32" t="n">
        <v>1299</v>
      </c>
      <c r="E73" s="26" t="inlineStr">
        <is>
          <t>40660</t>
        </is>
      </c>
      <c r="F73" s="26" t="inlineStr">
        <is>
          <t>Landes (40)</t>
        </is>
      </c>
      <c r="G73" s="26" t="inlineStr">
        <is>
          <t>MACS</t>
        </is>
      </c>
      <c r="H73" s="26" t="inlineStr">
        <is>
          <t>D · 1 000–2 000</t>
        </is>
      </c>
      <c r="I73" s="26" t="inlineStr">
        <is>
          <t>Landes intérieures</t>
        </is>
      </c>
      <c r="J73" s="26" t="inlineStr">
        <is>
          <t>le pollen de pin au printemps (dépôt jaune) et la résine de la forêt landaise encrassent les vitrages</t>
        </is>
      </c>
      <c r="K73" s="26" t="inlineStr">
        <is>
          <t>Saint-Vincent-de-Tyrosse, Saint-Martin-de-Seignanx, Bénesse-Maremne</t>
        </is>
      </c>
    </row>
    <row r="74" ht="15" customHeight="1" s="19">
      <c r="A74" s="26" t="n">
        <v>73</v>
      </c>
      <c r="B74" s="26" t="inlineStr">
        <is>
          <t>Biriatou</t>
        </is>
      </c>
      <c r="C74" s="26" t="inlineStr">
        <is>
          <t>Biriatou</t>
        </is>
      </c>
      <c r="D74" s="32" t="n">
        <v>1297</v>
      </c>
      <c r="E74" s="26" t="inlineStr">
        <is>
          <t>64700</t>
        </is>
      </c>
      <c r="F74" s="26" t="inlineStr">
        <is>
          <t>Pyrénées-Atlantiques (64)</t>
        </is>
      </c>
      <c r="G74" s="26" t="inlineStr">
        <is>
          <t>Pays Basque</t>
        </is>
      </c>
      <c r="H74" s="26" t="inlineStr">
        <is>
          <t>D · 1 000–2 000</t>
        </is>
      </c>
      <c r="I74" s="26" t="inlineStr">
        <is>
          <t>Labourd intérieur</t>
        </is>
      </c>
      <c r="J74" s="26" t="inlineStr">
        <is>
          <t>maisons labourdines aux menuiseries colorées, pollen, poussière des champs et eau calcaire laissent des traces</t>
        </is>
      </c>
      <c r="K74" s="26" t="inlineStr">
        <is>
          <t>Ustaritz, Hasparren, Saint-Pée-sur-Nivelle</t>
        </is>
      </c>
    </row>
    <row r="75" ht="15" customHeight="1" s="19">
      <c r="A75" s="26" t="n">
        <v>74</v>
      </c>
      <c r="B75" s="26" t="inlineStr">
        <is>
          <t>Jatxou</t>
        </is>
      </c>
      <c r="C75" s="26" t="inlineStr">
        <is>
          <t>Jatxou</t>
        </is>
      </c>
      <c r="D75" s="32" t="n">
        <v>1267</v>
      </c>
      <c r="E75" s="26" t="inlineStr">
        <is>
          <t>64480</t>
        </is>
      </c>
      <c r="F75" s="26" t="inlineStr">
        <is>
          <t>Pyrénées-Atlantiques (64)</t>
        </is>
      </c>
      <c r="G75" s="26" t="inlineStr">
        <is>
          <t>Pays Basque</t>
        </is>
      </c>
      <c r="H75" s="26" t="inlineStr">
        <is>
          <t>D · 1 000–2 000</t>
        </is>
      </c>
      <c r="I75" s="26" t="inlineStr">
        <is>
          <t>Labourd intérieur</t>
        </is>
      </c>
      <c r="J75" s="26" t="inlineStr">
        <is>
          <t>maisons labourdines aux menuiseries colorées, pollen, poussière des champs et eau calcaire laissent des traces</t>
        </is>
      </c>
      <c r="K75" s="26" t="inlineStr">
        <is>
          <t>Ustaritz, Larressore, Halsou</t>
        </is>
      </c>
    </row>
    <row r="76" ht="15" customHeight="1" s="19">
      <c r="A76" s="26" t="n">
        <v>75</v>
      </c>
      <c r="B76" s="26" t="inlineStr">
        <is>
          <t>Saint-Lon-les-Mines</t>
        </is>
      </c>
      <c r="C76" s="26" t="inlineStr">
        <is>
          <t>Saint-Lon-les-Mines</t>
        </is>
      </c>
      <c r="D76" s="32" t="n">
        <v>1246</v>
      </c>
      <c r="E76" s="26" t="inlineStr">
        <is>
          <t>40300</t>
        </is>
      </c>
      <c r="F76" s="26" t="inlineStr">
        <is>
          <t>Landes (40)</t>
        </is>
      </c>
      <c r="G76" s="26" t="inlineStr">
        <is>
          <t>Orthe et Arrigans</t>
        </is>
      </c>
      <c r="H76" s="26" t="inlineStr">
        <is>
          <t>D · 1 000–2 000</t>
        </is>
      </c>
      <c r="I76" s="26" t="inlineStr">
        <is>
          <t>Pays d'Orthe</t>
        </is>
      </c>
      <c r="J76" s="26" t="inlineStr">
        <is>
          <t>l'humidité et les brouillards matinaux de l'Adour et des gaves laissent des traces sur les vitres</t>
        </is>
      </c>
      <c r="K76" s="26" t="inlineStr">
        <is>
          <t>Peyrehorade, Labatut, Port-de-Lanne</t>
        </is>
      </c>
    </row>
    <row r="77" ht="15" customHeight="1" s="19">
      <c r="A77" s="26" t="n">
        <v>76</v>
      </c>
      <c r="B77" s="26" t="inlineStr">
        <is>
          <t>Sainte-Marie-de-Gosse</t>
        </is>
      </c>
      <c r="C77" s="26" t="inlineStr">
        <is>
          <t>Sainte-Marie-de-Gosse</t>
        </is>
      </c>
      <c r="D77" s="32" t="n">
        <v>1241</v>
      </c>
      <c r="E77" s="26" t="inlineStr">
        <is>
          <t>40390</t>
        </is>
      </c>
      <c r="F77" s="26" t="inlineStr">
        <is>
          <t>Landes (40)</t>
        </is>
      </c>
      <c r="G77" s="26" t="inlineStr">
        <is>
          <t>MACS</t>
        </is>
      </c>
      <c r="H77" s="26" t="inlineStr">
        <is>
          <t>D · 1 000–2 000</t>
        </is>
      </c>
      <c r="I77" s="26" t="inlineStr">
        <is>
          <t>Landes intérieures</t>
        </is>
      </c>
      <c r="J77" s="26" t="inlineStr">
        <is>
          <t>le pollen de pin au printemps (dépôt jaune) et la résine de la forêt landaise encrassent les vitrages</t>
        </is>
      </c>
      <c r="K77" s="26" t="inlineStr">
        <is>
          <t>Saint-Martin-de-Seignanx, Saint-André-de-Seignanx, Saint-Martin-de-Hinx</t>
        </is>
      </c>
    </row>
    <row r="78" ht="15" customHeight="1" s="19">
      <c r="A78" s="26" t="n">
        <v>77</v>
      </c>
      <c r="B78" s="26" t="inlineStr">
        <is>
          <t>Port-de-Lanne</t>
        </is>
      </c>
      <c r="C78" s="26" t="inlineStr">
        <is>
          <t>Port-de-Lanne</t>
        </is>
      </c>
      <c r="D78" s="32" t="n">
        <v>1232</v>
      </c>
      <c r="E78" s="26" t="inlineStr">
        <is>
          <t>40300</t>
        </is>
      </c>
      <c r="F78" s="26" t="inlineStr">
        <is>
          <t>Landes (40)</t>
        </is>
      </c>
      <c r="G78" s="26" t="inlineStr">
        <is>
          <t>Orthe et Arrigans</t>
        </is>
      </c>
      <c r="H78" s="26" t="inlineStr">
        <is>
          <t>D · 1 000–2 000</t>
        </is>
      </c>
      <c r="I78" s="26" t="inlineStr">
        <is>
          <t>Pays d'Orthe</t>
        </is>
      </c>
      <c r="J78" s="26" t="inlineStr">
        <is>
          <t>l'humidité et les brouillards matinaux de l'Adour et des gaves laissent des traces sur les vitres</t>
        </is>
      </c>
      <c r="K78" s="26" t="inlineStr">
        <is>
          <t>Peyrehorade, Labatut, Saint-Lon-les-Mines</t>
        </is>
      </c>
    </row>
    <row r="79" ht="15" customHeight="1" s="19">
      <c r="A79" s="26" t="n">
        <v>78</v>
      </c>
      <c r="B79" s="26" t="inlineStr">
        <is>
          <t>Herm</t>
        </is>
      </c>
      <c r="C79" s="26" t="inlineStr">
        <is>
          <t>Herm</t>
        </is>
      </c>
      <c r="D79" s="32" t="n">
        <v>1185</v>
      </c>
      <c r="E79" s="26" t="inlineStr">
        <is>
          <t>40990</t>
        </is>
      </c>
      <c r="F79" s="26" t="inlineStr">
        <is>
          <t>Landes (40)</t>
        </is>
      </c>
      <c r="G79" s="26" t="inlineStr">
        <is>
          <t>Grand Dax</t>
        </is>
      </c>
      <c r="H79" s="26" t="inlineStr">
        <is>
          <t>D · 1 000–2 000</t>
        </is>
      </c>
      <c r="I79" s="26" t="inlineStr">
        <is>
          <t>Landes intérieures</t>
        </is>
      </c>
      <c r="J79" s="26" t="inlineStr">
        <is>
          <t>le pollen de pin au printemps (dépôt jaune) et la résine de la forêt landaise encrassent les vitrages</t>
        </is>
      </c>
      <c r="K79" s="26" t="inlineStr">
        <is>
          <t>Saint-Vincent-de-Paul, Mées, Téthieu</t>
        </is>
      </c>
    </row>
    <row r="80" ht="15" customHeight="1" s="19">
      <c r="A80" s="26" t="n">
        <v>79</v>
      </c>
      <c r="B80" s="26" t="inlineStr">
        <is>
          <t>Ayherre</t>
        </is>
      </c>
      <c r="C80" s="26" t="inlineStr">
        <is>
          <t>Ayherre</t>
        </is>
      </c>
      <c r="D80" s="32" t="n">
        <v>1128</v>
      </c>
      <c r="E80" s="26" t="inlineStr">
        <is>
          <t>64240</t>
        </is>
      </c>
      <c r="F80" s="26" t="inlineStr">
        <is>
          <t>Pyrénées-Atlantiques (64)</t>
        </is>
      </c>
      <c r="G80" s="26" t="inlineStr">
        <is>
          <t>Pays Basque</t>
        </is>
      </c>
      <c r="H80" s="26" t="inlineStr">
        <is>
          <t>D · 1 000–2 000</t>
        </is>
      </c>
      <c r="I80" s="26" t="inlineStr">
        <is>
          <t>Labourd intérieur</t>
        </is>
      </c>
      <c r="J80" s="26" t="inlineStr">
        <is>
          <t>maisons labourdines aux menuiseries colorées, pollen, poussière des champs et eau calcaire laissent des traces</t>
        </is>
      </c>
      <c r="K80" s="26" t="inlineStr">
        <is>
          <t>Hasparren, Briscous, Urt</t>
        </is>
      </c>
    </row>
    <row r="81" ht="15" customHeight="1" s="19">
      <c r="A81" s="26" t="n">
        <v>80</v>
      </c>
      <c r="B81" s="26" t="inlineStr">
        <is>
          <t>Saubusse</t>
        </is>
      </c>
      <c r="C81" s="26" t="inlineStr">
        <is>
          <t>Saubusse</t>
        </is>
      </c>
      <c r="D81" s="32" t="n">
        <v>1093</v>
      </c>
      <c r="E81" s="26" t="inlineStr">
        <is>
          <t>40180</t>
        </is>
      </c>
      <c r="F81" s="26" t="inlineStr">
        <is>
          <t>Landes (40)</t>
        </is>
      </c>
      <c r="G81" s="26" t="inlineStr">
        <is>
          <t>MACS</t>
        </is>
      </c>
      <c r="H81" s="26" t="inlineStr">
        <is>
          <t>D · 1 000–2 000</t>
        </is>
      </c>
      <c r="I81" s="26" t="inlineStr">
        <is>
          <t>Landes intérieures</t>
        </is>
      </c>
      <c r="J81" s="26" t="inlineStr">
        <is>
          <t>le pollen de pin au printemps (dépôt jaune) et la résine de la forêt landaise encrassent les vitrages</t>
        </is>
      </c>
      <c r="K81" s="26" t="inlineStr">
        <is>
          <t>Narrosse, Saugnac-et-Cambran, Oeyreluy</t>
        </is>
      </c>
    </row>
    <row r="82" ht="15" customHeight="1" s="19">
      <c r="A82" s="26" t="n">
        <v>81</v>
      </c>
      <c r="B82" s="26" t="inlineStr">
        <is>
          <t>Messanges</t>
        </is>
      </c>
      <c r="C82" s="26" t="inlineStr">
        <is>
          <t>Messanges</t>
        </is>
      </c>
      <c r="D82" s="32" t="n">
        <v>1086</v>
      </c>
      <c r="E82" s="26" t="inlineStr">
        <is>
          <t>40660</t>
        </is>
      </c>
      <c r="F82" s="26" t="inlineStr">
        <is>
          <t>Landes (40)</t>
        </is>
      </c>
      <c r="G82" s="26" t="inlineStr">
        <is>
          <t>MACS</t>
        </is>
      </c>
      <c r="H82" s="26" t="inlineStr">
        <is>
          <t>D · 1 000–2 000</t>
        </is>
      </c>
      <c r="I82" s="26" t="inlineStr">
        <is>
          <t>Côte landaise</t>
        </is>
      </c>
      <c r="J82" s="26" t="inlineStr">
        <is>
          <t>le sable, le sel et le pollen de pin forment un film collant sur les baies vitrées des villas et résidences</t>
        </is>
      </c>
      <c r="K82" s="26" t="inlineStr">
        <is>
          <t>Capbreton, Soustons, Labenne</t>
        </is>
      </c>
    </row>
    <row r="83" ht="15" customHeight="1" s="19">
      <c r="A83" s="26" t="n">
        <v>82</v>
      </c>
      <c r="B83" s="26" t="inlineStr">
        <is>
          <t>Guiche</t>
        </is>
      </c>
      <c r="C83" s="26" t="inlineStr">
        <is>
          <t>Guiche</t>
        </is>
      </c>
      <c r="D83" s="32" t="n">
        <v>1075</v>
      </c>
      <c r="E83" s="26" t="inlineStr">
        <is>
          <t>64520</t>
        </is>
      </c>
      <c r="F83" s="26" t="inlineStr">
        <is>
          <t>Pyrénées-Atlantiques (64)</t>
        </is>
      </c>
      <c r="G83" s="26" t="inlineStr">
        <is>
          <t>Pays Basque</t>
        </is>
      </c>
      <c r="H83" s="26" t="inlineStr">
        <is>
          <t>D · 1 000–2 000</t>
        </is>
      </c>
      <c r="I83" s="26" t="inlineStr">
        <is>
          <t>Montagne basque</t>
        </is>
      </c>
      <c r="J83" s="26" t="inlineStr">
        <is>
          <t>humidité, mousses et vitrages difficiles d'accès sur les maisons de montagne et bâtiments anciens</t>
        </is>
      </c>
      <c r="K83" s="26" t="inlineStr">
        <is>
          <t>Bardos, Bidache, Came</t>
        </is>
      </c>
    </row>
    <row r="84" ht="15" customHeight="1" s="19">
      <c r="A84" s="26" t="n">
        <v>83</v>
      </c>
      <c r="B84" s="26" t="inlineStr">
        <is>
          <t>Orthevielle</t>
        </is>
      </c>
      <c r="C84" s="26" t="inlineStr">
        <is>
          <t>Orthevielle</t>
        </is>
      </c>
      <c r="D84" s="32" t="n">
        <v>1073</v>
      </c>
      <c r="E84" s="26" t="inlineStr">
        <is>
          <t>40300</t>
        </is>
      </c>
      <c r="F84" s="26" t="inlineStr">
        <is>
          <t>Landes (40)</t>
        </is>
      </c>
      <c r="G84" s="26" t="inlineStr">
        <is>
          <t>Orthe et Arrigans</t>
        </is>
      </c>
      <c r="H84" s="26" t="inlineStr">
        <is>
          <t>D · 1 000–2 000</t>
        </is>
      </c>
      <c r="I84" s="26" t="inlineStr">
        <is>
          <t>Pays d'Orthe</t>
        </is>
      </c>
      <c r="J84" s="26" t="inlineStr">
        <is>
          <t>l'humidité et les brouillards matinaux de l'Adour et des gaves laissent des traces sur les vitres</t>
        </is>
      </c>
      <c r="K84" s="26" t="inlineStr">
        <is>
          <t>Peyrehorade, Labatut, Saint-Lon-les-Mines</t>
        </is>
      </c>
    </row>
    <row r="85" ht="15" customHeight="1" s="19">
      <c r="A85" s="26" t="n">
        <v>84</v>
      </c>
      <c r="B85" s="26" t="inlineStr">
        <is>
          <t>Chéraute</t>
        </is>
      </c>
      <c r="C85" s="26" t="inlineStr">
        <is>
          <t>Chéraute</t>
        </is>
      </c>
      <c r="D85" s="32" t="n">
        <v>1043</v>
      </c>
      <c r="E85" s="26" t="inlineStr">
        <is>
          <t>64130</t>
        </is>
      </c>
      <c r="F85" s="26" t="inlineStr">
        <is>
          <t>Pyrénées-Atlantiques (64)</t>
        </is>
      </c>
      <c r="G85" s="26" t="inlineStr">
        <is>
          <t>Pays Basque</t>
        </is>
      </c>
      <c r="H85" s="26" t="inlineStr">
        <is>
          <t>D · 1 000–2 000</t>
        </is>
      </c>
      <c r="I85" s="26" t="inlineStr">
        <is>
          <t>Montagne basque</t>
        </is>
      </c>
      <c r="J85" s="26" t="inlineStr">
        <is>
          <t>humidité, mousses et vitrages difficiles d'accès sur les maisons de montagne et bâtiments anciens</t>
        </is>
      </c>
      <c r="K85" s="26" t="inlineStr">
        <is>
          <t>Mauléon-Licharre, Viodos-Abense-de-Bas, Barcus</t>
        </is>
      </c>
    </row>
    <row r="86" ht="15" customHeight="1" s="19">
      <c r="A86" s="26" t="n">
        <v>85</v>
      </c>
      <c r="B86" s="26" t="inlineStr">
        <is>
          <t>Biaudos</t>
        </is>
      </c>
      <c r="C86" s="26" t="inlineStr">
        <is>
          <t>Biaudos</t>
        </is>
      </c>
      <c r="D86" s="32" t="n">
        <v>1041</v>
      </c>
      <c r="E86" s="26" t="inlineStr">
        <is>
          <t>40390</t>
        </is>
      </c>
      <c r="F86" s="26" t="inlineStr">
        <is>
          <t>Landes (40)</t>
        </is>
      </c>
      <c r="G86" s="26" t="inlineStr">
        <is>
          <t>Seignanx</t>
        </is>
      </c>
      <c r="H86" s="26" t="inlineStr">
        <is>
          <t>D · 1 000–2 000</t>
        </is>
      </c>
      <c r="I86" s="26" t="inlineStr">
        <is>
          <t>Landes intérieures</t>
        </is>
      </c>
      <c r="J86" s="26" t="inlineStr">
        <is>
          <t>le pollen de pin au printemps (dépôt jaune) et la résine de la forêt landaise encrassent les vitrages</t>
        </is>
      </c>
      <c r="K86" s="26" t="inlineStr">
        <is>
          <t>Saint-Martin-de-Seignanx, Saint-André-de-Seignanx, Saint-Martin-de-Hinx</t>
        </is>
      </c>
    </row>
    <row r="87" ht="15" customHeight="1" s="19">
      <c r="A87" s="26" t="n">
        <v>86</v>
      </c>
      <c r="B87" s="26" t="inlineStr">
        <is>
          <t>Seyresse</t>
        </is>
      </c>
      <c r="C87" s="26" t="inlineStr">
        <is>
          <t>Seyresse</t>
        </is>
      </c>
      <c r="D87" s="32" t="n">
        <v>1029</v>
      </c>
      <c r="E87" s="26" t="inlineStr">
        <is>
          <t>40180</t>
        </is>
      </c>
      <c r="F87" s="26" t="inlineStr">
        <is>
          <t>Landes (40)</t>
        </is>
      </c>
      <c r="G87" s="26" t="inlineStr">
        <is>
          <t>Grand Dax</t>
        </is>
      </c>
      <c r="H87" s="26" t="inlineStr">
        <is>
          <t>D · 1 000–2 000</t>
        </is>
      </c>
      <c r="I87" s="26" t="inlineStr">
        <is>
          <t>Landes intérieures</t>
        </is>
      </c>
      <c r="J87" s="26" t="inlineStr">
        <is>
          <t>le pollen de pin au printemps (dépôt jaune) et la résine de la forêt landaise encrassent les vitrages</t>
        </is>
      </c>
      <c r="K87" s="26" t="inlineStr">
        <is>
          <t>Narrosse, Saugnac-et-Cambran, Oeyreluy</t>
        </is>
      </c>
    </row>
    <row r="88" ht="15" customHeight="1" s="19">
      <c r="A88" s="26" t="n">
        <v>87</v>
      </c>
      <c r="B88" s="26" t="inlineStr">
        <is>
          <t>Came</t>
        </is>
      </c>
      <c r="C88" s="26" t="inlineStr">
        <is>
          <t>Came</t>
        </is>
      </c>
      <c r="D88" s="32" t="n">
        <v>1024</v>
      </c>
      <c r="E88" s="26" t="inlineStr">
        <is>
          <t>64520</t>
        </is>
      </c>
      <c r="F88" s="26" t="inlineStr">
        <is>
          <t>Pyrénées-Atlantiques (64)</t>
        </is>
      </c>
      <c r="G88" s="26" t="inlineStr">
        <is>
          <t>Pays Basque</t>
        </is>
      </c>
      <c r="H88" s="26" t="inlineStr">
        <is>
          <t>D · 1 000–2 000</t>
        </is>
      </c>
      <c r="I88" s="26" t="inlineStr">
        <is>
          <t>Montagne basque</t>
        </is>
      </c>
      <c r="J88" s="26" t="inlineStr">
        <is>
          <t>humidité, mousses et vitrages difficiles d'accès sur les maisons de montagne et bâtiments anciens</t>
        </is>
      </c>
      <c r="K88" s="26" t="inlineStr">
        <is>
          <t>Bardos, Bidache, Guiche</t>
        </is>
      </c>
    </row>
    <row r="89" ht="15" customHeight="1" s="19">
      <c r="A89" s="26" t="n">
        <v>88</v>
      </c>
      <c r="B89" s="26" t="inlineStr">
        <is>
          <t>Josse</t>
        </is>
      </c>
      <c r="C89" s="26" t="inlineStr">
        <is>
          <t>Josse</t>
        </is>
      </c>
      <c r="D89" s="32" t="n">
        <v>1018</v>
      </c>
      <c r="E89" s="26" t="inlineStr">
        <is>
          <t>40230</t>
        </is>
      </c>
      <c r="F89" s="26" t="inlineStr">
        <is>
          <t>Landes (40)</t>
        </is>
      </c>
      <c r="G89" s="26" t="inlineStr">
        <is>
          <t>MACS</t>
        </is>
      </c>
      <c r="H89" s="26" t="inlineStr">
        <is>
          <t>D · 1 000–2 000</t>
        </is>
      </c>
      <c r="I89" s="26" t="inlineStr">
        <is>
          <t>Landes intérieures</t>
        </is>
      </c>
      <c r="J89" s="26" t="inlineStr">
        <is>
          <t>le pollen de pin au printemps (dépôt jaune) et la résine de la forêt landaise encrassent les vitrages</t>
        </is>
      </c>
      <c r="K89" s="26" t="inlineStr">
        <is>
          <t>Saint-Vincent-de-Tyrosse, Bénesse-Maremne, Tosse</t>
        </is>
      </c>
    </row>
    <row r="90" ht="15" customHeight="1" s="19">
      <c r="A90" s="26" t="n">
        <v>89</v>
      </c>
      <c r="B90" s="26" t="inlineStr">
        <is>
          <t>Mimbaste</t>
        </is>
      </c>
      <c r="C90" s="26" t="inlineStr">
        <is>
          <t>Mimbaste</t>
        </is>
      </c>
      <c r="D90" s="32" t="n">
        <v>1001</v>
      </c>
      <c r="E90" s="26" t="inlineStr">
        <is>
          <t>40350</t>
        </is>
      </c>
      <c r="F90" s="26" t="inlineStr">
        <is>
          <t>Landes (40)</t>
        </is>
      </c>
      <c r="G90" s="26" t="inlineStr">
        <is>
          <t>Orthe et Arrigans</t>
        </is>
      </c>
      <c r="H90" s="26" t="inlineStr">
        <is>
          <t>D · 1 000–2 000</t>
        </is>
      </c>
      <c r="I90" s="26" t="inlineStr">
        <is>
          <t>Pays d'Orthe</t>
        </is>
      </c>
      <c r="J90" s="26" t="inlineStr">
        <is>
          <t>l'humidité et les brouillards matinaux de l'Adour et des gaves laissent des traces sur les vitres</t>
        </is>
      </c>
      <c r="K90" s="26" t="inlineStr">
        <is>
          <t>Pouillon, Gaas, Peyrehorade</t>
        </is>
      </c>
    </row>
    <row r="91" ht="15" customHeight="1" s="19">
      <c r="A91" s="26" t="n">
        <v>90</v>
      </c>
      <c r="B91" s="26" t="inlineStr">
        <is>
          <t>La Bastide-Clairence</t>
        </is>
      </c>
      <c r="C91" s="26" t="inlineStr">
        <is>
          <t>La Bastide-Clairence</t>
        </is>
      </c>
      <c r="D91" s="32" t="n">
        <v>1000</v>
      </c>
      <c r="E91" s="26" t="inlineStr">
        <is>
          <t>64240</t>
        </is>
      </c>
      <c r="F91" s="26" t="inlineStr">
        <is>
          <t>Pyrénées-Atlantiques (64)</t>
        </is>
      </c>
      <c r="G91" s="26" t="inlineStr">
        <is>
          <t>Pays Basque</t>
        </is>
      </c>
      <c r="H91" s="26" t="inlineStr">
        <is>
          <t>D · 1 000–2 000</t>
        </is>
      </c>
      <c r="I91" s="26" t="inlineStr">
        <is>
          <t>Labourd intérieur</t>
        </is>
      </c>
      <c r="J91" s="26" t="inlineStr">
        <is>
          <t>maisons labourdines aux menuiseries colorées, pollen, poussière des champs et eau calcaire laissent des traces</t>
        </is>
      </c>
      <c r="K91" s="26" t="inlineStr">
        <is>
          <t>Hasparren, Briscous, Urt</t>
        </is>
      </c>
    </row>
    <row r="92" ht="15" customHeight="1" s="19">
      <c r="A92" s="26" t="n">
        <v>91</v>
      </c>
      <c r="B92" s="26" t="inlineStr">
        <is>
          <t>Azur</t>
        </is>
      </c>
      <c r="C92" s="26" t="inlineStr">
        <is>
          <t>Azur</t>
        </is>
      </c>
      <c r="D92" s="32" t="n">
        <v>988</v>
      </c>
      <c r="E92" s="26" t="inlineStr">
        <is>
          <t>40140</t>
        </is>
      </c>
      <c r="F92" s="26" t="inlineStr">
        <is>
          <t>Landes (40)</t>
        </is>
      </c>
      <c r="G92" s="26" t="inlineStr">
        <is>
          <t>MACS</t>
        </is>
      </c>
      <c r="H92" s="26" t="inlineStr">
        <is>
          <t>E · &lt; 1 000</t>
        </is>
      </c>
      <c r="I92" s="26" t="inlineStr">
        <is>
          <t>Côte landaise</t>
        </is>
      </c>
      <c r="J92" s="26" t="inlineStr">
        <is>
          <t>le sable, le sel et le pollen de pin forment un film collant sur les baies vitrées des villas et résidences</t>
        </is>
      </c>
      <c r="K92" s="26" t="inlineStr">
        <is>
          <t>Soustons, Capbreton, Labenne</t>
        </is>
      </c>
    </row>
    <row r="93" ht="15" customHeight="1" s="19">
      <c r="A93" s="26" t="n">
        <v>92</v>
      </c>
      <c r="B93" s="26" t="inlineStr">
        <is>
          <t>Saint-Jean-le-Vieux</t>
        </is>
      </c>
      <c r="C93" s="26" t="inlineStr">
        <is>
          <t>Saint-Jean-le-Vieux</t>
        </is>
      </c>
      <c r="D93" s="32" t="n">
        <v>900</v>
      </c>
      <c r="E93" s="26" t="inlineStr">
        <is>
          <t>64220</t>
        </is>
      </c>
      <c r="F93" s="26" t="inlineStr">
        <is>
          <t>Pyrénées-Atlantiques (64)</t>
        </is>
      </c>
      <c r="G93" s="26" t="inlineStr">
        <is>
          <t>Pays Basque</t>
        </is>
      </c>
      <c r="H93" s="26" t="inlineStr">
        <is>
          <t>E · &lt; 1 000</t>
        </is>
      </c>
      <c r="I93" s="26" t="inlineStr">
        <is>
          <t>Montagne basque</t>
        </is>
      </c>
      <c r="J93" s="26" t="inlineStr">
        <is>
          <t>humidité, mousses et vitrages difficiles d'accès sur les maisons de montagne et bâtiments anciens</t>
        </is>
      </c>
      <c r="K93" s="26" t="inlineStr">
        <is>
          <t>Saint-Jean-Pied-de-Port, Uhart-Cize, Ispoure</t>
        </is>
      </c>
    </row>
    <row r="94" ht="15" customHeight="1" s="19">
      <c r="A94" s="26" t="n">
        <v>93</v>
      </c>
      <c r="B94" s="26" t="inlineStr">
        <is>
          <t>Louhossoa</t>
        </is>
      </c>
      <c r="C94" s="26" t="inlineStr">
        <is>
          <t>Louhossoa</t>
        </is>
      </c>
      <c r="D94" s="32" t="n">
        <v>886</v>
      </c>
      <c r="E94" s="26" t="inlineStr">
        <is>
          <t>64250</t>
        </is>
      </c>
      <c r="F94" s="26" t="inlineStr">
        <is>
          <t>Pyrénées-Atlantiques (64)</t>
        </is>
      </c>
      <c r="G94" s="26" t="inlineStr">
        <is>
          <t>Pays Basque</t>
        </is>
      </c>
      <c r="H94" s="26" t="inlineStr">
        <is>
          <t>E · &lt; 1 000</t>
        </is>
      </c>
      <c r="I94" s="26" t="inlineStr">
        <is>
          <t>Labourd intérieur</t>
        </is>
      </c>
      <c r="J94" s="26" t="inlineStr">
        <is>
          <t>maisons labourdines aux menuiseries colorées, pollen, poussière des champs et eau calcaire laissent des traces</t>
        </is>
      </c>
      <c r="K94" s="26" t="inlineStr">
        <is>
          <t>Cambo-les-Bains, Itxassou, Espelette</t>
        </is>
      </c>
    </row>
    <row r="95" ht="15" customHeight="1" s="19">
      <c r="A95" s="26" t="n">
        <v>94</v>
      </c>
      <c r="B95" s="26" t="inlineStr">
        <is>
          <t>Ossès</t>
        </is>
      </c>
      <c r="C95" s="26" t="inlineStr">
        <is>
          <t>Ossès</t>
        </is>
      </c>
      <c r="D95" s="32" t="n">
        <v>878</v>
      </c>
      <c r="E95" s="26" t="inlineStr">
        <is>
          <t>64780</t>
        </is>
      </c>
      <c r="F95" s="26" t="inlineStr">
        <is>
          <t>Pyrénées-Atlantiques (64)</t>
        </is>
      </c>
      <c r="G95" s="26" t="inlineStr">
        <is>
          <t>Pays Basque</t>
        </is>
      </c>
      <c r="H95" s="26" t="inlineStr">
        <is>
          <t>E · &lt; 1 000</t>
        </is>
      </c>
      <c r="I95" s="26" t="inlineStr">
        <is>
          <t>Montagne basque</t>
        </is>
      </c>
      <c r="J95" s="26" t="inlineStr">
        <is>
          <t>humidité, mousses et vitrages difficiles d'accès sur les maisons de montagne et bâtiments anciens</t>
        </is>
      </c>
      <c r="K95" s="26" t="inlineStr">
        <is>
          <t>Irissarry, Bidarray, Saint-Martin-d'Arrossa</t>
        </is>
      </c>
    </row>
    <row r="96" ht="15" customHeight="1" s="19">
      <c r="A96" s="26" t="n">
        <v>95</v>
      </c>
      <c r="B96" s="26" t="inlineStr">
        <is>
          <t>Candresse</t>
        </is>
      </c>
      <c r="C96" s="26" t="inlineStr">
        <is>
          <t>Candresse</t>
        </is>
      </c>
      <c r="D96" s="32" t="n">
        <v>872</v>
      </c>
      <c r="E96" s="26" t="inlineStr">
        <is>
          <t>40180</t>
        </is>
      </c>
      <c r="F96" s="26" t="inlineStr">
        <is>
          <t>Landes (40)</t>
        </is>
      </c>
      <c r="G96" s="26" t="inlineStr">
        <is>
          <t>Grand Dax</t>
        </is>
      </c>
      <c r="H96" s="26" t="inlineStr">
        <is>
          <t>E · &lt; 1 000</t>
        </is>
      </c>
      <c r="I96" s="26" t="inlineStr">
        <is>
          <t>Landes intérieures</t>
        </is>
      </c>
      <c r="J96" s="26" t="inlineStr">
        <is>
          <t>le pollen de pin au printemps (dépôt jaune) et la résine de la forêt landaise encrassent les vitrages</t>
        </is>
      </c>
      <c r="K96" s="26" t="inlineStr">
        <is>
          <t>Narrosse, Saugnac-et-Cambran, Oeyreluy</t>
        </is>
      </c>
    </row>
    <row r="97" ht="15" customHeight="1" s="19">
      <c r="A97" s="26" t="n">
        <v>96</v>
      </c>
      <c r="B97" s="26" t="inlineStr">
        <is>
          <t>Irissarry</t>
        </is>
      </c>
      <c r="C97" s="26" t="inlineStr">
        <is>
          <t>Irissarry</t>
        </is>
      </c>
      <c r="D97" s="32" t="n">
        <v>870</v>
      </c>
      <c r="E97" s="26" t="inlineStr">
        <is>
          <t>64780</t>
        </is>
      </c>
      <c r="F97" s="26" t="inlineStr">
        <is>
          <t>Pyrénées-Atlantiques (64)</t>
        </is>
      </c>
      <c r="G97" s="26" t="inlineStr">
        <is>
          <t>Pays Basque</t>
        </is>
      </c>
      <c r="H97" s="26" t="inlineStr">
        <is>
          <t>E · &lt; 1 000</t>
        </is>
      </c>
      <c r="I97" s="26" t="inlineStr">
        <is>
          <t>Montagne basque</t>
        </is>
      </c>
      <c r="J97" s="26" t="inlineStr">
        <is>
          <t>humidité, mousses et vitrages difficiles d'accès sur les maisons de montagne et bâtiments anciens</t>
        </is>
      </c>
      <c r="K97" s="26" t="inlineStr">
        <is>
          <t>Ossès, Bidarray, Saint-Martin-d'Arrossa</t>
        </is>
      </c>
    </row>
    <row r="98" ht="15" customHeight="1" s="19">
      <c r="A98" s="26" t="n">
        <v>97</v>
      </c>
      <c r="B98" s="26" t="inlineStr">
        <is>
          <t>Mendionde</t>
        </is>
      </c>
      <c r="C98" s="26" t="inlineStr">
        <is>
          <t>Mendionde</t>
        </is>
      </c>
      <c r="D98" s="32" t="n">
        <v>854</v>
      </c>
      <c r="E98" s="26" t="inlineStr">
        <is>
          <t>64240</t>
        </is>
      </c>
      <c r="F98" s="26" t="inlineStr">
        <is>
          <t>Pyrénées-Atlantiques (64)</t>
        </is>
      </c>
      <c r="G98" s="26" t="inlineStr">
        <is>
          <t>Pays Basque</t>
        </is>
      </c>
      <c r="H98" s="26" t="inlineStr">
        <is>
          <t>E · &lt; 1 000</t>
        </is>
      </c>
      <c r="I98" s="26" t="inlineStr">
        <is>
          <t>Labourd intérieur</t>
        </is>
      </c>
      <c r="J98" s="26" t="inlineStr">
        <is>
          <t>maisons labourdines aux menuiseries colorées, pollen, poussière des champs et eau calcaire laissent des traces</t>
        </is>
      </c>
      <c r="K98" s="26" t="inlineStr">
        <is>
          <t>Hasparren, Briscous, Urt</t>
        </is>
      </c>
    </row>
    <row r="99" ht="15" customHeight="1" s="19">
      <c r="A99" s="26" t="n">
        <v>98</v>
      </c>
      <c r="B99" s="26" t="inlineStr">
        <is>
          <t>Pey</t>
        </is>
      </c>
      <c r="C99" s="26" t="inlineStr">
        <is>
          <t>Pey</t>
        </is>
      </c>
      <c r="D99" s="32" t="n">
        <v>838</v>
      </c>
      <c r="E99" s="26" t="inlineStr">
        <is>
          <t>40300</t>
        </is>
      </c>
      <c r="F99" s="26" t="inlineStr">
        <is>
          <t>Landes (40)</t>
        </is>
      </c>
      <c r="G99" s="26" t="inlineStr">
        <is>
          <t>Orthe et Arrigans</t>
        </is>
      </c>
      <c r="H99" s="26" t="inlineStr">
        <is>
          <t>E · &lt; 1 000</t>
        </is>
      </c>
      <c r="I99" s="26" t="inlineStr">
        <is>
          <t>Pays d'Orthe</t>
        </is>
      </c>
      <c r="J99" s="26" t="inlineStr">
        <is>
          <t>l'humidité et les brouillards matinaux de l'Adour et des gaves laissent des traces sur les vitres</t>
        </is>
      </c>
      <c r="K99" s="26" t="inlineStr">
        <is>
          <t>Peyrehorade, Labatut, Saint-Lon-les-Mines</t>
        </is>
      </c>
    </row>
    <row r="100" ht="15" customHeight="1" s="19">
      <c r="A100" s="26" t="n">
        <v>99</v>
      </c>
      <c r="B100" s="26" t="inlineStr">
        <is>
          <t>Tilh</t>
        </is>
      </c>
      <c r="C100" s="26" t="inlineStr">
        <is>
          <t>Tilh</t>
        </is>
      </c>
      <c r="D100" s="32" t="n">
        <v>832</v>
      </c>
      <c r="E100" s="26" t="inlineStr">
        <is>
          <t>40360</t>
        </is>
      </c>
      <c r="F100" s="26" t="inlineStr">
        <is>
          <t>Landes (40)</t>
        </is>
      </c>
      <c r="G100" s="26" t="inlineStr">
        <is>
          <t>Orthe et Arrigans</t>
        </is>
      </c>
      <c r="H100" s="26" t="inlineStr">
        <is>
          <t>E · &lt; 1 000</t>
        </is>
      </c>
      <c r="I100" s="26" t="inlineStr">
        <is>
          <t>Pays d'Orthe</t>
        </is>
      </c>
      <c r="J100" s="26" t="inlineStr">
        <is>
          <t>l'humidité et les brouillards matinaux de l'Adour et des gaves laissent des traces sur les vitres</t>
        </is>
      </c>
      <c r="K100" s="26" t="inlineStr">
        <is>
          <t>Peyrehorade, Pouillon, Habas</t>
        </is>
      </c>
    </row>
    <row r="101" ht="15" customHeight="1" s="19">
      <c r="A101" s="26" t="n">
        <v>100</v>
      </c>
      <c r="B101" s="26" t="inlineStr">
        <is>
          <t>Misson</t>
        </is>
      </c>
      <c r="C101" s="26" t="inlineStr">
        <is>
          <t>Misson</t>
        </is>
      </c>
      <c r="D101" s="32" t="n">
        <v>828</v>
      </c>
      <c r="E101" s="26" t="inlineStr">
        <is>
          <t>40290</t>
        </is>
      </c>
      <c r="F101" s="26" t="inlineStr">
        <is>
          <t>Landes (40)</t>
        </is>
      </c>
      <c r="G101" s="26" t="inlineStr">
        <is>
          <t>Orthe et Arrigans</t>
        </is>
      </c>
      <c r="H101" s="26" t="inlineStr">
        <is>
          <t>E · &lt; 1 000</t>
        </is>
      </c>
      <c r="I101" s="26" t="inlineStr">
        <is>
          <t>Pays d'Orthe</t>
        </is>
      </c>
      <c r="J101" s="26" t="inlineStr">
        <is>
          <t>l'humidité et les brouillards matinaux de l'Adour et des gaves laissent des traces sur les vitres</t>
        </is>
      </c>
      <c r="K101" s="26" t="inlineStr">
        <is>
          <t>Habas, Estibeaux, Ossages</t>
        </is>
      </c>
    </row>
    <row r="102" ht="15" customHeight="1" s="19">
      <c r="A102" s="26" t="n">
        <v>101</v>
      </c>
      <c r="B102" s="26" t="inlineStr">
        <is>
          <t>Uhart-Cize</t>
        </is>
      </c>
      <c r="C102" s="26" t="inlineStr">
        <is>
          <t>Uhart-Cize</t>
        </is>
      </c>
      <c r="D102" s="32" t="n">
        <v>816</v>
      </c>
      <c r="E102" s="26" t="inlineStr">
        <is>
          <t>64220</t>
        </is>
      </c>
      <c r="F102" s="26" t="inlineStr">
        <is>
          <t>Pyrénées-Atlantiques (64)</t>
        </is>
      </c>
      <c r="G102" s="26" t="inlineStr">
        <is>
          <t>Pays Basque</t>
        </is>
      </c>
      <c r="H102" s="26" t="inlineStr">
        <is>
          <t>E · &lt; 1 000</t>
        </is>
      </c>
      <c r="I102" s="26" t="inlineStr">
        <is>
          <t>Montagne basque</t>
        </is>
      </c>
      <c r="J102" s="26" t="inlineStr">
        <is>
          <t>humidité, mousses et vitrages difficiles d'accès sur les maisons de montagne et bâtiments anciens</t>
        </is>
      </c>
      <c r="K102" s="26" t="inlineStr">
        <is>
          <t>Saint-Jean-Pied-de-Port, Saint-Jean-le-Vieux, Ispoure</t>
        </is>
      </c>
    </row>
    <row r="103" ht="15" customHeight="1" s="19">
      <c r="A103" s="26" t="n">
        <v>102</v>
      </c>
      <c r="B103" s="26" t="inlineStr">
        <is>
          <t>Orist</t>
        </is>
      </c>
      <c r="C103" s="26" t="inlineStr">
        <is>
          <t>Orist</t>
        </is>
      </c>
      <c r="D103" s="32" t="n">
        <v>814</v>
      </c>
      <c r="E103" s="26" t="inlineStr">
        <is>
          <t>40300</t>
        </is>
      </c>
      <c r="F103" s="26" t="inlineStr">
        <is>
          <t>Landes (40)</t>
        </is>
      </c>
      <c r="G103" s="26" t="inlineStr">
        <is>
          <t>Orthe et Arrigans</t>
        </is>
      </c>
      <c r="H103" s="26" t="inlineStr">
        <is>
          <t>E · &lt; 1 000</t>
        </is>
      </c>
      <c r="I103" s="26" t="inlineStr">
        <is>
          <t>Pays d'Orthe</t>
        </is>
      </c>
      <c r="J103" s="26" t="inlineStr">
        <is>
          <t>l'humidité et les brouillards matinaux de l'Adour et des gaves laissent des traces sur les vitres</t>
        </is>
      </c>
      <c r="K103" s="26" t="inlineStr">
        <is>
          <t>Peyrehorade, Labatut, Saint-Lon-les-Mines</t>
        </is>
      </c>
    </row>
    <row r="104" ht="15" customHeight="1" s="19">
      <c r="A104" s="26" t="n">
        <v>103</v>
      </c>
      <c r="B104" s="26" t="inlineStr">
        <is>
          <t>Cauneille</t>
        </is>
      </c>
      <c r="C104" s="26" t="inlineStr">
        <is>
          <t>Cauneille</t>
        </is>
      </c>
      <c r="D104" s="32" t="n">
        <v>804</v>
      </c>
      <c r="E104" s="26" t="inlineStr">
        <is>
          <t>40300</t>
        </is>
      </c>
      <c r="F104" s="26" t="inlineStr">
        <is>
          <t>Landes (40)</t>
        </is>
      </c>
      <c r="G104" s="26" t="inlineStr">
        <is>
          <t>Orthe et Arrigans</t>
        </is>
      </c>
      <c r="H104" s="26" t="inlineStr">
        <is>
          <t>E · &lt; 1 000</t>
        </is>
      </c>
      <c r="I104" s="26" t="inlineStr">
        <is>
          <t>Pays d'Orthe</t>
        </is>
      </c>
      <c r="J104" s="26" t="inlineStr">
        <is>
          <t>l'humidité et les brouillards matinaux de l'Adour et des gaves laissent des traces sur les vitres</t>
        </is>
      </c>
      <c r="K104" s="26" t="inlineStr">
        <is>
          <t>Peyrehorade, Labatut, Saint-Lon-les-Mines</t>
        </is>
      </c>
    </row>
    <row r="105" ht="15" customHeight="1" s="19">
      <c r="A105" s="26" t="n">
        <v>104</v>
      </c>
      <c r="B105" s="26" t="inlineStr">
        <is>
          <t>Cagnotte</t>
        </is>
      </c>
      <c r="C105" s="26" t="inlineStr">
        <is>
          <t>Cagnotte</t>
        </is>
      </c>
      <c r="D105" s="32" t="n">
        <v>784</v>
      </c>
      <c r="E105" s="26" t="inlineStr">
        <is>
          <t>40300</t>
        </is>
      </c>
      <c r="F105" s="26" t="inlineStr">
        <is>
          <t>Landes (40)</t>
        </is>
      </c>
      <c r="G105" s="26" t="inlineStr">
        <is>
          <t>Orthe et Arrigans</t>
        </is>
      </c>
      <c r="H105" s="26" t="inlineStr">
        <is>
          <t>E · &lt; 1 000</t>
        </is>
      </c>
      <c r="I105" s="26" t="inlineStr">
        <is>
          <t>Pays d'Orthe</t>
        </is>
      </c>
      <c r="J105" s="26" t="inlineStr">
        <is>
          <t>l'humidité et les brouillards matinaux de l'Adour et des gaves laissent des traces sur les vitres</t>
        </is>
      </c>
      <c r="K105" s="26" t="inlineStr">
        <is>
          <t>Peyrehorade, Labatut, Saint-Lon-les-Mines</t>
        </is>
      </c>
    </row>
    <row r="106" ht="15" customHeight="1" s="19">
      <c r="A106" s="26" t="n">
        <v>105</v>
      </c>
      <c r="B106" s="26" t="inlineStr">
        <is>
          <t>Hélette</t>
        </is>
      </c>
      <c r="C106" s="26" t="inlineStr">
        <is>
          <t>Hélette</t>
        </is>
      </c>
      <c r="D106" s="32" t="n">
        <v>758</v>
      </c>
      <c r="E106" s="26" t="inlineStr">
        <is>
          <t>64640</t>
        </is>
      </c>
      <c r="F106" s="26" t="inlineStr">
        <is>
          <t>Pyrénées-Atlantiques (64)</t>
        </is>
      </c>
      <c r="G106" s="26" t="inlineStr">
        <is>
          <t>Pays Basque</t>
        </is>
      </c>
      <c r="H106" s="26" t="inlineStr">
        <is>
          <t>E · &lt; 1 000</t>
        </is>
      </c>
      <c r="I106" s="26" t="inlineStr">
        <is>
          <t>Montagne basque</t>
        </is>
      </c>
      <c r="J106" s="26" t="inlineStr">
        <is>
          <t>humidité, mousses et vitrages difficiles d'accès sur les maisons de montagne et bâtiments anciens</t>
        </is>
      </c>
      <c r="K106" s="26" t="inlineStr">
        <is>
          <t>Iholdy, Saint-Esteben, Armendarits</t>
        </is>
      </c>
    </row>
    <row r="107" ht="15" customHeight="1" s="19">
      <c r="A107" s="26" t="n">
        <v>106</v>
      </c>
      <c r="B107" s="26" t="inlineStr">
        <is>
          <t>Téthieu</t>
        </is>
      </c>
      <c r="C107" s="26" t="inlineStr">
        <is>
          <t>Téthieu</t>
        </is>
      </c>
      <c r="D107" s="32" t="n">
        <v>758</v>
      </c>
      <c r="E107" s="26" t="inlineStr">
        <is>
          <t>40990</t>
        </is>
      </c>
      <c r="F107" s="26" t="inlineStr">
        <is>
          <t>Landes (40)</t>
        </is>
      </c>
      <c r="G107" s="26" t="inlineStr">
        <is>
          <t>Grand Dax</t>
        </is>
      </c>
      <c r="H107" s="26" t="inlineStr">
        <is>
          <t>E · &lt; 1 000</t>
        </is>
      </c>
      <c r="I107" s="26" t="inlineStr">
        <is>
          <t>Landes intérieures</t>
        </is>
      </c>
      <c r="J107" s="26" t="inlineStr">
        <is>
          <t>le pollen de pin au printemps (dépôt jaune) et la résine de la forêt landaise encrassent les vitrages</t>
        </is>
      </c>
      <c r="K107" s="26" t="inlineStr">
        <is>
          <t>Saint-Vincent-de-Paul, Mées, Herm</t>
        </is>
      </c>
    </row>
    <row r="108" ht="15" customHeight="1" s="19">
      <c r="A108" s="26" t="n">
        <v>107</v>
      </c>
      <c r="B108" s="26" t="inlineStr">
        <is>
          <t>Saint-Pandelon</t>
        </is>
      </c>
      <c r="C108" s="26" t="inlineStr">
        <is>
          <t>Saint-Pandelon</t>
        </is>
      </c>
      <c r="D108" s="32" t="n">
        <v>749</v>
      </c>
      <c r="E108" s="26" t="inlineStr">
        <is>
          <t>40180</t>
        </is>
      </c>
      <c r="F108" s="26" t="inlineStr">
        <is>
          <t>Landes (40)</t>
        </is>
      </c>
      <c r="G108" s="26" t="inlineStr">
        <is>
          <t>Grand Dax</t>
        </is>
      </c>
      <c r="H108" s="26" t="inlineStr">
        <is>
          <t>E · &lt; 1 000</t>
        </is>
      </c>
      <c r="I108" s="26" t="inlineStr">
        <is>
          <t>Landes intérieures</t>
        </is>
      </c>
      <c r="J108" s="26" t="inlineStr">
        <is>
          <t>le pollen de pin au printemps (dépôt jaune) et la résine de la forêt landaise encrassent les vitrages</t>
        </is>
      </c>
      <c r="K108" s="26" t="inlineStr">
        <is>
          <t>Narrosse, Saugnac-et-Cambran, Oeyreluy</t>
        </is>
      </c>
    </row>
    <row r="109" ht="15" customHeight="1" s="19">
      <c r="A109" s="26" t="n">
        <v>108</v>
      </c>
      <c r="B109" s="26" t="inlineStr">
        <is>
          <t>Viodos-Abense-de-Bas</t>
        </is>
      </c>
      <c r="C109" s="26" t="inlineStr">
        <is>
          <t>Viodos-Abense-de-Bas</t>
        </is>
      </c>
      <c r="D109" s="32" t="n">
        <v>747</v>
      </c>
      <c r="E109" s="26" t="inlineStr">
        <is>
          <t>64130</t>
        </is>
      </c>
      <c r="F109" s="26" t="inlineStr">
        <is>
          <t>Pyrénées-Atlantiques (64)</t>
        </is>
      </c>
      <c r="G109" s="26" t="inlineStr">
        <is>
          <t>Pays Basque</t>
        </is>
      </c>
      <c r="H109" s="26" t="inlineStr">
        <is>
          <t>E · &lt; 1 000</t>
        </is>
      </c>
      <c r="I109" s="26" t="inlineStr">
        <is>
          <t>Montagne basque</t>
        </is>
      </c>
      <c r="J109" s="26" t="inlineStr">
        <is>
          <t>humidité, mousses et vitrages difficiles d'accès sur les maisons de montagne et bâtiments anciens</t>
        </is>
      </c>
      <c r="K109" s="26" t="inlineStr">
        <is>
          <t>Mauléon-Licharre, Chéraute, Barcus</t>
        </is>
      </c>
    </row>
    <row r="110" ht="15" customHeight="1" s="19">
      <c r="A110" s="26" t="n">
        <v>109</v>
      </c>
      <c r="B110" s="26" t="inlineStr">
        <is>
          <t>Saint-Laurent-de-Gosse</t>
        </is>
      </c>
      <c r="C110" s="26" t="inlineStr">
        <is>
          <t>Saint-Laurent-de-Gosse</t>
        </is>
      </c>
      <c r="D110" s="32" t="n">
        <v>745</v>
      </c>
      <c r="E110" s="26" t="inlineStr">
        <is>
          <t>40390</t>
        </is>
      </c>
      <c r="F110" s="26" t="inlineStr">
        <is>
          <t>Landes (40)</t>
        </is>
      </c>
      <c r="G110" s="26" t="inlineStr">
        <is>
          <t>Seignanx</t>
        </is>
      </c>
      <c r="H110" s="26" t="inlineStr">
        <is>
          <t>E · &lt; 1 000</t>
        </is>
      </c>
      <c r="I110" s="26" t="inlineStr">
        <is>
          <t>Landes intérieures</t>
        </is>
      </c>
      <c r="J110" s="26" t="inlineStr">
        <is>
          <t>le pollen de pin au printemps (dépôt jaune) et la résine de la forêt landaise encrassent les vitrages</t>
        </is>
      </c>
      <c r="K110" s="26" t="inlineStr">
        <is>
          <t>Saint-Martin-de-Seignanx, Saint-André-de-Seignanx, Saint-Martin-de-Hinx</t>
        </is>
      </c>
    </row>
    <row r="111" ht="15" customHeight="1" s="19">
      <c r="A111" s="26" t="n">
        <v>110</v>
      </c>
      <c r="B111" s="26" t="inlineStr">
        <is>
          <t>Saint-Étienne-d'Orthe</t>
        </is>
      </c>
      <c r="C111" s="26" t="inlineStr">
        <is>
          <t>Saint-Étienne-d'Orthe</t>
        </is>
      </c>
      <c r="D111" s="32" t="n">
        <v>740</v>
      </c>
      <c r="E111" s="26" t="inlineStr">
        <is>
          <t>40300</t>
        </is>
      </c>
      <c r="F111" s="26" t="inlineStr">
        <is>
          <t>Landes (40)</t>
        </is>
      </c>
      <c r="G111" s="26" t="inlineStr">
        <is>
          <t>Orthe et Arrigans</t>
        </is>
      </c>
      <c r="H111" s="26" t="inlineStr">
        <is>
          <t>E · &lt; 1 000</t>
        </is>
      </c>
      <c r="I111" s="26" t="inlineStr">
        <is>
          <t>Pays d'Orthe</t>
        </is>
      </c>
      <c r="J111" s="26" t="inlineStr">
        <is>
          <t>l'humidité et les brouillards matinaux de l'Adour et des gaves laissent des traces sur les vitres</t>
        </is>
      </c>
      <c r="K111" s="26" t="inlineStr">
        <is>
          <t>Peyrehorade, Labatut, Saint-Lon-les-Mines</t>
        </is>
      </c>
    </row>
    <row r="112" ht="15" customHeight="1" s="19">
      <c r="A112" s="26" t="n">
        <v>111</v>
      </c>
      <c r="B112" s="26" t="inlineStr">
        <is>
          <t>Sames</t>
        </is>
      </c>
      <c r="C112" s="26" t="inlineStr">
        <is>
          <t>Sames</t>
        </is>
      </c>
      <c r="D112" s="32" t="n">
        <v>709</v>
      </c>
      <c r="E112" s="26" t="inlineStr">
        <is>
          <t>64520</t>
        </is>
      </c>
      <c r="F112" s="26" t="inlineStr">
        <is>
          <t>Pyrénées-Atlantiques (64)</t>
        </is>
      </c>
      <c r="G112" s="26" t="inlineStr">
        <is>
          <t>Pays Basque</t>
        </is>
      </c>
      <c r="H112" s="26" t="inlineStr">
        <is>
          <t>E · &lt; 1 000</t>
        </is>
      </c>
      <c r="I112" s="26" t="inlineStr">
        <is>
          <t>Montagne basque</t>
        </is>
      </c>
      <c r="J112" s="26" t="inlineStr">
        <is>
          <t>humidité, mousses et vitrages difficiles d'accès sur les maisons de montagne et bâtiments anciens</t>
        </is>
      </c>
      <c r="K112" s="26" t="inlineStr">
        <is>
          <t>Bardos, Bidache, Guiche</t>
        </is>
      </c>
    </row>
    <row r="113" ht="15" customHeight="1" s="19">
      <c r="A113" s="26" t="n">
        <v>112</v>
      </c>
      <c r="B113" s="26" t="inlineStr">
        <is>
          <t>Aïcirits-Camou-Suhast</t>
        </is>
      </c>
      <c r="C113" s="26" t="inlineStr">
        <is>
          <t>Aïcirits-Camou-Suhast</t>
        </is>
      </c>
      <c r="D113" s="32" t="n">
        <v>699</v>
      </c>
      <c r="E113" s="26" t="inlineStr">
        <is>
          <t>64120</t>
        </is>
      </c>
      <c r="F113" s="26" t="inlineStr">
        <is>
          <t>Pyrénées-Atlantiques (64)</t>
        </is>
      </c>
      <c r="G113" s="26" t="inlineStr">
        <is>
          <t>Pays Basque</t>
        </is>
      </c>
      <c r="H113" s="26" t="inlineStr">
        <is>
          <t>E · &lt; 1 000</t>
        </is>
      </c>
      <c r="I113" s="26" t="inlineStr">
        <is>
          <t>Montagne basque</t>
        </is>
      </c>
      <c r="J113" s="26" t="inlineStr">
        <is>
          <t>humidité, mousses et vitrages difficiles d'accès sur les maisons de montagne et bâtiments anciens</t>
        </is>
      </c>
      <c r="K113" s="26" t="inlineStr">
        <is>
          <t>Saint-Palais, Beyrie-sur-Joyeuse, Orègue</t>
        </is>
      </c>
    </row>
    <row r="114" ht="15" customHeight="1" s="19">
      <c r="A114" s="26" t="n">
        <v>113</v>
      </c>
      <c r="B114" s="26" t="inlineStr">
        <is>
          <t>Estibeaux</t>
        </is>
      </c>
      <c r="C114" s="26" t="inlineStr">
        <is>
          <t>Estibeaux</t>
        </is>
      </c>
      <c r="D114" s="32" t="n">
        <v>699</v>
      </c>
      <c r="E114" s="26" t="inlineStr">
        <is>
          <t>40290</t>
        </is>
      </c>
      <c r="F114" s="26" t="inlineStr">
        <is>
          <t>Landes (40)</t>
        </is>
      </c>
      <c r="G114" s="26" t="inlineStr">
        <is>
          <t>Orthe et Arrigans</t>
        </is>
      </c>
      <c r="H114" s="26" t="inlineStr">
        <is>
          <t>E · &lt; 1 000</t>
        </is>
      </c>
      <c r="I114" s="26" t="inlineStr">
        <is>
          <t>Pays d'Orthe</t>
        </is>
      </c>
      <c r="J114" s="26" t="inlineStr">
        <is>
          <t>l'humidité et les brouillards matinaux de l'Adour et des gaves laissent des traces sur les vitres</t>
        </is>
      </c>
      <c r="K114" s="26" t="inlineStr">
        <is>
          <t>Habas, Misson, Ossages</t>
        </is>
      </c>
    </row>
    <row r="115" ht="15" customHeight="1" s="19">
      <c r="A115" s="26" t="n">
        <v>114</v>
      </c>
      <c r="B115" s="26" t="inlineStr">
        <is>
          <t>Bidarray</t>
        </is>
      </c>
      <c r="C115" s="26" t="inlineStr">
        <is>
          <t>Bidarray</t>
        </is>
      </c>
      <c r="D115" s="32" t="n">
        <v>693</v>
      </c>
      <c r="E115" s="26" t="inlineStr">
        <is>
          <t>64780</t>
        </is>
      </c>
      <c r="F115" s="26" t="inlineStr">
        <is>
          <t>Pyrénées-Atlantiques (64)</t>
        </is>
      </c>
      <c r="G115" s="26" t="inlineStr">
        <is>
          <t>Pays Basque</t>
        </is>
      </c>
      <c r="H115" s="26" t="inlineStr">
        <is>
          <t>E · &lt; 1 000</t>
        </is>
      </c>
      <c r="I115" s="26" t="inlineStr">
        <is>
          <t>Montagne basque</t>
        </is>
      </c>
      <c r="J115" s="26" t="inlineStr">
        <is>
          <t>humidité, mousses et vitrages difficiles d'accès sur les maisons de montagne et bâtiments anciens</t>
        </is>
      </c>
      <c r="K115" s="26" t="inlineStr">
        <is>
          <t>Ossès, Irissarry, Saint-Martin-d'Arrossa</t>
        </is>
      </c>
    </row>
    <row r="116" ht="15" customHeight="1" s="19">
      <c r="A116" s="26" t="n">
        <v>115</v>
      </c>
      <c r="B116" s="26" t="inlineStr">
        <is>
          <t>Ainhoa</t>
        </is>
      </c>
      <c r="C116" s="26" t="inlineStr">
        <is>
          <t>Ainhoa</t>
        </is>
      </c>
      <c r="D116" s="32" t="n">
        <v>672</v>
      </c>
      <c r="E116" s="26" t="inlineStr">
        <is>
          <t>64250</t>
        </is>
      </c>
      <c r="F116" s="26" t="inlineStr">
        <is>
          <t>Pyrénées-Atlantiques (64)</t>
        </is>
      </c>
      <c r="G116" s="26" t="inlineStr">
        <is>
          <t>Pays Basque</t>
        </is>
      </c>
      <c r="H116" s="26" t="inlineStr">
        <is>
          <t>E · &lt; 1 000</t>
        </is>
      </c>
      <c r="I116" s="26" t="inlineStr">
        <is>
          <t>Labourd intérieur</t>
        </is>
      </c>
      <c r="J116" s="26" t="inlineStr">
        <is>
          <t>maisons labourdines aux menuiseries colorées, pollen, poussière des champs et eau calcaire laissent des traces</t>
        </is>
      </c>
      <c r="K116" s="26" t="inlineStr">
        <is>
          <t>Cambo-les-Bains, Itxassou, Espelette</t>
        </is>
      </c>
    </row>
    <row r="117" ht="15" customHeight="1" s="19">
      <c r="A117" s="26" t="n">
        <v>116</v>
      </c>
      <c r="B117" s="26" t="inlineStr">
        <is>
          <t>Ispoure</t>
        </is>
      </c>
      <c r="C117" s="26" t="inlineStr">
        <is>
          <t>Ispoure</t>
        </is>
      </c>
      <c r="D117" s="32" t="n">
        <v>667</v>
      </c>
      <c r="E117" s="26" t="inlineStr">
        <is>
          <t>64220</t>
        </is>
      </c>
      <c r="F117" s="26" t="inlineStr">
        <is>
          <t>Pyrénées-Atlantiques (64)</t>
        </is>
      </c>
      <c r="G117" s="26" t="inlineStr">
        <is>
          <t>Pays Basque</t>
        </is>
      </c>
      <c r="H117" s="26" t="inlineStr">
        <is>
          <t>E · &lt; 1 000</t>
        </is>
      </c>
      <c r="I117" s="26" t="inlineStr">
        <is>
          <t>Montagne basque</t>
        </is>
      </c>
      <c r="J117" s="26" t="inlineStr">
        <is>
          <t>humidité, mousses et vitrages difficiles d'accès sur les maisons de montagne et bâtiments anciens</t>
        </is>
      </c>
      <c r="K117" s="26" t="inlineStr">
        <is>
          <t>Saint-Jean-Pied-de-Port, Saint-Jean-le-Vieux, Uhart-Cize</t>
        </is>
      </c>
    </row>
    <row r="118" ht="15" customHeight="1" s="19">
      <c r="A118" s="26" t="n">
        <v>117</v>
      </c>
      <c r="B118" s="26" t="inlineStr">
        <is>
          <t>Barcus</t>
        </is>
      </c>
      <c r="C118" s="26" t="inlineStr">
        <is>
          <t>Barcus</t>
        </is>
      </c>
      <c r="D118" s="32" t="n">
        <v>654</v>
      </c>
      <c r="E118" s="26" t="inlineStr">
        <is>
          <t>64130</t>
        </is>
      </c>
      <c r="F118" s="26" t="inlineStr">
        <is>
          <t>Pyrénées-Atlantiques (64)</t>
        </is>
      </c>
      <c r="G118" s="26" t="inlineStr">
        <is>
          <t>Pays Basque</t>
        </is>
      </c>
      <c r="H118" s="26" t="inlineStr">
        <is>
          <t>E · &lt; 1 000</t>
        </is>
      </c>
      <c r="I118" s="26" t="inlineStr">
        <is>
          <t>Montagne basque</t>
        </is>
      </c>
      <c r="J118" s="26" t="inlineStr">
        <is>
          <t>humidité, mousses et vitrages difficiles d'accès sur les maisons de montagne et bâtiments anciens</t>
        </is>
      </c>
      <c r="K118" s="26" t="inlineStr">
        <is>
          <t>Mauléon-Licharre, Chéraute, Viodos-Abense-de-Bas</t>
        </is>
      </c>
    </row>
    <row r="119" ht="15" customHeight="1" s="19">
      <c r="A119" s="26" t="n">
        <v>118</v>
      </c>
      <c r="B119" s="26" t="inlineStr">
        <is>
          <t>Orx</t>
        </is>
      </c>
      <c r="C119" s="26" t="inlineStr">
        <is>
          <t>Orx</t>
        </is>
      </c>
      <c r="D119" s="32" t="n">
        <v>647</v>
      </c>
      <c r="E119" s="26" t="inlineStr">
        <is>
          <t>40230</t>
        </is>
      </c>
      <c r="F119" s="26" t="inlineStr">
        <is>
          <t>Landes (40)</t>
        </is>
      </c>
      <c r="G119" s="26" t="inlineStr">
        <is>
          <t>MACS</t>
        </is>
      </c>
      <c r="H119" s="26" t="inlineStr">
        <is>
          <t>E · &lt; 1 000</t>
        </is>
      </c>
      <c r="I119" s="26" t="inlineStr">
        <is>
          <t>Landes intérieures</t>
        </is>
      </c>
      <c r="J119" s="26" t="inlineStr">
        <is>
          <t>le pollen de pin au printemps (dépôt jaune) et la résine de la forêt landaise encrassent les vitrages</t>
        </is>
      </c>
      <c r="K119" s="26" t="inlineStr">
        <is>
          <t>Saint-Vincent-de-Tyrosse, Bénesse-Maremne, Tosse</t>
        </is>
      </c>
    </row>
    <row r="120" ht="15" customHeight="1" s="19">
      <c r="A120" s="26" t="n">
        <v>119</v>
      </c>
      <c r="B120" s="26" t="inlineStr">
        <is>
          <t>Sorde-l'Abbaye</t>
        </is>
      </c>
      <c r="C120" s="26" t="inlineStr">
        <is>
          <t>Sorde-l'Abbaye</t>
        </is>
      </c>
      <c r="D120" s="32" t="n">
        <v>645</v>
      </c>
      <c r="E120" s="26" t="inlineStr">
        <is>
          <t>40300</t>
        </is>
      </c>
      <c r="F120" s="26" t="inlineStr">
        <is>
          <t>Landes (40)</t>
        </is>
      </c>
      <c r="G120" s="26" t="inlineStr">
        <is>
          <t>Orthe et Arrigans</t>
        </is>
      </c>
      <c r="H120" s="26" t="inlineStr">
        <is>
          <t>E · &lt; 1 000</t>
        </is>
      </c>
      <c r="I120" s="26" t="inlineStr">
        <is>
          <t>Pays d'Orthe</t>
        </is>
      </c>
      <c r="J120" s="26" t="inlineStr">
        <is>
          <t>l'humidité et les brouillards matinaux de l'Adour et des gaves laissent des traces sur les vitres</t>
        </is>
      </c>
      <c r="K120" s="26" t="inlineStr">
        <is>
          <t>Peyrehorade, Labatut, Saint-Lon-les-Mines</t>
        </is>
      </c>
    </row>
    <row r="121" ht="15" customHeight="1" s="19">
      <c r="A121" s="26" t="n">
        <v>120</v>
      </c>
      <c r="B121" s="26" t="inlineStr">
        <is>
          <t>Bélus</t>
        </is>
      </c>
      <c r="C121" s="26" t="inlineStr">
        <is>
          <t>Bélus</t>
        </is>
      </c>
      <c r="D121" s="32" t="n">
        <v>615</v>
      </c>
      <c r="E121" s="26" t="inlineStr">
        <is>
          <t>40300</t>
        </is>
      </c>
      <c r="F121" s="26" t="inlineStr">
        <is>
          <t>Landes (40)</t>
        </is>
      </c>
      <c r="G121" s="26" t="inlineStr">
        <is>
          <t>Orthe et Arrigans</t>
        </is>
      </c>
      <c r="H121" s="26" t="inlineStr">
        <is>
          <t>E · &lt; 1 000</t>
        </is>
      </c>
      <c r="I121" s="26" t="inlineStr">
        <is>
          <t>Pays d'Orthe</t>
        </is>
      </c>
      <c r="J121" s="26" t="inlineStr">
        <is>
          <t>l'humidité et les brouillards matinaux de l'Adour et des gaves laissent des traces sur les vitres</t>
        </is>
      </c>
      <c r="K121" s="26" t="inlineStr">
        <is>
          <t>Peyrehorade, Labatut, Saint-Lon-les-Mines</t>
        </is>
      </c>
    </row>
    <row r="122" ht="15" customHeight="1" s="19">
      <c r="A122" s="26" t="n">
        <v>121</v>
      </c>
      <c r="B122" s="26" t="inlineStr">
        <is>
          <t>Hastingues</t>
        </is>
      </c>
      <c r="C122" s="26" t="inlineStr">
        <is>
          <t>Hastingues</t>
        </is>
      </c>
      <c r="D122" s="32" t="n">
        <v>609</v>
      </c>
      <c r="E122" s="26" t="inlineStr">
        <is>
          <t>40300</t>
        </is>
      </c>
      <c r="F122" s="26" t="inlineStr">
        <is>
          <t>Landes (40)</t>
        </is>
      </c>
      <c r="G122" s="26" t="inlineStr">
        <is>
          <t>Orthe et Arrigans</t>
        </is>
      </c>
      <c r="H122" s="26" t="inlineStr">
        <is>
          <t>E · &lt; 1 000</t>
        </is>
      </c>
      <c r="I122" s="26" t="inlineStr">
        <is>
          <t>Pays d'Orthe</t>
        </is>
      </c>
      <c r="J122" s="26" t="inlineStr">
        <is>
          <t>l'humidité et les brouillards matinaux de l'Adour et des gaves laissent des traces sur les vitres</t>
        </is>
      </c>
      <c r="K122" s="26" t="inlineStr">
        <is>
          <t>Peyrehorade, Labatut, Saint-Lon-les-Mines</t>
        </is>
      </c>
    </row>
    <row r="123" ht="15" customHeight="1" s="19">
      <c r="A123" s="26" t="n">
        <v>122</v>
      </c>
      <c r="B123" s="26" t="inlineStr">
        <is>
          <t>Bénesse-lès-Dax</t>
        </is>
      </c>
      <c r="C123" s="26" t="inlineStr">
        <is>
          <t>Bénesse-lès-Dax</t>
        </is>
      </c>
      <c r="D123" s="32" t="n">
        <v>598</v>
      </c>
      <c r="E123" s="26" t="inlineStr">
        <is>
          <t>40180</t>
        </is>
      </c>
      <c r="F123" s="26" t="inlineStr">
        <is>
          <t>Landes (40)</t>
        </is>
      </c>
      <c r="G123" s="26" t="inlineStr">
        <is>
          <t>Grand Dax</t>
        </is>
      </c>
      <c r="H123" s="26" t="inlineStr">
        <is>
          <t>E · &lt; 1 000</t>
        </is>
      </c>
      <c r="I123" s="26" t="inlineStr">
        <is>
          <t>Landes intérieures</t>
        </is>
      </c>
      <c r="J123" s="26" t="inlineStr">
        <is>
          <t>le pollen de pin au printemps (dépôt jaune) et la résine de la forêt landaise encrassent les vitrages</t>
        </is>
      </c>
      <c r="K123" s="26" t="inlineStr">
        <is>
          <t>Narrosse, Saugnac-et-Cambran, Oeyreluy</t>
        </is>
      </c>
    </row>
    <row r="124" ht="15" customHeight="1" s="19">
      <c r="A124" s="26" t="n">
        <v>123</v>
      </c>
      <c r="B124" s="26" t="inlineStr">
        <is>
          <t>Macaye</t>
        </is>
      </c>
      <c r="C124" s="26" t="inlineStr">
        <is>
          <t>Macaye</t>
        </is>
      </c>
      <c r="D124" s="32" t="n">
        <v>593</v>
      </c>
      <c r="E124" s="26" t="inlineStr">
        <is>
          <t>64240</t>
        </is>
      </c>
      <c r="F124" s="26" t="inlineStr">
        <is>
          <t>Pyrénées-Atlantiques (64)</t>
        </is>
      </c>
      <c r="G124" s="26" t="inlineStr">
        <is>
          <t>Pays Basque</t>
        </is>
      </c>
      <c r="H124" s="26" t="inlineStr">
        <is>
          <t>E · &lt; 1 000</t>
        </is>
      </c>
      <c r="I124" s="26" t="inlineStr">
        <is>
          <t>Labourd intérieur</t>
        </is>
      </c>
      <c r="J124" s="26" t="inlineStr">
        <is>
          <t>maisons labourdines aux menuiseries colorées, pollen, poussière des champs et eau calcaire laissent des traces</t>
        </is>
      </c>
      <c r="K124" s="26" t="inlineStr">
        <is>
          <t>Hasparren, Briscous, Urt</t>
        </is>
      </c>
    </row>
    <row r="125" ht="15" customHeight="1" s="19">
      <c r="A125" s="26" t="n">
        <v>124</v>
      </c>
      <c r="B125" s="26" t="inlineStr">
        <is>
          <t>Halsou</t>
        </is>
      </c>
      <c r="C125" s="26" t="inlineStr">
        <is>
          <t>Halsou</t>
        </is>
      </c>
      <c r="D125" s="32" t="n">
        <v>589</v>
      </c>
      <c r="E125" s="26" t="inlineStr">
        <is>
          <t>64480</t>
        </is>
      </c>
      <c r="F125" s="26" t="inlineStr">
        <is>
          <t>Pyrénées-Atlantiques (64)</t>
        </is>
      </c>
      <c r="G125" s="26" t="inlineStr">
        <is>
          <t>Pays Basque</t>
        </is>
      </c>
      <c r="H125" s="26" t="inlineStr">
        <is>
          <t>E · &lt; 1 000</t>
        </is>
      </c>
      <c r="I125" s="26" t="inlineStr">
        <is>
          <t>Labourd intérieur</t>
        </is>
      </c>
      <c r="J125" s="26" t="inlineStr">
        <is>
          <t>maisons labourdines aux menuiseries colorées, pollen, poussière des champs et eau calcaire laissent des traces</t>
        </is>
      </c>
      <c r="K125" s="26" t="inlineStr">
        <is>
          <t>Ustaritz, Larressore, Jatxou</t>
        </is>
      </c>
    </row>
    <row r="126" ht="15" customHeight="1" s="19">
      <c r="A126" s="26" t="n">
        <v>125</v>
      </c>
      <c r="B126" s="26" t="inlineStr">
        <is>
          <t>Tardets-Sorholus</t>
        </is>
      </c>
      <c r="C126" s="26" t="inlineStr">
        <is>
          <t>Tardets-Sorholus</t>
        </is>
      </c>
      <c r="D126" s="32" t="n">
        <v>589</v>
      </c>
      <c r="E126" s="26" t="inlineStr">
        <is>
          <t>64470</t>
        </is>
      </c>
      <c r="F126" s="26" t="inlineStr">
        <is>
          <t>Pyrénées-Atlantiques (64)</t>
        </is>
      </c>
      <c r="G126" s="26" t="inlineStr">
        <is>
          <t>Pays Basque</t>
        </is>
      </c>
      <c r="H126" s="26" t="inlineStr">
        <is>
          <t>E · &lt; 1 000</t>
        </is>
      </c>
      <c r="I126" s="26" t="inlineStr">
        <is>
          <t>Montagne basque</t>
        </is>
      </c>
      <c r="J126" s="26" t="inlineStr">
        <is>
          <t>humidité, mousses et vitrages difficiles d'accès sur les maisons de montagne et bâtiments anciens</t>
        </is>
      </c>
      <c r="K126" s="26" t="inlineStr">
        <is>
          <t>Montory, Alos-Sibas-Abense, Alçay-Alçabéhéty-Sunharette</t>
        </is>
      </c>
    </row>
    <row r="127" ht="15" customHeight="1" s="19">
      <c r="A127" s="26" t="n">
        <v>126</v>
      </c>
      <c r="B127" s="26" t="inlineStr">
        <is>
          <t>Beyrie-sur-Joyeuse</t>
        </is>
      </c>
      <c r="C127" s="26" t="inlineStr">
        <is>
          <t>Beyrie-sur-Joyeuse</t>
        </is>
      </c>
      <c r="D127" s="32" t="n">
        <v>561</v>
      </c>
      <c r="E127" s="26" t="inlineStr">
        <is>
          <t>64120</t>
        </is>
      </c>
      <c r="F127" s="26" t="inlineStr">
        <is>
          <t>Pyrénées-Atlantiques (64)</t>
        </is>
      </c>
      <c r="G127" s="26" t="inlineStr">
        <is>
          <t>Pays Basque</t>
        </is>
      </c>
      <c r="H127" s="26" t="inlineStr">
        <is>
          <t>E · &lt; 1 000</t>
        </is>
      </c>
      <c r="I127" s="26" t="inlineStr">
        <is>
          <t>Montagne basque</t>
        </is>
      </c>
      <c r="J127" s="26" t="inlineStr">
        <is>
          <t>humidité, mousses et vitrages difficiles d'accès sur les maisons de montagne et bâtiments anciens</t>
        </is>
      </c>
      <c r="K127" s="26" t="inlineStr">
        <is>
          <t>Saint-Palais, Aïcirits-Camou-Suhast, Orègue</t>
        </is>
      </c>
    </row>
    <row r="128" ht="15" customHeight="1" s="19">
      <c r="A128" s="26" t="n">
        <v>127</v>
      </c>
      <c r="B128" s="26" t="inlineStr">
        <is>
          <t>Iholdy</t>
        </is>
      </c>
      <c r="C128" s="26" t="inlineStr">
        <is>
          <t>Iholdy</t>
        </is>
      </c>
      <c r="D128" s="32" t="n">
        <v>550</v>
      </c>
      <c r="E128" s="26" t="inlineStr">
        <is>
          <t>64640</t>
        </is>
      </c>
      <c r="F128" s="26" t="inlineStr">
        <is>
          <t>Pyrénées-Atlantiques (64)</t>
        </is>
      </c>
      <c r="G128" s="26" t="inlineStr">
        <is>
          <t>Pays Basque</t>
        </is>
      </c>
      <c r="H128" s="26" t="inlineStr">
        <is>
          <t>E · &lt; 1 000</t>
        </is>
      </c>
      <c r="I128" s="26" t="inlineStr">
        <is>
          <t>Montagne basque</t>
        </is>
      </c>
      <c r="J128" s="26" t="inlineStr">
        <is>
          <t>humidité, mousses et vitrages difficiles d'accès sur les maisons de montagne et bâtiments anciens</t>
        </is>
      </c>
      <c r="K128" s="26" t="inlineStr">
        <is>
          <t>Hélette, Saint-Esteben, Armendarits</t>
        </is>
      </c>
    </row>
    <row r="129" ht="15" customHeight="1" s="19">
      <c r="A129" s="26" t="n">
        <v>128</v>
      </c>
      <c r="B129" s="26" t="inlineStr">
        <is>
          <t>Ordiarp</t>
        </is>
      </c>
      <c r="C129" s="26" t="inlineStr">
        <is>
          <t>Ordiarp</t>
        </is>
      </c>
      <c r="D129" s="32" t="n">
        <v>547</v>
      </c>
      <c r="E129" s="26" t="inlineStr">
        <is>
          <t>64130</t>
        </is>
      </c>
      <c r="F129" s="26" t="inlineStr">
        <is>
          <t>Pyrénées-Atlantiques (64)</t>
        </is>
      </c>
      <c r="G129" s="26" t="inlineStr">
        <is>
          <t>Pays Basque</t>
        </is>
      </c>
      <c r="H129" s="26" t="inlineStr">
        <is>
          <t>E · &lt; 1 000</t>
        </is>
      </c>
      <c r="I129" s="26" t="inlineStr">
        <is>
          <t>Montagne basque</t>
        </is>
      </c>
      <c r="J129" s="26" t="inlineStr">
        <is>
          <t>humidité, mousses et vitrages difficiles d'accès sur les maisons de montagne et bâtiments anciens</t>
        </is>
      </c>
      <c r="K129" s="26" t="inlineStr">
        <is>
          <t>Mauléon-Licharre, Chéraute, Viodos-Abense-de-Bas</t>
        </is>
      </c>
    </row>
    <row r="130" ht="15" customHeight="1" s="19">
      <c r="A130" s="26" t="n">
        <v>129</v>
      </c>
      <c r="B130" s="26" t="inlineStr">
        <is>
          <t>Saint-Martin-d'Arrossa</t>
        </is>
      </c>
      <c r="C130" s="26" t="inlineStr">
        <is>
          <t>Saint-Martin-d'Arrossa</t>
        </is>
      </c>
      <c r="D130" s="32" t="n">
        <v>543</v>
      </c>
      <c r="E130" s="26" t="inlineStr">
        <is>
          <t>64780</t>
        </is>
      </c>
      <c r="F130" s="26" t="inlineStr">
        <is>
          <t>Pyrénées-Atlantiques (64)</t>
        </is>
      </c>
      <c r="G130" s="26" t="inlineStr">
        <is>
          <t>Pays Basque</t>
        </is>
      </c>
      <c r="H130" s="26" t="inlineStr">
        <is>
          <t>E · &lt; 1 000</t>
        </is>
      </c>
      <c r="I130" s="26" t="inlineStr">
        <is>
          <t>Montagne basque</t>
        </is>
      </c>
      <c r="J130" s="26" t="inlineStr">
        <is>
          <t>humidité, mousses et vitrages difficiles d'accès sur les maisons de montagne et bâtiments anciens</t>
        </is>
      </c>
      <c r="K130" s="26" t="inlineStr">
        <is>
          <t>Ossès, Irissarry, Bidarray</t>
        </is>
      </c>
    </row>
    <row r="131" ht="15" customHeight="1" s="19">
      <c r="A131" s="26" t="n">
        <v>130</v>
      </c>
      <c r="B131" s="26" t="inlineStr">
        <is>
          <t>Isturits</t>
        </is>
      </c>
      <c r="C131" s="26" t="inlineStr">
        <is>
          <t>Isturits</t>
        </is>
      </c>
      <c r="D131" s="32" t="n">
        <v>537</v>
      </c>
      <c r="E131" s="26" t="inlineStr">
        <is>
          <t>64240</t>
        </is>
      </c>
      <c r="F131" s="26" t="inlineStr">
        <is>
          <t>Pyrénées-Atlantiques (64)</t>
        </is>
      </c>
      <c r="G131" s="26" t="inlineStr">
        <is>
          <t>Pays Basque</t>
        </is>
      </c>
      <c r="H131" s="26" t="inlineStr">
        <is>
          <t>E · &lt; 1 000</t>
        </is>
      </c>
      <c r="I131" s="26" t="inlineStr">
        <is>
          <t>Labourd intérieur</t>
        </is>
      </c>
      <c r="J131" s="26" t="inlineStr">
        <is>
          <t>maisons labourdines aux menuiseries colorées, pollen, poussière des champs et eau calcaire laissent des traces</t>
        </is>
      </c>
      <c r="K131" s="26" t="inlineStr">
        <is>
          <t>Hasparren, Briscous, Urt</t>
        </is>
      </c>
    </row>
    <row r="132" ht="15" customHeight="1" s="19">
      <c r="A132" s="26" t="n">
        <v>131</v>
      </c>
      <c r="B132" s="26" t="inlineStr">
        <is>
          <t>Orègue</t>
        </is>
      </c>
      <c r="C132" s="26" t="inlineStr">
        <is>
          <t>Orègue</t>
        </is>
      </c>
      <c r="D132" s="32" t="n">
        <v>531</v>
      </c>
      <c r="E132" s="26" t="inlineStr">
        <is>
          <t>64120</t>
        </is>
      </c>
      <c r="F132" s="26" t="inlineStr">
        <is>
          <t>Pyrénées-Atlantiques (64)</t>
        </is>
      </c>
      <c r="G132" s="26" t="inlineStr">
        <is>
          <t>Pays Basque</t>
        </is>
      </c>
      <c r="H132" s="26" t="inlineStr">
        <is>
          <t>E · &lt; 1 000</t>
        </is>
      </c>
      <c r="I132" s="26" t="inlineStr">
        <is>
          <t>Montagne basque</t>
        </is>
      </c>
      <c r="J132" s="26" t="inlineStr">
        <is>
          <t>humidité, mousses et vitrages difficiles d'accès sur les maisons de montagne et bâtiments anciens</t>
        </is>
      </c>
      <c r="K132" s="26" t="inlineStr">
        <is>
          <t>Saint-Palais, Aïcirits-Camou-Suhast, Beyrie-sur-Joyeuse</t>
        </is>
      </c>
    </row>
    <row r="133" ht="15" customHeight="1" s="19">
      <c r="A133" s="26" t="n">
        <v>132</v>
      </c>
      <c r="B133" s="26" t="inlineStr">
        <is>
          <t>Espès-Undurein</t>
        </is>
      </c>
      <c r="C133" s="26" t="inlineStr">
        <is>
          <t>Espès-Undurein</t>
        </is>
      </c>
      <c r="D133" s="32" t="n">
        <v>506</v>
      </c>
      <c r="E133" s="26" t="inlineStr">
        <is>
          <t>64130</t>
        </is>
      </c>
      <c r="F133" s="26" t="inlineStr">
        <is>
          <t>Pyrénées-Atlantiques (64)</t>
        </is>
      </c>
      <c r="G133" s="26" t="inlineStr">
        <is>
          <t>Pays Basque</t>
        </is>
      </c>
      <c r="H133" s="26" t="inlineStr">
        <is>
          <t>E · &lt; 1 000</t>
        </is>
      </c>
      <c r="I133" s="26" t="inlineStr">
        <is>
          <t>Montagne basque</t>
        </is>
      </c>
      <c r="J133" s="26" t="inlineStr">
        <is>
          <t>humidité, mousses et vitrages difficiles d'accès sur les maisons de montagne et bâtiments anciens</t>
        </is>
      </c>
      <c r="K133" s="26" t="inlineStr">
        <is>
          <t>Mauléon-Licharre, Chéraute, Viodos-Abense-de-Bas</t>
        </is>
      </c>
    </row>
    <row r="134" ht="15" customHeight="1" s="19">
      <c r="A134" s="26" t="n">
        <v>133</v>
      </c>
      <c r="B134" s="26" t="inlineStr">
        <is>
          <t>Béhasque-Lapiste</t>
        </is>
      </c>
      <c r="C134" s="26" t="inlineStr">
        <is>
          <t>Béhasque-Lapiste</t>
        </is>
      </c>
      <c r="D134" s="32" t="n">
        <v>505</v>
      </c>
      <c r="E134" s="26" t="inlineStr">
        <is>
          <t>64120</t>
        </is>
      </c>
      <c r="F134" s="26" t="inlineStr">
        <is>
          <t>Pyrénées-Atlantiques (64)</t>
        </is>
      </c>
      <c r="G134" s="26" t="inlineStr">
        <is>
          <t>Pays Basque</t>
        </is>
      </c>
      <c r="H134" s="26" t="inlineStr">
        <is>
          <t>E · &lt; 1 000</t>
        </is>
      </c>
      <c r="I134" s="26" t="inlineStr">
        <is>
          <t>Montagne basque</t>
        </is>
      </c>
      <c r="J134" s="26" t="inlineStr">
        <is>
          <t>humidité, mousses et vitrages difficiles d'accès sur les maisons de montagne et bâtiments anciens</t>
        </is>
      </c>
      <c r="K134" s="26" t="inlineStr">
        <is>
          <t>Saint-Palais, Aïcirits-Camou-Suhast, Beyrie-sur-Joyeuse</t>
        </is>
      </c>
    </row>
    <row r="135" ht="15" customHeight="1" s="19">
      <c r="A135" s="26" t="n">
        <v>134</v>
      </c>
      <c r="B135" s="26" t="inlineStr">
        <is>
          <t>Ossages</t>
        </is>
      </c>
      <c r="C135" s="26" t="inlineStr">
        <is>
          <t>Ossages</t>
        </is>
      </c>
      <c r="D135" s="32" t="n">
        <v>492</v>
      </c>
      <c r="E135" s="26" t="inlineStr">
        <is>
          <t>40290</t>
        </is>
      </c>
      <c r="F135" s="26" t="inlineStr">
        <is>
          <t>Landes (40)</t>
        </is>
      </c>
      <c r="G135" s="26" t="inlineStr">
        <is>
          <t>Orthe et Arrigans</t>
        </is>
      </c>
      <c r="H135" s="26" t="inlineStr">
        <is>
          <t>E · &lt; 1 000</t>
        </is>
      </c>
      <c r="I135" s="26" t="inlineStr">
        <is>
          <t>Pays d'Orthe</t>
        </is>
      </c>
      <c r="J135" s="26" t="inlineStr">
        <is>
          <t>l'humidité et les brouillards matinaux de l'Adour et des gaves laissent des traces sur les vitres</t>
        </is>
      </c>
      <c r="K135" s="26" t="inlineStr">
        <is>
          <t>Habas, Misson, Estibeaux</t>
        </is>
      </c>
    </row>
    <row r="136" ht="15" customHeight="1" s="19">
      <c r="A136" s="26" t="n">
        <v>135</v>
      </c>
      <c r="B136" s="26" t="inlineStr">
        <is>
          <t>Gotein-Libarrenx</t>
        </is>
      </c>
      <c r="C136" s="26" t="inlineStr">
        <is>
          <t>Gotein-Libarrenx</t>
        </is>
      </c>
      <c r="D136" s="32" t="n">
        <v>479</v>
      </c>
      <c r="E136" s="26" t="inlineStr">
        <is>
          <t>64130</t>
        </is>
      </c>
      <c r="F136" s="26" t="inlineStr">
        <is>
          <t>Pyrénées-Atlantiques (64)</t>
        </is>
      </c>
      <c r="G136" s="26" t="inlineStr">
        <is>
          <t>Pays Basque</t>
        </is>
      </c>
      <c r="H136" s="26" t="inlineStr">
        <is>
          <t>E · &lt; 1 000</t>
        </is>
      </c>
      <c r="I136" s="26" t="inlineStr">
        <is>
          <t>Montagne basque</t>
        </is>
      </c>
      <c r="J136" s="26" t="inlineStr">
        <is>
          <t>humidité, mousses et vitrages difficiles d'accès sur les maisons de montagne et bâtiments anciens</t>
        </is>
      </c>
      <c r="K136" s="26" t="inlineStr">
        <is>
          <t>Mauléon-Licharre, Chéraute, Viodos-Abense-de-Bas</t>
        </is>
      </c>
    </row>
    <row r="137" ht="15" customHeight="1" s="19">
      <c r="A137" s="26" t="n">
        <v>136</v>
      </c>
      <c r="B137" s="26" t="inlineStr">
        <is>
          <t>Domezain-Berraute</t>
        </is>
      </c>
      <c r="C137" s="26" t="inlineStr">
        <is>
          <t>Domezain-Berraute</t>
        </is>
      </c>
      <c r="D137" s="32" t="n">
        <v>473</v>
      </c>
      <c r="E137" s="26" t="inlineStr">
        <is>
          <t>64120</t>
        </is>
      </c>
      <c r="F137" s="26" t="inlineStr">
        <is>
          <t>Pyrénées-Atlantiques (64)</t>
        </is>
      </c>
      <c r="G137" s="26" t="inlineStr">
        <is>
          <t>Pays Basque</t>
        </is>
      </c>
      <c r="H137" s="26" t="inlineStr">
        <is>
          <t>E · &lt; 1 000</t>
        </is>
      </c>
      <c r="I137" s="26" t="inlineStr">
        <is>
          <t>Montagne basque</t>
        </is>
      </c>
      <c r="J137" s="26" t="inlineStr">
        <is>
          <t>humidité, mousses et vitrages difficiles d'accès sur les maisons de montagne et bâtiments anciens</t>
        </is>
      </c>
      <c r="K137" s="26" t="inlineStr">
        <is>
          <t>Saint-Palais, Aïcirits-Camou-Suhast, Beyrie-sur-Joyeuse</t>
        </is>
      </c>
    </row>
    <row r="138" ht="15" customHeight="1" s="19">
      <c r="A138" s="26" t="n">
        <v>137</v>
      </c>
      <c r="B138" s="26" t="inlineStr">
        <is>
          <t>Amendeuix-Oneix</t>
        </is>
      </c>
      <c r="C138" s="26" t="inlineStr">
        <is>
          <t>Amendeuix-Oneix</t>
        </is>
      </c>
      <c r="D138" s="32" t="n">
        <v>472</v>
      </c>
      <c r="E138" s="26" t="inlineStr">
        <is>
          <t>64120</t>
        </is>
      </c>
      <c r="F138" s="26" t="inlineStr">
        <is>
          <t>Pyrénées-Atlantiques (64)</t>
        </is>
      </c>
      <c r="G138" s="26" t="inlineStr">
        <is>
          <t>Pays Basque</t>
        </is>
      </c>
      <c r="H138" s="26" t="inlineStr">
        <is>
          <t>E · &lt; 1 000</t>
        </is>
      </c>
      <c r="I138" s="26" t="inlineStr">
        <is>
          <t>Montagne basque</t>
        </is>
      </c>
      <c r="J138" s="26" t="inlineStr">
        <is>
          <t>humidité, mousses et vitrages difficiles d'accès sur les maisons de montagne et bâtiments anciens</t>
        </is>
      </c>
      <c r="K138" s="26" t="inlineStr">
        <is>
          <t>Saint-Palais, Aïcirits-Camou-Suhast, Beyrie-sur-Joyeuse</t>
        </is>
      </c>
    </row>
    <row r="139" ht="15" customHeight="1" s="19">
      <c r="A139" s="26" t="n">
        <v>138</v>
      </c>
      <c r="B139" s="26" t="inlineStr">
        <is>
          <t>Gaas</t>
        </is>
      </c>
      <c r="C139" s="26" t="inlineStr">
        <is>
          <t>Gaas</t>
        </is>
      </c>
      <c r="D139" s="32" t="n">
        <v>470</v>
      </c>
      <c r="E139" s="26" t="inlineStr">
        <is>
          <t>40350</t>
        </is>
      </c>
      <c r="F139" s="26" t="inlineStr">
        <is>
          <t>Landes (40)</t>
        </is>
      </c>
      <c r="G139" s="26" t="inlineStr">
        <is>
          <t>Orthe et Arrigans</t>
        </is>
      </c>
      <c r="H139" s="26" t="inlineStr">
        <is>
          <t>E · &lt; 1 000</t>
        </is>
      </c>
      <c r="I139" s="26" t="inlineStr">
        <is>
          <t>Pays d'Orthe</t>
        </is>
      </c>
      <c r="J139" s="26" t="inlineStr">
        <is>
          <t>l'humidité et les brouillards matinaux de l'Adour et des gaves laissent des traces sur les vitres</t>
        </is>
      </c>
      <c r="K139" s="26" t="inlineStr">
        <is>
          <t>Pouillon, Mimbaste, Peyrehorade</t>
        </is>
      </c>
    </row>
    <row r="140" ht="15" customHeight="1" s="19">
      <c r="A140" s="26" t="n">
        <v>139</v>
      </c>
      <c r="B140" s="26" t="inlineStr">
        <is>
          <t>Garindein</t>
        </is>
      </c>
      <c r="C140" s="26" t="inlineStr">
        <is>
          <t>Garindein</t>
        </is>
      </c>
      <c r="D140" s="32" t="n">
        <v>457</v>
      </c>
      <c r="E140" s="26" t="inlineStr">
        <is>
          <t>64130</t>
        </is>
      </c>
      <c r="F140" s="26" t="inlineStr">
        <is>
          <t>Pyrénées-Atlantiques (64)</t>
        </is>
      </c>
      <c r="G140" s="26" t="inlineStr">
        <is>
          <t>Pays Basque</t>
        </is>
      </c>
      <c r="H140" s="26" t="inlineStr">
        <is>
          <t>E · &lt; 1 000</t>
        </is>
      </c>
      <c r="I140" s="26" t="inlineStr">
        <is>
          <t>Montagne basque</t>
        </is>
      </c>
      <c r="J140" s="26" t="inlineStr">
        <is>
          <t>humidité, mousses et vitrages difficiles d'accès sur les maisons de montagne et bâtiments anciens</t>
        </is>
      </c>
      <c r="K140" s="26" t="inlineStr">
        <is>
          <t>Mauléon-Licharre, Chéraute, Viodos-Abense-de-Bas</t>
        </is>
      </c>
    </row>
    <row r="141" ht="15" customHeight="1" s="19">
      <c r="A141" s="26" t="n">
        <v>140</v>
      </c>
      <c r="B141" s="26" t="inlineStr">
        <is>
          <t>Larceveau-Arros-Cibits</t>
        </is>
      </c>
      <c r="C141" s="26" t="inlineStr">
        <is>
          <t>Larceveau-Arros-Cibits</t>
        </is>
      </c>
      <c r="D141" s="32" t="n">
        <v>449</v>
      </c>
      <c r="E141" s="26" t="inlineStr">
        <is>
          <t>64120</t>
        </is>
      </c>
      <c r="F141" s="26" t="inlineStr">
        <is>
          <t>Pyrénées-Atlantiques (64)</t>
        </is>
      </c>
      <c r="G141" s="26" t="inlineStr">
        <is>
          <t>Pays Basque</t>
        </is>
      </c>
      <c r="H141" s="26" t="inlineStr">
        <is>
          <t>E · &lt; 1 000</t>
        </is>
      </c>
      <c r="I141" s="26" t="inlineStr">
        <is>
          <t>Montagne basque</t>
        </is>
      </c>
      <c r="J141" s="26" t="inlineStr">
        <is>
          <t>humidité, mousses et vitrages difficiles d'accès sur les maisons de montagne et bâtiments anciens</t>
        </is>
      </c>
      <c r="K141" s="26" t="inlineStr">
        <is>
          <t>Saint-Palais, Aïcirits-Camou-Suhast, Beyrie-sur-Joyeuse</t>
        </is>
      </c>
    </row>
    <row r="142" ht="15" customHeight="1" s="19">
      <c r="A142" s="26" t="n">
        <v>141</v>
      </c>
      <c r="B142" s="26" t="inlineStr">
        <is>
          <t>Saint-Cricq-du-Gave</t>
        </is>
      </c>
      <c r="C142" s="26" t="inlineStr">
        <is>
          <t>Saint-Cricq-du-Gave</t>
        </is>
      </c>
      <c r="D142" s="32" t="n">
        <v>445</v>
      </c>
      <c r="E142" s="26" t="inlineStr">
        <is>
          <t>40300</t>
        </is>
      </c>
      <c r="F142" s="26" t="inlineStr">
        <is>
          <t>Landes (40)</t>
        </is>
      </c>
      <c r="G142" s="26" t="inlineStr">
        <is>
          <t>Orthe et Arrigans</t>
        </is>
      </c>
      <c r="H142" s="26" t="inlineStr">
        <is>
          <t>E · &lt; 1 000</t>
        </is>
      </c>
      <c r="I142" s="26" t="inlineStr">
        <is>
          <t>Pays d'Orthe</t>
        </is>
      </c>
      <c r="J142" s="26" t="inlineStr">
        <is>
          <t>l'humidité et les brouillards matinaux de l'Adour et des gaves laissent des traces sur les vitres</t>
        </is>
      </c>
      <c r="K142" s="26" t="inlineStr">
        <is>
          <t>Peyrehorade, Labatut, Saint-Lon-les-Mines</t>
        </is>
      </c>
    </row>
    <row r="143" ht="15" customHeight="1" s="19">
      <c r="A143" s="26" t="n">
        <v>142</v>
      </c>
      <c r="B143" s="26" t="inlineStr">
        <is>
          <t>Saint-Esteben</t>
        </is>
      </c>
      <c r="C143" s="26" t="inlineStr">
        <is>
          <t>Saint-Esteben</t>
        </is>
      </c>
      <c r="D143" s="32" t="n">
        <v>442</v>
      </c>
      <c r="E143" s="26" t="inlineStr">
        <is>
          <t>64640</t>
        </is>
      </c>
      <c r="F143" s="26" t="inlineStr">
        <is>
          <t>Pyrénées-Atlantiques (64)</t>
        </is>
      </c>
      <c r="G143" s="26" t="inlineStr">
        <is>
          <t>Pays Basque</t>
        </is>
      </c>
      <c r="H143" s="26" t="inlineStr">
        <is>
          <t>E · &lt; 1 000</t>
        </is>
      </c>
      <c r="I143" s="26" t="inlineStr">
        <is>
          <t>Montagne basque</t>
        </is>
      </c>
      <c r="J143" s="26" t="inlineStr">
        <is>
          <t>humidité, mousses et vitrages difficiles d'accès sur les maisons de montagne et bâtiments anciens</t>
        </is>
      </c>
      <c r="K143" s="26" t="inlineStr">
        <is>
          <t>Hélette, Iholdy, Armendarits</t>
        </is>
      </c>
    </row>
    <row r="144" ht="15" customHeight="1" s="19">
      <c r="A144" s="26" t="n">
        <v>143</v>
      </c>
      <c r="B144" s="26" t="inlineStr">
        <is>
          <t>Arraute-Charritte</t>
        </is>
      </c>
      <c r="C144" s="26" t="inlineStr">
        <is>
          <t>Arraute-Charritte</t>
        </is>
      </c>
      <c r="D144" s="32" t="n">
        <v>440</v>
      </c>
      <c r="E144" s="26" t="inlineStr">
        <is>
          <t>64120</t>
        </is>
      </c>
      <c r="F144" s="26" t="inlineStr">
        <is>
          <t>Pyrénées-Atlantiques (64)</t>
        </is>
      </c>
      <c r="G144" s="26" t="inlineStr">
        <is>
          <t>Pays Basque</t>
        </is>
      </c>
      <c r="H144" s="26" t="inlineStr">
        <is>
          <t>E · &lt; 1 000</t>
        </is>
      </c>
      <c r="I144" s="26" t="inlineStr">
        <is>
          <t>Montagne basque</t>
        </is>
      </c>
      <c r="J144" s="26" t="inlineStr">
        <is>
          <t>humidité, mousses et vitrages difficiles d'accès sur les maisons de montagne et bâtiments anciens</t>
        </is>
      </c>
      <c r="K144" s="26" t="inlineStr">
        <is>
          <t>Saint-Palais, Aïcirits-Camou-Suhast, Beyrie-sur-Joyeuse</t>
        </is>
      </c>
    </row>
    <row r="145" ht="15" customHeight="1" s="19">
      <c r="A145" s="26" t="n">
        <v>144</v>
      </c>
      <c r="B145" s="26" t="inlineStr">
        <is>
          <t>Saint-Barthélemy</t>
        </is>
      </c>
      <c r="C145" s="26" t="inlineStr">
        <is>
          <t>Saint-Barthélemy</t>
        </is>
      </c>
      <c r="D145" s="32" t="n">
        <v>412</v>
      </c>
      <c r="E145" s="26" t="inlineStr">
        <is>
          <t>40390</t>
        </is>
      </c>
      <c r="F145" s="26" t="inlineStr">
        <is>
          <t>Landes (40)</t>
        </is>
      </c>
      <c r="G145" s="26" t="inlineStr">
        <is>
          <t>Seignanx</t>
        </is>
      </c>
      <c r="H145" s="26" t="inlineStr">
        <is>
          <t>E · &lt; 1 000</t>
        </is>
      </c>
      <c r="I145" s="26" t="inlineStr">
        <is>
          <t>Landes intérieures</t>
        </is>
      </c>
      <c r="J145" s="26" t="inlineStr">
        <is>
          <t>le pollen de pin au printemps (dépôt jaune) et la résine de la forêt landaise encrassent les vitrages</t>
        </is>
      </c>
      <c r="K145" s="26" t="inlineStr">
        <is>
          <t>Saint-Martin-de-Seignanx, Saint-André-de-Seignanx, Saint-Martin-de-Hinx</t>
        </is>
      </c>
    </row>
    <row r="146" ht="15" customHeight="1" s="19">
      <c r="A146" s="26" t="n">
        <v>145</v>
      </c>
      <c r="B146" s="26" t="inlineStr">
        <is>
          <t>Armendarits</t>
        </is>
      </c>
      <c r="C146" s="26" t="inlineStr">
        <is>
          <t>Armendarits</t>
        </is>
      </c>
      <c r="D146" s="32" t="n">
        <v>398</v>
      </c>
      <c r="E146" s="26" t="inlineStr">
        <is>
          <t>64640</t>
        </is>
      </c>
      <c r="F146" s="26" t="inlineStr">
        <is>
          <t>Pyrénées-Atlantiques (64)</t>
        </is>
      </c>
      <c r="G146" s="26" t="inlineStr">
        <is>
          <t>Pays Basque</t>
        </is>
      </c>
      <c r="H146" s="26" t="inlineStr">
        <is>
          <t>E · &lt; 1 000</t>
        </is>
      </c>
      <c r="I146" s="26" t="inlineStr">
        <is>
          <t>Montagne basque</t>
        </is>
      </c>
      <c r="J146" s="26" t="inlineStr">
        <is>
          <t>humidité, mousses et vitrages difficiles d'accès sur les maisons de montagne et bâtiments anciens</t>
        </is>
      </c>
      <c r="K146" s="26" t="inlineStr">
        <is>
          <t>Hélette, Iholdy, Saint-Esteben</t>
        </is>
      </c>
    </row>
    <row r="147" ht="15" customHeight="1" s="19">
      <c r="A147" s="26" t="n">
        <v>146</v>
      </c>
      <c r="B147" s="26" t="inlineStr">
        <is>
          <t>Anhaux</t>
        </is>
      </c>
      <c r="C147" s="26" t="inlineStr">
        <is>
          <t>Anhaux</t>
        </is>
      </c>
      <c r="D147" s="32" t="n">
        <v>389</v>
      </c>
      <c r="E147" s="26" t="inlineStr">
        <is>
          <t>64220</t>
        </is>
      </c>
      <c r="F147" s="26" t="inlineStr">
        <is>
          <t>Pyrénées-Atlantiques (64)</t>
        </is>
      </c>
      <c r="G147" s="26" t="inlineStr">
        <is>
          <t>Pays Basque</t>
        </is>
      </c>
      <c r="H147" s="26" t="inlineStr">
        <is>
          <t>E · &lt; 1 000</t>
        </is>
      </c>
      <c r="I147" s="26" t="inlineStr">
        <is>
          <t>Montagne basque</t>
        </is>
      </c>
      <c r="J147" s="26" t="inlineStr">
        <is>
          <t>humidité, mousses et vitrages difficiles d'accès sur les maisons de montagne et bâtiments anciens</t>
        </is>
      </c>
      <c r="K147" s="26" t="inlineStr">
        <is>
          <t>Saint-Jean-Pied-de-Port, Saint-Jean-le-Vieux, Uhart-Cize</t>
        </is>
      </c>
    </row>
    <row r="148" ht="15" customHeight="1" s="19">
      <c r="A148" s="26" t="n">
        <v>147</v>
      </c>
      <c r="B148" s="26" t="inlineStr">
        <is>
          <t>Yzosse</t>
        </is>
      </c>
      <c r="C148" s="26" t="inlineStr">
        <is>
          <t>Yzosse</t>
        </is>
      </c>
      <c r="D148" s="32" t="n">
        <v>386</v>
      </c>
      <c r="E148" s="26" t="inlineStr">
        <is>
          <t>40180</t>
        </is>
      </c>
      <c r="F148" s="26" t="inlineStr">
        <is>
          <t>Landes (40)</t>
        </is>
      </c>
      <c r="G148" s="26" t="inlineStr">
        <is>
          <t>Grand Dax</t>
        </is>
      </c>
      <c r="H148" s="26" t="inlineStr">
        <is>
          <t>E · &lt; 1 000</t>
        </is>
      </c>
      <c r="I148" s="26" t="inlineStr">
        <is>
          <t>Landes intérieures</t>
        </is>
      </c>
      <c r="J148" s="26" t="inlineStr">
        <is>
          <t>le pollen de pin au printemps (dépôt jaune) et la résine de la forêt landaise encrassent les vitrages</t>
        </is>
      </c>
      <c r="K148" s="26" t="inlineStr">
        <is>
          <t>Narrosse, Saugnac-et-Cambran, Oeyreluy</t>
        </is>
      </c>
    </row>
    <row r="149" ht="15" customHeight="1" s="19">
      <c r="A149" s="26" t="n">
        <v>148</v>
      </c>
      <c r="B149" s="26" t="inlineStr">
        <is>
          <t>Luxe-Sumberraute</t>
        </is>
      </c>
      <c r="C149" s="26" t="inlineStr">
        <is>
          <t>Luxe-Sumberraute</t>
        </is>
      </c>
      <c r="D149" s="32" t="n">
        <v>385</v>
      </c>
      <c r="E149" s="26" t="inlineStr">
        <is>
          <t>64120</t>
        </is>
      </c>
      <c r="F149" s="26" t="inlineStr">
        <is>
          <t>Pyrénées-Atlantiques (64)</t>
        </is>
      </c>
      <c r="G149" s="26" t="inlineStr">
        <is>
          <t>Pays Basque</t>
        </is>
      </c>
      <c r="H149" s="26" t="inlineStr">
        <is>
          <t>E · &lt; 1 000</t>
        </is>
      </c>
      <c r="I149" s="26" t="inlineStr">
        <is>
          <t>Montagne basque</t>
        </is>
      </c>
      <c r="J149" s="26" t="inlineStr">
        <is>
          <t>humidité, mousses et vitrages difficiles d'accès sur les maisons de montagne et bâtiments anciens</t>
        </is>
      </c>
      <c r="K149" s="26" t="inlineStr">
        <is>
          <t>Saint-Palais, Aïcirits-Camou-Suhast, Beyrie-sur-Joyeuse</t>
        </is>
      </c>
    </row>
    <row r="150" ht="15" customHeight="1" s="19">
      <c r="A150" s="26" t="n">
        <v>149</v>
      </c>
      <c r="B150" s="26" t="inlineStr">
        <is>
          <t>Bonloc</t>
        </is>
      </c>
      <c r="C150" s="26" t="inlineStr">
        <is>
          <t>Bonloc</t>
        </is>
      </c>
      <c r="D150" s="32" t="n">
        <v>376</v>
      </c>
      <c r="E150" s="26" t="inlineStr">
        <is>
          <t>64240</t>
        </is>
      </c>
      <c r="F150" s="26" t="inlineStr">
        <is>
          <t>Pyrénées-Atlantiques (64)</t>
        </is>
      </c>
      <c r="G150" s="26" t="inlineStr">
        <is>
          <t>Pays Basque</t>
        </is>
      </c>
      <c r="H150" s="26" t="inlineStr">
        <is>
          <t>E · &lt; 1 000</t>
        </is>
      </c>
      <c r="I150" s="26" t="inlineStr">
        <is>
          <t>Labourd intérieur</t>
        </is>
      </c>
      <c r="J150" s="26" t="inlineStr">
        <is>
          <t>maisons labourdines aux menuiseries colorées, pollen, poussière des champs et eau calcaire laissent des traces</t>
        </is>
      </c>
      <c r="K150" s="26" t="inlineStr">
        <is>
          <t>Hasparren, Briscous, Urt</t>
        </is>
      </c>
    </row>
    <row r="151" ht="15" customHeight="1" s="19">
      <c r="A151" s="26" t="n">
        <v>150</v>
      </c>
      <c r="B151" s="26" t="inlineStr">
        <is>
          <t>Irouléguy</t>
        </is>
      </c>
      <c r="C151" s="26" t="inlineStr">
        <is>
          <t>Irouléguy</t>
        </is>
      </c>
      <c r="D151" s="32" t="n">
        <v>364</v>
      </c>
      <c r="E151" s="26" t="inlineStr">
        <is>
          <t>64220</t>
        </is>
      </c>
      <c r="F151" s="26" t="inlineStr">
        <is>
          <t>Pyrénées-Atlantiques (64)</t>
        </is>
      </c>
      <c r="G151" s="26" t="inlineStr">
        <is>
          <t>Pays Basque</t>
        </is>
      </c>
      <c r="H151" s="26" t="inlineStr">
        <is>
          <t>E · &lt; 1 000</t>
        </is>
      </c>
      <c r="I151" s="26" t="inlineStr">
        <is>
          <t>Montagne basque</t>
        </is>
      </c>
      <c r="J151" s="26" t="inlineStr">
        <is>
          <t>humidité, mousses et vitrages difficiles d'accès sur les maisons de montagne et bâtiments anciens</t>
        </is>
      </c>
      <c r="K151" s="26" t="inlineStr">
        <is>
          <t>Saint-Jean-Pied-de-Port, Saint-Jean-le-Vieux, Uhart-Cize</t>
        </is>
      </c>
    </row>
    <row r="152" ht="15" customHeight="1" s="19">
      <c r="A152" s="26" t="n">
        <v>151</v>
      </c>
      <c r="B152" s="26" t="inlineStr">
        <is>
          <t>Gourbera</t>
        </is>
      </c>
      <c r="C152" s="26" t="inlineStr">
        <is>
          <t>Gourbera</t>
        </is>
      </c>
      <c r="D152" s="32" t="n">
        <v>364</v>
      </c>
      <c r="E152" s="26" t="inlineStr">
        <is>
          <t>40990</t>
        </is>
      </c>
      <c r="F152" s="26" t="inlineStr">
        <is>
          <t>Landes (40)</t>
        </is>
      </c>
      <c r="G152" s="26" t="inlineStr">
        <is>
          <t>Grand Dax</t>
        </is>
      </c>
      <c r="H152" s="26" t="inlineStr">
        <is>
          <t>E · &lt; 1 000</t>
        </is>
      </c>
      <c r="I152" s="26" t="inlineStr">
        <is>
          <t>Landes intérieures</t>
        </is>
      </c>
      <c r="J152" s="26" t="inlineStr">
        <is>
          <t>le pollen de pin au printemps (dépôt jaune) et la résine de la forêt landaise encrassent les vitrages</t>
        </is>
      </c>
      <c r="K152" s="26" t="inlineStr">
        <is>
          <t>Saint-Vincent-de-Paul, Mées, Herm</t>
        </is>
      </c>
    </row>
    <row r="153" ht="15" customHeight="1" s="19">
      <c r="A153" s="26" t="n">
        <v>152</v>
      </c>
      <c r="B153" s="26" t="inlineStr">
        <is>
          <t>Banca</t>
        </is>
      </c>
      <c r="C153" s="26" t="inlineStr">
        <is>
          <t>Banca</t>
        </is>
      </c>
      <c r="D153" s="32" t="n">
        <v>358</v>
      </c>
      <c r="E153" s="26" t="inlineStr">
        <is>
          <t>64430</t>
        </is>
      </c>
      <c r="F153" s="26" t="inlineStr">
        <is>
          <t>Pyrénées-Atlantiques (64)</t>
        </is>
      </c>
      <c r="G153" s="26" t="inlineStr">
        <is>
          <t>Pays Basque</t>
        </is>
      </c>
      <c r="H153" s="26" t="inlineStr">
        <is>
          <t>E · &lt; 1 000</t>
        </is>
      </c>
      <c r="I153" s="26" t="inlineStr">
        <is>
          <t>Montagne basque</t>
        </is>
      </c>
      <c r="J153" s="26" t="inlineStr">
        <is>
          <t>humidité, mousses et vitrages difficiles d'accès sur les maisons de montagne et bâtiments anciens</t>
        </is>
      </c>
      <c r="K153" s="26" t="inlineStr">
        <is>
          <t>Saint-Étienne-de-Baïgorry, Aldudes, Urepel</t>
        </is>
      </c>
    </row>
    <row r="154" ht="15" customHeight="1" s="19">
      <c r="A154" s="26" t="n">
        <v>153</v>
      </c>
      <c r="B154" s="26" t="inlineStr">
        <is>
          <t>Saint-Martin-d'Arberoue</t>
        </is>
      </c>
      <c r="C154" s="26" t="inlineStr">
        <is>
          <t>Saint-Martin-d'Arberoue</t>
        </is>
      </c>
      <c r="D154" s="32" t="n">
        <v>350</v>
      </c>
      <c r="E154" s="26" t="inlineStr">
        <is>
          <t>64640</t>
        </is>
      </c>
      <c r="F154" s="26" t="inlineStr">
        <is>
          <t>Pyrénées-Atlantiques (64)</t>
        </is>
      </c>
      <c r="G154" s="26" t="inlineStr">
        <is>
          <t>Pays Basque</t>
        </is>
      </c>
      <c r="H154" s="26" t="inlineStr">
        <is>
          <t>E · &lt; 1 000</t>
        </is>
      </c>
      <c r="I154" s="26" t="inlineStr">
        <is>
          <t>Montagne basque</t>
        </is>
      </c>
      <c r="J154" s="26" t="inlineStr">
        <is>
          <t>humidité, mousses et vitrages difficiles d'accès sur les maisons de montagne et bâtiments anciens</t>
        </is>
      </c>
      <c r="K154" s="26" t="inlineStr">
        <is>
          <t>Hélette, Iholdy, Saint-Esteben</t>
        </is>
      </c>
    </row>
    <row r="155" ht="15" customHeight="1" s="19">
      <c r="A155" s="26" t="n">
        <v>154</v>
      </c>
      <c r="B155" s="26" t="inlineStr">
        <is>
          <t>Ascarat</t>
        </is>
      </c>
      <c r="C155" s="26" t="inlineStr">
        <is>
          <t>Ascarat</t>
        </is>
      </c>
      <c r="D155" s="32" t="n">
        <v>348</v>
      </c>
      <c r="E155" s="26" t="inlineStr">
        <is>
          <t>64220</t>
        </is>
      </c>
      <c r="F155" s="26" t="inlineStr">
        <is>
          <t>Pyrénées-Atlantiques (64)</t>
        </is>
      </c>
      <c r="G155" s="26" t="inlineStr">
        <is>
          <t>Pays Basque</t>
        </is>
      </c>
      <c r="H155" s="26" t="inlineStr">
        <is>
          <t>E · &lt; 1 000</t>
        </is>
      </c>
      <c r="I155" s="26" t="inlineStr">
        <is>
          <t>Montagne basque</t>
        </is>
      </c>
      <c r="J155" s="26" t="inlineStr">
        <is>
          <t>humidité, mousses et vitrages difficiles d'accès sur les maisons de montagne et bâtiments anciens</t>
        </is>
      </c>
      <c r="K155" s="26" t="inlineStr">
        <is>
          <t>Saint-Jean-Pied-de-Port, Saint-Jean-le-Vieux, Uhart-Cize</t>
        </is>
      </c>
    </row>
    <row r="156" ht="15" customHeight="1" s="19">
      <c r="A156" s="26" t="n">
        <v>155</v>
      </c>
      <c r="B156" s="26" t="inlineStr">
        <is>
          <t>Biarrotte</t>
        </is>
      </c>
      <c r="C156" s="26" t="inlineStr">
        <is>
          <t>Biarrotte</t>
        </is>
      </c>
      <c r="D156" s="32" t="n">
        <v>347</v>
      </c>
      <c r="E156" s="26" t="inlineStr">
        <is>
          <t>40390</t>
        </is>
      </c>
      <c r="F156" s="26" t="inlineStr">
        <is>
          <t>Landes (40)</t>
        </is>
      </c>
      <c r="G156" s="26" t="inlineStr">
        <is>
          <t>Seignanx</t>
        </is>
      </c>
      <c r="H156" s="26" t="inlineStr">
        <is>
          <t>E · &lt; 1 000</t>
        </is>
      </c>
      <c r="I156" s="26" t="inlineStr">
        <is>
          <t>Landes intérieures</t>
        </is>
      </c>
      <c r="J156" s="26" t="inlineStr">
        <is>
          <t>le pollen de pin au printemps (dépôt jaune) et la résine de la forêt landaise encrassent les vitrages</t>
        </is>
      </c>
      <c r="K156" s="26" t="inlineStr">
        <is>
          <t>Saint-Martin-de-Seignanx, Saint-André-de-Seignanx, Saint-Martin-de-Hinx</t>
        </is>
      </c>
    </row>
    <row r="157" ht="15" customHeight="1" s="19">
      <c r="A157" s="26" t="n">
        <v>156</v>
      </c>
      <c r="B157" s="26" t="inlineStr">
        <is>
          <t>Lasse</t>
        </is>
      </c>
      <c r="C157" s="26" t="inlineStr">
        <is>
          <t>Lasse</t>
        </is>
      </c>
      <c r="D157" s="32" t="n">
        <v>334</v>
      </c>
      <c r="E157" s="26" t="inlineStr">
        <is>
          <t>64220</t>
        </is>
      </c>
      <c r="F157" s="26" t="inlineStr">
        <is>
          <t>Pyrénées-Atlantiques (64)</t>
        </is>
      </c>
      <c r="G157" s="26" t="inlineStr">
        <is>
          <t>Pays Basque</t>
        </is>
      </c>
      <c r="H157" s="26" t="inlineStr">
        <is>
          <t>E · &lt; 1 000</t>
        </is>
      </c>
      <c r="I157" s="26" t="inlineStr">
        <is>
          <t>Montagne basque</t>
        </is>
      </c>
      <c r="J157" s="26" t="inlineStr">
        <is>
          <t>humidité, mousses et vitrages difficiles d'accès sur les maisons de montagne et bâtiments anciens</t>
        </is>
      </c>
      <c r="K157" s="26" t="inlineStr">
        <is>
          <t>Saint-Jean-Pied-de-Port, Saint-Jean-le-Vieux, Uhart-Cize</t>
        </is>
      </c>
    </row>
    <row r="158" ht="15" customHeight="1" s="19">
      <c r="A158" s="26" t="n">
        <v>157</v>
      </c>
      <c r="B158" s="26" t="inlineStr">
        <is>
          <t>Aldudes</t>
        </is>
      </c>
      <c r="C158" s="26" t="inlineStr">
        <is>
          <t>Aldudes</t>
        </is>
      </c>
      <c r="D158" s="32" t="n">
        <v>332</v>
      </c>
      <c r="E158" s="26" t="inlineStr">
        <is>
          <t>64430</t>
        </is>
      </c>
      <c r="F158" s="26" t="inlineStr">
        <is>
          <t>Pyrénées-Atlantiques (64)</t>
        </is>
      </c>
      <c r="G158" s="26" t="inlineStr">
        <is>
          <t>Pays Basque</t>
        </is>
      </c>
      <c r="H158" s="26" t="inlineStr">
        <is>
          <t>E · &lt; 1 000</t>
        </is>
      </c>
      <c r="I158" s="26" t="inlineStr">
        <is>
          <t>Montagne basque</t>
        </is>
      </c>
      <c r="J158" s="26" t="inlineStr">
        <is>
          <t>humidité, mousses et vitrages difficiles d'accès sur les maisons de montagne et bâtiments anciens</t>
        </is>
      </c>
      <c r="K158" s="26" t="inlineStr">
        <is>
          <t>Saint-Étienne-de-Baïgorry, Banca, Urepel</t>
        </is>
      </c>
    </row>
    <row r="159" ht="15" customHeight="1" s="19">
      <c r="A159" s="26" t="n">
        <v>158</v>
      </c>
      <c r="B159" s="26" t="inlineStr">
        <is>
          <t>Arbérats-Sillègue</t>
        </is>
      </c>
      <c r="C159" s="26" t="inlineStr">
        <is>
          <t>Arbérats-Sillègue</t>
        </is>
      </c>
      <c r="D159" s="32" t="n">
        <v>329</v>
      </c>
      <c r="E159" s="26" t="inlineStr">
        <is>
          <t>64120</t>
        </is>
      </c>
      <c r="F159" s="26" t="inlineStr">
        <is>
          <t>Pyrénées-Atlantiques (64)</t>
        </is>
      </c>
      <c r="G159" s="26" t="inlineStr">
        <is>
          <t>Pays Basque</t>
        </is>
      </c>
      <c r="H159" s="26" t="inlineStr">
        <is>
          <t>E · &lt; 1 000</t>
        </is>
      </c>
      <c r="I159" s="26" t="inlineStr">
        <is>
          <t>Montagne basque</t>
        </is>
      </c>
      <c r="J159" s="26" t="inlineStr">
        <is>
          <t>humidité, mousses et vitrages difficiles d'accès sur les maisons de montagne et bâtiments anciens</t>
        </is>
      </c>
      <c r="K159" s="26" t="inlineStr">
        <is>
          <t>Saint-Palais, Aïcirits-Camou-Suhast, Beyrie-sur-Joyeuse</t>
        </is>
      </c>
    </row>
    <row r="160" ht="15" customHeight="1" s="19">
      <c r="A160" s="26" t="n">
        <v>159</v>
      </c>
      <c r="B160" s="26" t="inlineStr">
        <is>
          <t>Oeyregave</t>
        </is>
      </c>
      <c r="C160" s="26" t="inlineStr">
        <is>
          <t>Oeyregave</t>
        </is>
      </c>
      <c r="D160" s="32" t="n">
        <v>321</v>
      </c>
      <c r="E160" s="26" t="inlineStr">
        <is>
          <t>40300</t>
        </is>
      </c>
      <c r="F160" s="26" t="inlineStr">
        <is>
          <t>Landes (40)</t>
        </is>
      </c>
      <c r="G160" s="26" t="inlineStr">
        <is>
          <t>Orthe et Arrigans</t>
        </is>
      </c>
      <c r="H160" s="26" t="inlineStr">
        <is>
          <t>E · &lt; 1 000</t>
        </is>
      </c>
      <c r="I160" s="26" t="inlineStr">
        <is>
          <t>Pays d'Orthe</t>
        </is>
      </c>
      <c r="J160" s="26" t="inlineStr">
        <is>
          <t>l'humidité et les brouillards matinaux de l'Adour et des gaves laissent des traces sur les vitres</t>
        </is>
      </c>
      <c r="K160" s="26" t="inlineStr">
        <is>
          <t>Peyrehorade, Labatut, Saint-Lon-les-Mines</t>
        </is>
      </c>
    </row>
    <row r="161" ht="15" customHeight="1" s="19">
      <c r="A161" s="26" t="n">
        <v>160</v>
      </c>
      <c r="B161" s="26" t="inlineStr">
        <is>
          <t>Garris</t>
        </is>
      </c>
      <c r="C161" s="26" t="inlineStr">
        <is>
          <t>Garris</t>
        </is>
      </c>
      <c r="D161" s="32" t="n">
        <v>320</v>
      </c>
      <c r="E161" s="26" t="inlineStr">
        <is>
          <t>64120</t>
        </is>
      </c>
      <c r="F161" s="26" t="inlineStr">
        <is>
          <t>Pyrénées-Atlantiques (64)</t>
        </is>
      </c>
      <c r="G161" s="26" t="inlineStr">
        <is>
          <t>Pays Basque</t>
        </is>
      </c>
      <c r="H161" s="26" t="inlineStr">
        <is>
          <t>E · &lt; 1 000</t>
        </is>
      </c>
      <c r="I161" s="26" t="inlineStr">
        <is>
          <t>Montagne basque</t>
        </is>
      </c>
      <c r="J161" s="26" t="inlineStr">
        <is>
          <t>humidité, mousses et vitrages difficiles d'accès sur les maisons de montagne et bâtiments anciens</t>
        </is>
      </c>
      <c r="K161" s="26" t="inlineStr">
        <is>
          <t>Saint-Palais, Aïcirits-Camou-Suhast, Beyrie-sur-Joyeuse</t>
        </is>
      </c>
    </row>
    <row r="162" ht="15" customHeight="1" s="19">
      <c r="A162" s="26" t="n">
        <v>161</v>
      </c>
      <c r="B162" s="26" t="inlineStr">
        <is>
          <t>Montory</t>
        </is>
      </c>
      <c r="C162" s="26" t="inlineStr">
        <is>
          <t>Montory</t>
        </is>
      </c>
      <c r="D162" s="32" t="n">
        <v>318</v>
      </c>
      <c r="E162" s="26" t="inlineStr">
        <is>
          <t>64470</t>
        </is>
      </c>
      <c r="F162" s="26" t="inlineStr">
        <is>
          <t>Pyrénées-Atlantiques (64)</t>
        </is>
      </c>
      <c r="G162" s="26" t="inlineStr">
        <is>
          <t>Pays Basque</t>
        </is>
      </c>
      <c r="H162" s="26" t="inlineStr">
        <is>
          <t>E · &lt; 1 000</t>
        </is>
      </c>
      <c r="I162" s="26" t="inlineStr">
        <is>
          <t>Montagne basque</t>
        </is>
      </c>
      <c r="J162" s="26" t="inlineStr">
        <is>
          <t>humidité, mousses et vitrages difficiles d'accès sur les maisons de montagne et bâtiments anciens</t>
        </is>
      </c>
      <c r="K162" s="26" t="inlineStr">
        <is>
          <t>Tardets-Sorholus, Alos-Sibas-Abense, Alçay-Alçabéhéty-Sunharette</t>
        </is>
      </c>
    </row>
    <row r="163" ht="15" customHeight="1" s="19">
      <c r="A163" s="26" t="n">
        <v>162</v>
      </c>
      <c r="B163" s="26" t="inlineStr">
        <is>
          <t>Arbouet-Sussaute</t>
        </is>
      </c>
      <c r="C163" s="26" t="inlineStr">
        <is>
          <t>Arbouet-Sussaute</t>
        </is>
      </c>
      <c r="D163" s="32" t="n">
        <v>313</v>
      </c>
      <c r="E163" s="26" t="inlineStr">
        <is>
          <t>64120</t>
        </is>
      </c>
      <c r="F163" s="26" t="inlineStr">
        <is>
          <t>Pyrénées-Atlantiques (64)</t>
        </is>
      </c>
      <c r="G163" s="26" t="inlineStr">
        <is>
          <t>Pays Basque</t>
        </is>
      </c>
      <c r="H163" s="26" t="inlineStr">
        <is>
          <t>E · &lt; 1 000</t>
        </is>
      </c>
      <c r="I163" s="26" t="inlineStr">
        <is>
          <t>Montagne basque</t>
        </is>
      </c>
      <c r="J163" s="26" t="inlineStr">
        <is>
          <t>humidité, mousses et vitrages difficiles d'accès sur les maisons de montagne et bâtiments anciens</t>
        </is>
      </c>
      <c r="K163" s="26" t="inlineStr">
        <is>
          <t>Saint-Palais, Aïcirits-Camou-Suhast, Beyrie-sur-Joyeuse</t>
        </is>
      </c>
    </row>
    <row r="164" ht="15" customHeight="1" s="19">
      <c r="A164" s="26" t="n">
        <v>163</v>
      </c>
      <c r="B164" s="26" t="inlineStr">
        <is>
          <t>Estérençuby</t>
        </is>
      </c>
      <c r="C164" s="26" t="inlineStr">
        <is>
          <t>Estérençuby</t>
        </is>
      </c>
      <c r="D164" s="32" t="n">
        <v>303</v>
      </c>
      <c r="E164" s="26" t="inlineStr">
        <is>
          <t>64220</t>
        </is>
      </c>
      <c r="F164" s="26" t="inlineStr">
        <is>
          <t>Pyrénées-Atlantiques (64)</t>
        </is>
      </c>
      <c r="G164" s="26" t="inlineStr">
        <is>
          <t>Pays Basque</t>
        </is>
      </c>
      <c r="H164" s="26" t="inlineStr">
        <is>
          <t>E · &lt; 1 000</t>
        </is>
      </c>
      <c r="I164" s="26" t="inlineStr">
        <is>
          <t>Montagne basque</t>
        </is>
      </c>
      <c r="J164" s="26" t="inlineStr">
        <is>
          <t>humidité, mousses et vitrages difficiles d'accès sur les maisons de montagne et bâtiments anciens</t>
        </is>
      </c>
      <c r="K164" s="26" t="inlineStr">
        <is>
          <t>Saint-Jean-Pied-de-Port, Saint-Jean-le-Vieux, Uhart-Cize</t>
        </is>
      </c>
    </row>
    <row r="165" ht="15" customHeight="1" s="19">
      <c r="A165" s="26" t="n">
        <v>164</v>
      </c>
      <c r="B165" s="26" t="inlineStr">
        <is>
          <t>Lantabat</t>
        </is>
      </c>
      <c r="C165" s="26" t="inlineStr">
        <is>
          <t>Lantabat</t>
        </is>
      </c>
      <c r="D165" s="32" t="n">
        <v>297</v>
      </c>
      <c r="E165" s="26" t="inlineStr">
        <is>
          <t>64640</t>
        </is>
      </c>
      <c r="F165" s="26" t="inlineStr">
        <is>
          <t>Pyrénées-Atlantiques (64)</t>
        </is>
      </c>
      <c r="G165" s="26" t="inlineStr">
        <is>
          <t>Pays Basque</t>
        </is>
      </c>
      <c r="H165" s="26" t="inlineStr">
        <is>
          <t>E · &lt; 1 000</t>
        </is>
      </c>
      <c r="I165" s="26" t="inlineStr">
        <is>
          <t>Montagne basque</t>
        </is>
      </c>
      <c r="J165" s="26" t="inlineStr">
        <is>
          <t>humidité, mousses et vitrages difficiles d'accès sur les maisons de montagne et bâtiments anciens</t>
        </is>
      </c>
      <c r="K165" s="26" t="inlineStr">
        <is>
          <t>Hélette, Iholdy, Saint-Esteben</t>
        </is>
      </c>
    </row>
    <row r="166" ht="15" customHeight="1" s="19">
      <c r="A166" s="26" t="n">
        <v>165</v>
      </c>
      <c r="B166" s="26" t="inlineStr">
        <is>
          <t>Alos-Sibas-Abense</t>
        </is>
      </c>
      <c r="C166" s="26" t="inlineStr">
        <is>
          <t>Alos-Sibas-Abense</t>
        </is>
      </c>
      <c r="D166" s="32" t="n">
        <v>291</v>
      </c>
      <c r="E166" s="26" t="inlineStr">
        <is>
          <t>64470</t>
        </is>
      </c>
      <c r="F166" s="26" t="inlineStr">
        <is>
          <t>Pyrénées-Atlantiques (64)</t>
        </is>
      </c>
      <c r="G166" s="26" t="inlineStr">
        <is>
          <t>Pays Basque</t>
        </is>
      </c>
      <c r="H166" s="26" t="inlineStr">
        <is>
          <t>E · &lt; 1 000</t>
        </is>
      </c>
      <c r="I166" s="26" t="inlineStr">
        <is>
          <t>Montagne basque</t>
        </is>
      </c>
      <c r="J166" s="26" t="inlineStr">
        <is>
          <t>humidité, mousses et vitrages difficiles d'accès sur les maisons de montagne et bâtiments anciens</t>
        </is>
      </c>
      <c r="K166" s="26" t="inlineStr">
        <is>
          <t>Tardets-Sorholus, Montory, Alçay-Alçabéhéty-Sunharette</t>
        </is>
      </c>
    </row>
    <row r="167" ht="15" customHeight="1" s="19">
      <c r="A167" s="26" t="n">
        <v>166</v>
      </c>
      <c r="B167" s="26" t="inlineStr">
        <is>
          <t>Saint-Michel</t>
        </is>
      </c>
      <c r="C167" s="26" t="inlineStr">
        <is>
          <t>Saint-Michel</t>
        </is>
      </c>
      <c r="D167" s="32" t="n">
        <v>290</v>
      </c>
      <c r="E167" s="26" t="inlineStr">
        <is>
          <t>64220</t>
        </is>
      </c>
      <c r="F167" s="26" t="inlineStr">
        <is>
          <t>Pyrénées-Atlantiques (64)</t>
        </is>
      </c>
      <c r="G167" s="26" t="inlineStr">
        <is>
          <t>Pays Basque</t>
        </is>
      </c>
      <c r="H167" s="26" t="inlineStr">
        <is>
          <t>E · &lt; 1 000</t>
        </is>
      </c>
      <c r="I167" s="26" t="inlineStr">
        <is>
          <t>Montagne basque</t>
        </is>
      </c>
      <c r="J167" s="26" t="inlineStr">
        <is>
          <t>humidité, mousses et vitrages difficiles d'accès sur les maisons de montagne et bâtiments anciens</t>
        </is>
      </c>
      <c r="K167" s="26" t="inlineStr">
        <is>
          <t>Saint-Jean-Pied-de-Port, Saint-Jean-le-Vieux, Uhart-Cize</t>
        </is>
      </c>
    </row>
    <row r="168" ht="15" customHeight="1" s="19">
      <c r="A168" s="26" t="n">
        <v>167</v>
      </c>
      <c r="B168" s="26" t="inlineStr">
        <is>
          <t>Moncayolle-Larrory-Mendibieu</t>
        </is>
      </c>
      <c r="C168" s="26" t="inlineStr">
        <is>
          <t>Moncayolle-Larrory-Mendibieu</t>
        </is>
      </c>
      <c r="D168" s="32" t="n">
        <v>284</v>
      </c>
      <c r="E168" s="26" t="inlineStr">
        <is>
          <t>64130</t>
        </is>
      </c>
      <c r="F168" s="26" t="inlineStr">
        <is>
          <t>Pyrénées-Atlantiques (64)</t>
        </is>
      </c>
      <c r="G168" s="26" t="inlineStr">
        <is>
          <t>Pays Basque</t>
        </is>
      </c>
      <c r="H168" s="26" t="inlineStr">
        <is>
          <t>E · &lt; 1 000</t>
        </is>
      </c>
      <c r="I168" s="26" t="inlineStr">
        <is>
          <t>Montagne basque</t>
        </is>
      </c>
      <c r="J168" s="26" t="inlineStr">
        <is>
          <t>humidité, mousses et vitrages difficiles d'accès sur les maisons de montagne et bâtiments anciens</t>
        </is>
      </c>
      <c r="K168" s="26" t="inlineStr">
        <is>
          <t>Mauléon-Licharre, Chéraute, Viodos-Abense-de-Bas</t>
        </is>
      </c>
    </row>
    <row r="169" ht="15" customHeight="1" s="19">
      <c r="A169" s="26" t="n">
        <v>168</v>
      </c>
      <c r="B169" s="26" t="inlineStr">
        <is>
          <t>Méharin</t>
        </is>
      </c>
      <c r="C169" s="26" t="inlineStr">
        <is>
          <t>Méharin</t>
        </is>
      </c>
      <c r="D169" s="32" t="n">
        <v>274</v>
      </c>
      <c r="E169" s="26" t="inlineStr">
        <is>
          <t>64120</t>
        </is>
      </c>
      <c r="F169" s="26" t="inlineStr">
        <is>
          <t>Pyrénées-Atlantiques (64)</t>
        </is>
      </c>
      <c r="G169" s="26" t="inlineStr">
        <is>
          <t>Pays Basque</t>
        </is>
      </c>
      <c r="H169" s="26" t="inlineStr">
        <is>
          <t>E · &lt; 1 000</t>
        </is>
      </c>
      <c r="I169" s="26" t="inlineStr">
        <is>
          <t>Montagne basque</t>
        </is>
      </c>
      <c r="J169" s="26" t="inlineStr">
        <is>
          <t>humidité, mousses et vitrages difficiles d'accès sur les maisons de montagne et bâtiments anciens</t>
        </is>
      </c>
      <c r="K169" s="26" t="inlineStr">
        <is>
          <t>Saint-Palais, Aïcirits-Camou-Suhast, Beyrie-sur-Joyeuse</t>
        </is>
      </c>
    </row>
    <row r="170" ht="15" customHeight="1" s="19">
      <c r="A170" s="26" t="n">
        <v>169</v>
      </c>
      <c r="B170" s="26" t="inlineStr">
        <is>
          <t>Gabat</t>
        </is>
      </c>
      <c r="C170" s="26" t="inlineStr">
        <is>
          <t>Gabat</t>
        </is>
      </c>
      <c r="D170" s="32" t="n">
        <v>274</v>
      </c>
      <c r="E170" s="26" t="inlineStr">
        <is>
          <t>64120</t>
        </is>
      </c>
      <c r="F170" s="26" t="inlineStr">
        <is>
          <t>Pyrénées-Atlantiques (64)</t>
        </is>
      </c>
      <c r="G170" s="26" t="inlineStr">
        <is>
          <t>Pays Basque</t>
        </is>
      </c>
      <c r="H170" s="26" t="inlineStr">
        <is>
          <t>E · &lt; 1 000</t>
        </is>
      </c>
      <c r="I170" s="26" t="inlineStr">
        <is>
          <t>Montagne basque</t>
        </is>
      </c>
      <c r="J170" s="26" t="inlineStr">
        <is>
          <t>humidité, mousses et vitrages difficiles d'accès sur les maisons de montagne et bâtiments anciens</t>
        </is>
      </c>
      <c r="K170" s="26" t="inlineStr">
        <is>
          <t>Saint-Palais, Aïcirits-Camou-Suhast, Beyrie-sur-Joyeuse</t>
        </is>
      </c>
    </row>
    <row r="171" ht="15" customHeight="1" s="19">
      <c r="A171" s="26" t="n">
        <v>170</v>
      </c>
      <c r="B171" s="26" t="inlineStr">
        <is>
          <t>Urepel</t>
        </is>
      </c>
      <c r="C171" s="26" t="inlineStr">
        <is>
          <t>Urepel</t>
        </is>
      </c>
      <c r="D171" s="32" t="n">
        <v>271</v>
      </c>
      <c r="E171" s="26" t="inlineStr">
        <is>
          <t>64430</t>
        </is>
      </c>
      <c r="F171" s="26" t="inlineStr">
        <is>
          <t>Pyrénées-Atlantiques (64)</t>
        </is>
      </c>
      <c r="G171" s="26" t="inlineStr">
        <is>
          <t>Pays Basque</t>
        </is>
      </c>
      <c r="H171" s="26" t="inlineStr">
        <is>
          <t>E · &lt; 1 000</t>
        </is>
      </c>
      <c r="I171" s="26" t="inlineStr">
        <is>
          <t>Montagne basque</t>
        </is>
      </c>
      <c r="J171" s="26" t="inlineStr">
        <is>
          <t>humidité, mousses et vitrages difficiles d'accès sur les maisons de montagne et bâtiments anciens</t>
        </is>
      </c>
      <c r="K171" s="26" t="inlineStr">
        <is>
          <t>Saint-Étienne-de-Baïgorry, Banca, Aldudes</t>
        </is>
      </c>
    </row>
    <row r="172" ht="15" customHeight="1" s="19">
      <c r="A172" s="26" t="n">
        <v>171</v>
      </c>
      <c r="B172" s="26" t="inlineStr">
        <is>
          <t>Idaux-Mendy</t>
        </is>
      </c>
      <c r="C172" s="26" t="inlineStr">
        <is>
          <t>Idaux-Mendy</t>
        </is>
      </c>
      <c r="D172" s="32" t="n">
        <v>267</v>
      </c>
      <c r="E172" s="26" t="inlineStr">
        <is>
          <t>64130</t>
        </is>
      </c>
      <c r="F172" s="26" t="inlineStr">
        <is>
          <t>Pyrénées-Atlantiques (64)</t>
        </is>
      </c>
      <c r="G172" s="26" t="inlineStr">
        <is>
          <t>Pays Basque</t>
        </is>
      </c>
      <c r="H172" s="26" t="inlineStr">
        <is>
          <t>E · &lt; 1 000</t>
        </is>
      </c>
      <c r="I172" s="26" t="inlineStr">
        <is>
          <t>Montagne basque</t>
        </is>
      </c>
      <c r="J172" s="26" t="inlineStr">
        <is>
          <t>humidité, mousses et vitrages difficiles d'accès sur les maisons de montagne et bâtiments anciens</t>
        </is>
      </c>
      <c r="K172" s="26" t="inlineStr">
        <is>
          <t>Mauléon-Licharre, Chéraute, Viodos-Abense-de-Bas</t>
        </is>
      </c>
    </row>
    <row r="173" ht="15" customHeight="1" s="19">
      <c r="A173" s="26" t="n">
        <v>172</v>
      </c>
      <c r="B173" s="26" t="inlineStr">
        <is>
          <t>Mouscardès</t>
        </is>
      </c>
      <c r="C173" s="26" t="inlineStr">
        <is>
          <t>Mouscardès</t>
        </is>
      </c>
      <c r="D173" s="32" t="n">
        <v>265</v>
      </c>
      <c r="E173" s="26" t="inlineStr">
        <is>
          <t>40290</t>
        </is>
      </c>
      <c r="F173" s="26" t="inlineStr">
        <is>
          <t>Landes (40)</t>
        </is>
      </c>
      <c r="G173" s="26" t="inlineStr">
        <is>
          <t>Orthe et Arrigans</t>
        </is>
      </c>
      <c r="H173" s="26" t="inlineStr">
        <is>
          <t>E · &lt; 1 000</t>
        </is>
      </c>
      <c r="I173" s="26" t="inlineStr">
        <is>
          <t>Pays d'Orthe</t>
        </is>
      </c>
      <c r="J173" s="26" t="inlineStr">
        <is>
          <t>l'humidité et les brouillards matinaux de l'Adour et des gaves laissent des traces sur les vitres</t>
        </is>
      </c>
      <c r="K173" s="26" t="inlineStr">
        <is>
          <t>Habas, Misson, Estibeaux</t>
        </is>
      </c>
    </row>
    <row r="174" ht="15" customHeight="1" s="19">
      <c r="A174" s="26" t="n">
        <v>173</v>
      </c>
      <c r="B174" s="26" t="inlineStr">
        <is>
          <t>Masparraute</t>
        </is>
      </c>
      <c r="C174" s="26" t="inlineStr">
        <is>
          <t>Masparraute</t>
        </is>
      </c>
      <c r="D174" s="32" t="n">
        <v>264</v>
      </c>
      <c r="E174" s="26" t="inlineStr">
        <is>
          <t>64120</t>
        </is>
      </c>
      <c r="F174" s="26" t="inlineStr">
        <is>
          <t>Pyrénées-Atlantiques (64)</t>
        </is>
      </c>
      <c r="G174" s="26" t="inlineStr">
        <is>
          <t>Pays Basque</t>
        </is>
      </c>
      <c r="H174" s="26" t="inlineStr">
        <is>
          <t>E · &lt; 1 000</t>
        </is>
      </c>
      <c r="I174" s="26" t="inlineStr">
        <is>
          <t>Montagne basque</t>
        </is>
      </c>
      <c r="J174" s="26" t="inlineStr">
        <is>
          <t>humidité, mousses et vitrages difficiles d'accès sur les maisons de montagne et bâtiments anciens</t>
        </is>
      </c>
      <c r="K174" s="26" t="inlineStr">
        <is>
          <t>Saint-Palais, Aïcirits-Camou-Suhast, Beyrie-sur-Joyeuse</t>
        </is>
      </c>
    </row>
    <row r="175" ht="15" customHeight="1" s="19">
      <c r="A175" s="26" t="n">
        <v>174</v>
      </c>
      <c r="B175" s="26" t="inlineStr">
        <is>
          <t>Ahaxe-Alciette-Bascassan</t>
        </is>
      </c>
      <c r="C175" s="26" t="inlineStr">
        <is>
          <t>Ahaxe-Alciette-Bascassan</t>
        </is>
      </c>
      <c r="D175" s="32" t="n">
        <v>261</v>
      </c>
      <c r="E175" s="26" t="inlineStr">
        <is>
          <t>64220</t>
        </is>
      </c>
      <c r="F175" s="26" t="inlineStr">
        <is>
          <t>Pyrénées-Atlantiques (64)</t>
        </is>
      </c>
      <c r="G175" s="26" t="inlineStr">
        <is>
          <t>Pays Basque</t>
        </is>
      </c>
      <c r="H175" s="26" t="inlineStr">
        <is>
          <t>E · &lt; 1 000</t>
        </is>
      </c>
      <c r="I175" s="26" t="inlineStr">
        <is>
          <t>Montagne basque</t>
        </is>
      </c>
      <c r="J175" s="26" t="inlineStr">
        <is>
          <t>humidité, mousses et vitrages difficiles d'accès sur les maisons de montagne et bâtiments anciens</t>
        </is>
      </c>
      <c r="K175" s="26" t="inlineStr">
        <is>
          <t>Saint-Jean-Pied-de-Port, Saint-Jean-le-Vieux, Uhart-Cize</t>
        </is>
      </c>
    </row>
    <row r="176" ht="15" customHeight="1" s="19">
      <c r="A176" s="26" t="n">
        <v>175</v>
      </c>
      <c r="B176" s="26" t="inlineStr">
        <is>
          <t>Angoumé</t>
        </is>
      </c>
      <c r="C176" s="26" t="inlineStr">
        <is>
          <t>Angoumé</t>
        </is>
      </c>
      <c r="D176" s="32" t="n">
        <v>261</v>
      </c>
      <c r="E176" s="26" t="inlineStr">
        <is>
          <t>40990</t>
        </is>
      </c>
      <c r="F176" s="26" t="inlineStr">
        <is>
          <t>Landes (40)</t>
        </is>
      </c>
      <c r="G176" s="26" t="inlineStr">
        <is>
          <t>Grand Dax</t>
        </is>
      </c>
      <c r="H176" s="26" t="inlineStr">
        <is>
          <t>E · &lt; 1 000</t>
        </is>
      </c>
      <c r="I176" s="26" t="inlineStr">
        <is>
          <t>Landes intérieures</t>
        </is>
      </c>
      <c r="J176" s="26" t="inlineStr">
        <is>
          <t>le pollen de pin au printemps (dépôt jaune) et la résine de la forêt landaise encrassent les vitrages</t>
        </is>
      </c>
      <c r="K176" s="26" t="inlineStr">
        <is>
          <t>Saint-Vincent-de-Paul, Mées, Herm</t>
        </is>
      </c>
    </row>
    <row r="177" ht="15" customHeight="1" s="19">
      <c r="A177" s="26" t="n">
        <v>176</v>
      </c>
      <c r="B177" s="26" t="inlineStr">
        <is>
          <t>Béguios</t>
        </is>
      </c>
      <c r="C177" s="26" t="inlineStr">
        <is>
          <t>Béguios</t>
        </is>
      </c>
      <c r="D177" s="32" t="n">
        <v>259</v>
      </c>
      <c r="E177" s="26" t="inlineStr">
        <is>
          <t>64120</t>
        </is>
      </c>
      <c r="F177" s="26" t="inlineStr">
        <is>
          <t>Pyrénées-Atlantiques (64)</t>
        </is>
      </c>
      <c r="G177" s="26" t="inlineStr">
        <is>
          <t>Pays Basque</t>
        </is>
      </c>
      <c r="H177" s="26" t="inlineStr">
        <is>
          <t>E · &lt; 1 000</t>
        </is>
      </c>
      <c r="I177" s="26" t="inlineStr">
        <is>
          <t>Montagne basque</t>
        </is>
      </c>
      <c r="J177" s="26" t="inlineStr">
        <is>
          <t>humidité, mousses et vitrages difficiles d'accès sur les maisons de montagne et bâtiments anciens</t>
        </is>
      </c>
      <c r="K177" s="26" t="inlineStr">
        <is>
          <t>Saint-Palais, Aïcirits-Camou-Suhast, Beyrie-sur-Joyeuse</t>
        </is>
      </c>
    </row>
    <row r="178" ht="15" customHeight="1" s="19">
      <c r="A178" s="26" t="n">
        <v>177</v>
      </c>
      <c r="B178" s="26" t="inlineStr">
        <is>
          <t>Pagolle</t>
        </is>
      </c>
      <c r="C178" s="26" t="inlineStr">
        <is>
          <t>Pagolle</t>
        </is>
      </c>
      <c r="D178" s="32" t="n">
        <v>246</v>
      </c>
      <c r="E178" s="26" t="inlineStr">
        <is>
          <t>64120</t>
        </is>
      </c>
      <c r="F178" s="26" t="inlineStr">
        <is>
          <t>Pyrénées-Atlantiques (64)</t>
        </is>
      </c>
      <c r="G178" s="26" t="inlineStr">
        <is>
          <t>Pays Basque</t>
        </is>
      </c>
      <c r="H178" s="26" t="inlineStr">
        <is>
          <t>E · &lt; 1 000</t>
        </is>
      </c>
      <c r="I178" s="26" t="inlineStr">
        <is>
          <t>Montagne basque</t>
        </is>
      </c>
      <c r="J178" s="26" t="inlineStr">
        <is>
          <t>humidité, mousses et vitrages difficiles d'accès sur les maisons de montagne et bâtiments anciens</t>
        </is>
      </c>
      <c r="K178" s="26" t="inlineStr">
        <is>
          <t>Saint-Palais, Aïcirits-Camou-Suhast, Beyrie-sur-Joyeuse</t>
        </is>
      </c>
    </row>
    <row r="179" ht="15" customHeight="1" s="19">
      <c r="A179" s="26" t="n">
        <v>178</v>
      </c>
      <c r="B179" s="26" t="inlineStr">
        <is>
          <t>Charritte-de-Bas</t>
        </is>
      </c>
      <c r="C179" s="26" t="inlineStr">
        <is>
          <t>Charritte-de-Bas</t>
        </is>
      </c>
      <c r="D179" s="32" t="n">
        <v>242</v>
      </c>
      <c r="E179" s="26" t="inlineStr">
        <is>
          <t>64130</t>
        </is>
      </c>
      <c r="F179" s="26" t="inlineStr">
        <is>
          <t>Pyrénées-Atlantiques (64)</t>
        </is>
      </c>
      <c r="G179" s="26" t="inlineStr">
        <is>
          <t>Pays Basque</t>
        </is>
      </c>
      <c r="H179" s="26" t="inlineStr">
        <is>
          <t>E · &lt; 1 000</t>
        </is>
      </c>
      <c r="I179" s="26" t="inlineStr">
        <is>
          <t>Montagne basque</t>
        </is>
      </c>
      <c r="J179" s="26" t="inlineStr">
        <is>
          <t>humidité, mousses et vitrages difficiles d'accès sur les maisons de montagne et bâtiments anciens</t>
        </is>
      </c>
      <c r="K179" s="26" t="inlineStr">
        <is>
          <t>Mauléon-Licharre, Chéraute, Viodos-Abense-de-Bas</t>
        </is>
      </c>
    </row>
    <row r="180" ht="15" customHeight="1" s="19">
      <c r="A180" s="26" t="n">
        <v>179</v>
      </c>
      <c r="B180" s="26" t="inlineStr">
        <is>
          <t>Aroue-Ithorots-Olhaïby</t>
        </is>
      </c>
      <c r="C180" s="26" t="inlineStr">
        <is>
          <t>Aroue-Ithorots-Olhaïby</t>
        </is>
      </c>
      <c r="D180" s="32" t="n">
        <v>240</v>
      </c>
      <c r="E180" s="26" t="inlineStr">
        <is>
          <t>64120</t>
        </is>
      </c>
      <c r="F180" s="26" t="inlineStr">
        <is>
          <t>Pyrénées-Atlantiques (64)</t>
        </is>
      </c>
      <c r="G180" s="26" t="inlineStr">
        <is>
          <t>Pays Basque</t>
        </is>
      </c>
      <c r="H180" s="26" t="inlineStr">
        <is>
          <t>E · &lt; 1 000</t>
        </is>
      </c>
      <c r="I180" s="26" t="inlineStr">
        <is>
          <t>Montagne basque</t>
        </is>
      </c>
      <c r="J180" s="26" t="inlineStr">
        <is>
          <t>humidité, mousses et vitrages difficiles d'accès sur les maisons de montagne et bâtiments anciens</t>
        </is>
      </c>
      <c r="K180" s="26" t="inlineStr">
        <is>
          <t>Saint-Palais, Aïcirits-Camou-Suhast, Beyrie-sur-Joyeuse</t>
        </is>
      </c>
    </row>
    <row r="181" ht="15" customHeight="1" s="19">
      <c r="A181" s="26" t="n">
        <v>180</v>
      </c>
      <c r="B181" s="26" t="inlineStr">
        <is>
          <t>Arnéguy</t>
        </is>
      </c>
      <c r="C181" s="26" t="inlineStr">
        <is>
          <t>Arnéguy</t>
        </is>
      </c>
      <c r="D181" s="32" t="n">
        <v>237</v>
      </c>
      <c r="E181" s="26" t="inlineStr">
        <is>
          <t>64220</t>
        </is>
      </c>
      <c r="F181" s="26" t="inlineStr">
        <is>
          <t>Pyrénées-Atlantiques (64)</t>
        </is>
      </c>
      <c r="G181" s="26" t="inlineStr">
        <is>
          <t>Pays Basque</t>
        </is>
      </c>
      <c r="H181" s="26" t="inlineStr">
        <is>
          <t>E · &lt; 1 000</t>
        </is>
      </c>
      <c r="I181" s="26" t="inlineStr">
        <is>
          <t>Montagne basque</t>
        </is>
      </c>
      <c r="J181" s="26" t="inlineStr">
        <is>
          <t>humidité, mousses et vitrages difficiles d'accès sur les maisons de montagne et bâtiments anciens</t>
        </is>
      </c>
      <c r="K181" s="26" t="inlineStr">
        <is>
          <t>Saint-Jean-Pied-de-Port, Saint-Jean-le-Vieux, Uhart-Cize</t>
        </is>
      </c>
    </row>
    <row r="182" ht="15" customHeight="1" s="19">
      <c r="A182" s="26" t="n">
        <v>181</v>
      </c>
      <c r="B182" s="26" t="inlineStr">
        <is>
          <t>Osserain-Rivareyte</t>
        </is>
      </c>
      <c r="C182" s="26" t="inlineStr">
        <is>
          <t>Osserain-Rivareyte</t>
        </is>
      </c>
      <c r="D182" s="32" t="n">
        <v>235</v>
      </c>
      <c r="E182" s="26" t="inlineStr">
        <is>
          <t>64390</t>
        </is>
      </c>
      <c r="F182" s="26" t="inlineStr">
        <is>
          <t>Pyrénées-Atlantiques (64)</t>
        </is>
      </c>
      <c r="G182" s="26" t="inlineStr">
        <is>
          <t>Pays Basque</t>
        </is>
      </c>
      <c r="H182" s="26" t="inlineStr">
        <is>
          <t>E · &lt; 1 000</t>
        </is>
      </c>
      <c r="I182" s="26" t="inlineStr">
        <is>
          <t>Montagne basque</t>
        </is>
      </c>
      <c r="J182" s="26" t="inlineStr">
        <is>
          <t>humidité, mousses et vitrages difficiles d'accès sur les maisons de montagne et bâtiments anciens</t>
        </is>
      </c>
      <c r="K182" s="26" t="inlineStr">
        <is>
          <t>Mauléon-Licharre, Saint-Palais, Bardos</t>
        </is>
      </c>
    </row>
    <row r="183" ht="15" customHeight="1" s="19">
      <c r="A183" s="26" t="n">
        <v>182</v>
      </c>
      <c r="B183" s="26" t="inlineStr">
        <is>
          <t>Aussurucq</t>
        </is>
      </c>
      <c r="C183" s="26" t="inlineStr">
        <is>
          <t>Aussurucq</t>
        </is>
      </c>
      <c r="D183" s="32" t="n">
        <v>230</v>
      </c>
      <c r="E183" s="26" t="inlineStr">
        <is>
          <t>64130</t>
        </is>
      </c>
      <c r="F183" s="26" t="inlineStr">
        <is>
          <t>Pyrénées-Atlantiques (64)</t>
        </is>
      </c>
      <c r="G183" s="26" t="inlineStr">
        <is>
          <t>Pays Basque</t>
        </is>
      </c>
      <c r="H183" s="26" t="inlineStr">
        <is>
          <t>E · &lt; 1 000</t>
        </is>
      </c>
      <c r="I183" s="26" t="inlineStr">
        <is>
          <t>Montagne basque</t>
        </is>
      </c>
      <c r="J183" s="26" t="inlineStr">
        <is>
          <t>humidité, mousses et vitrages difficiles d'accès sur les maisons de montagne et bâtiments anciens</t>
        </is>
      </c>
      <c r="K183" s="26" t="inlineStr">
        <is>
          <t>Mauléon-Licharre, Chéraute, Viodos-Abense-de-Bas</t>
        </is>
      </c>
    </row>
    <row r="184" ht="15" customHeight="1" s="19">
      <c r="A184" s="26" t="n">
        <v>183</v>
      </c>
      <c r="B184" s="26" t="inlineStr">
        <is>
          <t>Ostabat-Asme</t>
        </is>
      </c>
      <c r="C184" s="26" t="inlineStr">
        <is>
          <t>Ostabat-Asme</t>
        </is>
      </c>
      <c r="D184" s="32" t="n">
        <v>226</v>
      </c>
      <c r="E184" s="26" t="inlineStr">
        <is>
          <t>64120</t>
        </is>
      </c>
      <c r="F184" s="26" t="inlineStr">
        <is>
          <t>Pyrénées-Atlantiques (64)</t>
        </is>
      </c>
      <c r="G184" s="26" t="inlineStr">
        <is>
          <t>Pays Basque</t>
        </is>
      </c>
      <c r="H184" s="26" t="inlineStr">
        <is>
          <t>E · &lt; 1 000</t>
        </is>
      </c>
      <c r="I184" s="26" t="inlineStr">
        <is>
          <t>Montagne basque</t>
        </is>
      </c>
      <c r="J184" s="26" t="inlineStr">
        <is>
          <t>humidité, mousses et vitrages difficiles d'accès sur les maisons de montagne et bâtiments anciens</t>
        </is>
      </c>
      <c r="K184" s="26" t="inlineStr">
        <is>
          <t>Saint-Palais, Aïcirits-Camou-Suhast, Beyrie-sur-Joyeuse</t>
        </is>
      </c>
    </row>
    <row r="185" ht="15" customHeight="1" s="19">
      <c r="A185" s="26" t="n">
        <v>184</v>
      </c>
      <c r="B185" s="26" t="inlineStr">
        <is>
          <t>Musculdy</t>
        </is>
      </c>
      <c r="C185" s="26" t="inlineStr">
        <is>
          <t>Musculdy</t>
        </is>
      </c>
      <c r="D185" s="32" t="n">
        <v>220</v>
      </c>
      <c r="E185" s="26" t="inlineStr">
        <is>
          <t>64130</t>
        </is>
      </c>
      <c r="F185" s="26" t="inlineStr">
        <is>
          <t>Pyrénées-Atlantiques (64)</t>
        </is>
      </c>
      <c r="G185" s="26" t="inlineStr">
        <is>
          <t>Pays Basque</t>
        </is>
      </c>
      <c r="H185" s="26" t="inlineStr">
        <is>
          <t>E · &lt; 1 000</t>
        </is>
      </c>
      <c r="I185" s="26" t="inlineStr">
        <is>
          <t>Montagne basque</t>
        </is>
      </c>
      <c r="J185" s="26" t="inlineStr">
        <is>
          <t>humidité, mousses et vitrages difficiles d'accès sur les maisons de montagne et bâtiments anciens</t>
        </is>
      </c>
      <c r="K185" s="26" t="inlineStr">
        <is>
          <t>Mauléon-Licharre, Chéraute, Viodos-Abense-de-Bas</t>
        </is>
      </c>
    </row>
    <row r="186" ht="15" customHeight="1" s="19">
      <c r="A186" s="26" t="n">
        <v>185</v>
      </c>
      <c r="B186" s="26" t="inlineStr">
        <is>
          <t>Amorots-Succos</t>
        </is>
      </c>
      <c r="C186" s="26" t="inlineStr">
        <is>
          <t>Amorots-Succos</t>
        </is>
      </c>
      <c r="D186" s="32" t="n">
        <v>219</v>
      </c>
      <c r="E186" s="26" t="inlineStr">
        <is>
          <t>64120</t>
        </is>
      </c>
      <c r="F186" s="26" t="inlineStr">
        <is>
          <t>Pyrénées-Atlantiques (64)</t>
        </is>
      </c>
      <c r="G186" s="26" t="inlineStr">
        <is>
          <t>Pays Basque</t>
        </is>
      </c>
      <c r="H186" s="26" t="inlineStr">
        <is>
          <t>E · &lt; 1 000</t>
        </is>
      </c>
      <c r="I186" s="26" t="inlineStr">
        <is>
          <t>Montagne basque</t>
        </is>
      </c>
      <c r="J186" s="26" t="inlineStr">
        <is>
          <t>humidité, mousses et vitrages difficiles d'accès sur les maisons de montagne et bâtiments anciens</t>
        </is>
      </c>
      <c r="K186" s="26" t="inlineStr">
        <is>
          <t>Saint-Palais, Aïcirits-Camou-Suhast, Beyrie-sur-Joyeuse</t>
        </is>
      </c>
    </row>
    <row r="187" ht="15" customHeight="1" s="19">
      <c r="A187" s="26" t="n">
        <v>186</v>
      </c>
      <c r="B187" s="26" t="inlineStr">
        <is>
          <t>Uhart-Mixe</t>
        </is>
      </c>
      <c r="C187" s="26" t="inlineStr">
        <is>
          <t>Uhart-Mixe</t>
        </is>
      </c>
      <c r="D187" s="32" t="n">
        <v>213</v>
      </c>
      <c r="E187" s="26" t="inlineStr">
        <is>
          <t>64120</t>
        </is>
      </c>
      <c r="F187" s="26" t="inlineStr">
        <is>
          <t>Pyrénées-Atlantiques (64)</t>
        </is>
      </c>
      <c r="G187" s="26" t="inlineStr">
        <is>
          <t>Pays Basque</t>
        </is>
      </c>
      <c r="H187" s="26" t="inlineStr">
        <is>
          <t>E · &lt; 1 000</t>
        </is>
      </c>
      <c r="I187" s="26" t="inlineStr">
        <is>
          <t>Montagne basque</t>
        </is>
      </c>
      <c r="J187" s="26" t="inlineStr">
        <is>
          <t>humidité, mousses et vitrages difficiles d'accès sur les maisons de montagne et bâtiments anciens</t>
        </is>
      </c>
      <c r="K187" s="26" t="inlineStr">
        <is>
          <t>Saint-Palais, Aïcirits-Camou-Suhast, Beyrie-sur-Joyeuse</t>
        </is>
      </c>
    </row>
    <row r="188" ht="15" customHeight="1" s="19">
      <c r="A188" s="26" t="n">
        <v>187</v>
      </c>
      <c r="B188" s="26" t="inlineStr">
        <is>
          <t>Bussunarits-Sarrasquette</t>
        </is>
      </c>
      <c r="C188" s="26" t="inlineStr">
        <is>
          <t>Bussunarits-Sarrasquette</t>
        </is>
      </c>
      <c r="D188" s="32" t="n">
        <v>210</v>
      </c>
      <c r="E188" s="26" t="inlineStr">
        <is>
          <t>64220</t>
        </is>
      </c>
      <c r="F188" s="26" t="inlineStr">
        <is>
          <t>Pyrénées-Atlantiques (64)</t>
        </is>
      </c>
      <c r="G188" s="26" t="inlineStr">
        <is>
          <t>Pays Basque</t>
        </is>
      </c>
      <c r="H188" s="26" t="inlineStr">
        <is>
          <t>E · &lt; 1 000</t>
        </is>
      </c>
      <c r="I188" s="26" t="inlineStr">
        <is>
          <t>Montagne basque</t>
        </is>
      </c>
      <c r="J188" s="26" t="inlineStr">
        <is>
          <t>humidité, mousses et vitrages difficiles d'accès sur les maisons de montagne et bâtiments anciens</t>
        </is>
      </c>
      <c r="K188" s="26" t="inlineStr">
        <is>
          <t>Saint-Jean-Pied-de-Port, Saint-Jean-le-Vieux, Uhart-Cize</t>
        </is>
      </c>
    </row>
    <row r="189" ht="15" customHeight="1" s="19">
      <c r="A189" s="26" t="n">
        <v>188</v>
      </c>
      <c r="B189" s="26" t="inlineStr">
        <is>
          <t>Menditte</t>
        </is>
      </c>
      <c r="C189" s="26" t="inlineStr">
        <is>
          <t>Menditte</t>
        </is>
      </c>
      <c r="D189" s="32" t="n">
        <v>208</v>
      </c>
      <c r="E189" s="26" t="inlineStr">
        <is>
          <t>64130</t>
        </is>
      </c>
      <c r="F189" s="26" t="inlineStr">
        <is>
          <t>Pyrénées-Atlantiques (64)</t>
        </is>
      </c>
      <c r="G189" s="26" t="inlineStr">
        <is>
          <t>Pays Basque</t>
        </is>
      </c>
      <c r="H189" s="26" t="inlineStr">
        <is>
          <t>E · &lt; 1 000</t>
        </is>
      </c>
      <c r="I189" s="26" t="inlineStr">
        <is>
          <t>Montagne basque</t>
        </is>
      </c>
      <c r="J189" s="26" t="inlineStr">
        <is>
          <t>humidité, mousses et vitrages difficiles d'accès sur les maisons de montagne et bâtiments anciens</t>
        </is>
      </c>
      <c r="K189" s="26" t="inlineStr">
        <is>
          <t>Mauléon-Licharre, Chéraute, Viodos-Abense-de-Bas</t>
        </is>
      </c>
    </row>
    <row r="190" ht="15" customHeight="1" s="19">
      <c r="A190" s="26" t="n">
        <v>189</v>
      </c>
      <c r="B190" s="26" t="inlineStr">
        <is>
          <t>Jaxu</t>
        </is>
      </c>
      <c r="C190" s="26" t="inlineStr">
        <is>
          <t>Jaxu</t>
        </is>
      </c>
      <c r="D190" s="32" t="n">
        <v>206</v>
      </c>
      <c r="E190" s="26" t="inlineStr">
        <is>
          <t>64220</t>
        </is>
      </c>
      <c r="F190" s="26" t="inlineStr">
        <is>
          <t>Pyrénées-Atlantiques (64)</t>
        </is>
      </c>
      <c r="G190" s="26" t="inlineStr">
        <is>
          <t>Pays Basque</t>
        </is>
      </c>
      <c r="H190" s="26" t="inlineStr">
        <is>
          <t>E · &lt; 1 000</t>
        </is>
      </c>
      <c r="I190" s="26" t="inlineStr">
        <is>
          <t>Montagne basque</t>
        </is>
      </c>
      <c r="J190" s="26" t="inlineStr">
        <is>
          <t>humidité, mousses et vitrages difficiles d'accès sur les maisons de montagne et bâtiments anciens</t>
        </is>
      </c>
      <c r="K190" s="26" t="inlineStr">
        <is>
          <t>Saint-Jean-Pied-de-Port, Saint-Jean-le-Vieux, Uhart-Cize</t>
        </is>
      </c>
    </row>
    <row r="191" ht="15" customHeight="1" s="19">
      <c r="A191" s="26" t="n">
        <v>190</v>
      </c>
      <c r="B191" s="26" t="inlineStr">
        <is>
          <t>Alçay-Alçabéhéty-Sunharette</t>
        </is>
      </c>
      <c r="C191" s="26" t="inlineStr">
        <is>
          <t>Alçay-Alçabéhéty-Sunharette</t>
        </is>
      </c>
      <c r="D191" s="32" t="n">
        <v>206</v>
      </c>
      <c r="E191" s="26" t="inlineStr">
        <is>
          <t>64470</t>
        </is>
      </c>
      <c r="F191" s="26" t="inlineStr">
        <is>
          <t>Pyrénées-Atlantiques (64)</t>
        </is>
      </c>
      <c r="G191" s="26" t="inlineStr">
        <is>
          <t>Pays Basque</t>
        </is>
      </c>
      <c r="H191" s="26" t="inlineStr">
        <is>
          <t>E · &lt; 1 000</t>
        </is>
      </c>
      <c r="I191" s="26" t="inlineStr">
        <is>
          <t>Montagne basque</t>
        </is>
      </c>
      <c r="J191" s="26" t="inlineStr">
        <is>
          <t>humidité, mousses et vitrages difficiles d'accès sur les maisons de montagne et bâtiments anciens</t>
        </is>
      </c>
      <c r="K191" s="26" t="inlineStr">
        <is>
          <t>Tardets-Sorholus, Montory, Alos-Sibas-Abense</t>
        </is>
      </c>
    </row>
    <row r="192" ht="15" customHeight="1" s="19">
      <c r="A192" s="26" t="n">
        <v>191</v>
      </c>
      <c r="B192" s="26" t="inlineStr">
        <is>
          <t>Juxue</t>
        </is>
      </c>
      <c r="C192" s="26" t="inlineStr">
        <is>
          <t>Juxue</t>
        </is>
      </c>
      <c r="D192" s="32" t="n">
        <v>200</v>
      </c>
      <c r="E192" s="26" t="inlineStr">
        <is>
          <t>64120</t>
        </is>
      </c>
      <c r="F192" s="26" t="inlineStr">
        <is>
          <t>Pyrénées-Atlantiques (64)</t>
        </is>
      </c>
      <c r="G192" s="26" t="inlineStr">
        <is>
          <t>Pays Basque</t>
        </is>
      </c>
      <c r="H192" s="26" t="inlineStr">
        <is>
          <t>E · &lt; 1 000</t>
        </is>
      </c>
      <c r="I192" s="26" t="inlineStr">
        <is>
          <t>Montagne basque</t>
        </is>
      </c>
      <c r="J192" s="26" t="inlineStr">
        <is>
          <t>humidité, mousses et vitrages difficiles d'accès sur les maisons de montagne et bâtiments anciens</t>
        </is>
      </c>
      <c r="K192" s="26" t="inlineStr">
        <is>
          <t>Saint-Palais, Aïcirits-Camou-Suhast, Beyrie-sur-Joyeuse</t>
        </is>
      </c>
    </row>
    <row r="193" ht="15" customHeight="1" s="19">
      <c r="A193" s="26" t="n">
        <v>192</v>
      </c>
      <c r="B193" s="26" t="inlineStr">
        <is>
          <t>Saint-Just-Ibarre</t>
        </is>
      </c>
      <c r="C193" s="26" t="inlineStr">
        <is>
          <t>Saint-Just-Ibarre</t>
        </is>
      </c>
      <c r="D193" s="32" t="n">
        <v>197</v>
      </c>
      <c r="E193" s="26" t="inlineStr">
        <is>
          <t>64120</t>
        </is>
      </c>
      <c r="F193" s="26" t="inlineStr">
        <is>
          <t>Pyrénées-Atlantiques (64)</t>
        </is>
      </c>
      <c r="G193" s="26" t="inlineStr">
        <is>
          <t>Pays Basque</t>
        </is>
      </c>
      <c r="H193" s="26" t="inlineStr">
        <is>
          <t>E · &lt; 1 000</t>
        </is>
      </c>
      <c r="I193" s="26" t="inlineStr">
        <is>
          <t>Montagne basque</t>
        </is>
      </c>
      <c r="J193" s="26" t="inlineStr">
        <is>
          <t>humidité, mousses et vitrages difficiles d'accès sur les maisons de montagne et bâtiments anciens</t>
        </is>
      </c>
      <c r="K193" s="26" t="inlineStr">
        <is>
          <t>Saint-Palais, Aïcirits-Camou-Suhast, Beyrie-sur-Joyeuse</t>
        </is>
      </c>
    </row>
    <row r="194" ht="15" customHeight="1" s="19">
      <c r="A194" s="26" t="n">
        <v>193</v>
      </c>
      <c r="B194" s="26" t="inlineStr">
        <is>
          <t>Lecumberry</t>
        </is>
      </c>
      <c r="C194" s="26" t="inlineStr">
        <is>
          <t>Lecumberry</t>
        </is>
      </c>
      <c r="D194" s="32" t="n">
        <v>196</v>
      </c>
      <c r="E194" s="26" t="inlineStr">
        <is>
          <t>64220</t>
        </is>
      </c>
      <c r="F194" s="26" t="inlineStr">
        <is>
          <t>Pyrénées-Atlantiques (64)</t>
        </is>
      </c>
      <c r="G194" s="26" t="inlineStr">
        <is>
          <t>Pays Basque</t>
        </is>
      </c>
      <c r="H194" s="26" t="inlineStr">
        <is>
          <t>E · &lt; 1 000</t>
        </is>
      </c>
      <c r="I194" s="26" t="inlineStr">
        <is>
          <t>Montagne basque</t>
        </is>
      </c>
      <c r="J194" s="26" t="inlineStr">
        <is>
          <t>humidité, mousses et vitrages difficiles d'accès sur les maisons de montagne et bâtiments anciens</t>
        </is>
      </c>
      <c r="K194" s="26" t="inlineStr">
        <is>
          <t>Saint-Jean-Pied-de-Port, Saint-Jean-le-Vieux, Uhart-Cize</t>
        </is>
      </c>
    </row>
    <row r="195" ht="15" customHeight="1" s="19">
      <c r="A195" s="26" t="n">
        <v>194</v>
      </c>
      <c r="B195" s="26" t="inlineStr">
        <is>
          <t>Licq-Athérey</t>
        </is>
      </c>
      <c r="C195" s="26" t="inlineStr">
        <is>
          <t>Licq-Athérey</t>
        </is>
      </c>
      <c r="D195" s="32" t="n">
        <v>194</v>
      </c>
      <c r="E195" s="26" t="inlineStr">
        <is>
          <t>64560</t>
        </is>
      </c>
      <c r="F195" s="26" t="inlineStr">
        <is>
          <t>Pyrénées-Atlantiques (64)</t>
        </is>
      </c>
      <c r="G195" s="26" t="inlineStr">
        <is>
          <t>Pays Basque</t>
        </is>
      </c>
      <c r="H195" s="26" t="inlineStr">
        <is>
          <t>E · &lt; 1 000</t>
        </is>
      </c>
      <c r="I195" s="26" t="inlineStr">
        <is>
          <t>Montagne basque</t>
        </is>
      </c>
      <c r="J195" s="26" t="inlineStr">
        <is>
          <t>humidité, mousses et vitrages difficiles d'accès sur les maisons de montagne et bâtiments anciens</t>
        </is>
      </c>
      <c r="K195" s="26" t="inlineStr">
        <is>
          <t>Larrau, Sainte-Engrâce, Mauléon-Licharre</t>
        </is>
      </c>
    </row>
    <row r="196" ht="15" customHeight="1" s="19">
      <c r="A196" s="26" t="n">
        <v>195</v>
      </c>
      <c r="B196" s="26" t="inlineStr">
        <is>
          <t>Lohitzun-Oyhercq</t>
        </is>
      </c>
      <c r="C196" s="26" t="inlineStr">
        <is>
          <t>Lohitzun-Oyhercq</t>
        </is>
      </c>
      <c r="D196" s="32" t="n">
        <v>192</v>
      </c>
      <c r="E196" s="26" t="inlineStr">
        <is>
          <t>64120</t>
        </is>
      </c>
      <c r="F196" s="26" t="inlineStr">
        <is>
          <t>Pyrénées-Atlantiques (64)</t>
        </is>
      </c>
      <c r="G196" s="26" t="inlineStr">
        <is>
          <t>Pays Basque</t>
        </is>
      </c>
      <c r="H196" s="26" t="inlineStr">
        <is>
          <t>E · &lt; 1 000</t>
        </is>
      </c>
      <c r="I196" s="26" t="inlineStr">
        <is>
          <t>Montagne basque</t>
        </is>
      </c>
      <c r="J196" s="26" t="inlineStr">
        <is>
          <t>humidité, mousses et vitrages difficiles d'accès sur les maisons de montagne et bâtiments anciens</t>
        </is>
      </c>
      <c r="K196" s="26" t="inlineStr">
        <is>
          <t>Saint-Palais, Aïcirits-Camou-Suhast, Beyrie-sur-Joyeuse</t>
        </is>
      </c>
    </row>
    <row r="197" ht="15" customHeight="1" s="19">
      <c r="A197" s="26" t="n">
        <v>196</v>
      </c>
      <c r="B197" s="26" t="inlineStr">
        <is>
          <t>Larribar-Sorhapuru</t>
        </is>
      </c>
      <c r="C197" s="26" t="inlineStr">
        <is>
          <t>Larribar-Sorhapuru</t>
        </is>
      </c>
      <c r="D197" s="32" t="n">
        <v>187</v>
      </c>
      <c r="E197" s="26" t="inlineStr">
        <is>
          <t>64120</t>
        </is>
      </c>
      <c r="F197" s="26" t="inlineStr">
        <is>
          <t>Pyrénées-Atlantiques (64)</t>
        </is>
      </c>
      <c r="G197" s="26" t="inlineStr">
        <is>
          <t>Pays Basque</t>
        </is>
      </c>
      <c r="H197" s="26" t="inlineStr">
        <is>
          <t>E · &lt; 1 000</t>
        </is>
      </c>
      <c r="I197" s="26" t="inlineStr">
        <is>
          <t>Montagne basque</t>
        </is>
      </c>
      <c r="J197" s="26" t="inlineStr">
        <is>
          <t>humidité, mousses et vitrages difficiles d'accès sur les maisons de montagne et bâtiments anciens</t>
        </is>
      </c>
      <c r="K197" s="26" t="inlineStr">
        <is>
          <t>Saint-Palais, Aïcirits-Camou-Suhast, Beyrie-sur-Joyeuse</t>
        </is>
      </c>
    </row>
    <row r="198" ht="15" customHeight="1" s="19">
      <c r="A198" s="26" t="n">
        <v>197</v>
      </c>
      <c r="B198" s="26" t="inlineStr">
        <is>
          <t>Arancou</t>
        </is>
      </c>
      <c r="C198" s="26" t="inlineStr">
        <is>
          <t>Arancou</t>
        </is>
      </c>
      <c r="D198" s="32" t="n">
        <v>187</v>
      </c>
      <c r="E198" s="26" t="inlineStr">
        <is>
          <t>64270</t>
        </is>
      </c>
      <c r="F198" s="26" t="inlineStr">
        <is>
          <t>Pyrénées-Atlantiques (64)</t>
        </is>
      </c>
      <c r="G198" s="26" t="inlineStr">
        <is>
          <t>Pays Basque</t>
        </is>
      </c>
      <c r="H198" s="26" t="inlineStr">
        <is>
          <t>E · &lt; 1 000</t>
        </is>
      </c>
      <c r="I198" s="26" t="inlineStr">
        <is>
          <t>Montagne basque</t>
        </is>
      </c>
      <c r="J198" s="26" t="inlineStr">
        <is>
          <t>humidité, mousses et vitrages difficiles d'accès sur les maisons de montagne et bâtiments anciens</t>
        </is>
      </c>
      <c r="K198" s="26" t="inlineStr">
        <is>
          <t>Bergouey-Viellenave, Mauléon-Licharre, Saint-Palais</t>
        </is>
      </c>
    </row>
    <row r="199" ht="15" customHeight="1" s="19">
      <c r="A199" s="26" t="n">
        <v>198</v>
      </c>
      <c r="B199" s="26" t="inlineStr">
        <is>
          <t>Larrau</t>
        </is>
      </c>
      <c r="C199" s="26" t="inlineStr">
        <is>
          <t>Larrau</t>
        </is>
      </c>
      <c r="D199" s="32" t="n">
        <v>179</v>
      </c>
      <c r="E199" s="26" t="inlineStr">
        <is>
          <t>64560</t>
        </is>
      </c>
      <c r="F199" s="26" t="inlineStr">
        <is>
          <t>Pyrénées-Atlantiques (64)</t>
        </is>
      </c>
      <c r="G199" s="26" t="inlineStr">
        <is>
          <t>Pays Basque</t>
        </is>
      </c>
      <c r="H199" s="26" t="inlineStr">
        <is>
          <t>E · &lt; 1 000</t>
        </is>
      </c>
      <c r="I199" s="26" t="inlineStr">
        <is>
          <t>Montagne basque</t>
        </is>
      </c>
      <c r="J199" s="26" t="inlineStr">
        <is>
          <t>humidité, mousses et vitrages difficiles d'accès sur les maisons de montagne et bâtiments anciens</t>
        </is>
      </c>
      <c r="K199" s="26" t="inlineStr">
        <is>
          <t>Licq-Athérey, Sainte-Engrâce, Mauléon-Licharre</t>
        </is>
      </c>
    </row>
    <row r="200" ht="15" customHeight="1" s="19">
      <c r="A200" s="26" t="n">
        <v>199</v>
      </c>
      <c r="B200" s="26" t="inlineStr">
        <is>
          <t>Sauguis-Saint-Étienne</t>
        </is>
      </c>
      <c r="C200" s="26" t="inlineStr">
        <is>
          <t>Sauguis-Saint-Étienne</t>
        </is>
      </c>
      <c r="D200" s="32" t="n">
        <v>172</v>
      </c>
      <c r="E200" s="26" t="inlineStr">
        <is>
          <t>64470</t>
        </is>
      </c>
      <c r="F200" s="26" t="inlineStr">
        <is>
          <t>Pyrénées-Atlantiques (64)</t>
        </is>
      </c>
      <c r="G200" s="26" t="inlineStr">
        <is>
          <t>Pays Basque</t>
        </is>
      </c>
      <c r="H200" s="26" t="inlineStr">
        <is>
          <t>E · &lt; 1 000</t>
        </is>
      </c>
      <c r="I200" s="26" t="inlineStr">
        <is>
          <t>Montagne basque</t>
        </is>
      </c>
      <c r="J200" s="26" t="inlineStr">
        <is>
          <t>humidité, mousses et vitrages difficiles d'accès sur les maisons de montagne et bâtiments anciens</t>
        </is>
      </c>
      <c r="K200" s="26" t="inlineStr">
        <is>
          <t>Tardets-Sorholus, Montory, Alos-Sibas-Abense</t>
        </is>
      </c>
    </row>
    <row r="201" ht="15" customHeight="1" s="19">
      <c r="A201" s="26" t="n">
        <v>200</v>
      </c>
      <c r="B201" s="26" t="inlineStr">
        <is>
          <t>Mendive</t>
        </is>
      </c>
      <c r="C201" s="26" t="inlineStr">
        <is>
          <t>Mendive</t>
        </is>
      </c>
      <c r="D201" s="32" t="n">
        <v>172</v>
      </c>
      <c r="E201" s="26" t="inlineStr">
        <is>
          <t>64220</t>
        </is>
      </c>
      <c r="F201" s="26" t="inlineStr">
        <is>
          <t>Pyrénées-Atlantiques (64)</t>
        </is>
      </c>
      <c r="G201" s="26" t="inlineStr">
        <is>
          <t>Pays Basque</t>
        </is>
      </c>
      <c r="H201" s="26" t="inlineStr">
        <is>
          <t>E · &lt; 1 000</t>
        </is>
      </c>
      <c r="I201" s="26" t="inlineStr">
        <is>
          <t>Montagne basque</t>
        </is>
      </c>
      <c r="J201" s="26" t="inlineStr">
        <is>
          <t>humidité, mousses et vitrages difficiles d'accès sur les maisons de montagne et bâtiments anciens</t>
        </is>
      </c>
      <c r="K201" s="26" t="inlineStr">
        <is>
          <t>Saint-Jean-Pied-de-Port, Saint-Jean-le-Vieux, Uhart-Cize</t>
        </is>
      </c>
    </row>
    <row r="202" ht="15" customHeight="1" s="19">
      <c r="A202" s="26" t="n">
        <v>201</v>
      </c>
      <c r="B202" s="26" t="inlineStr">
        <is>
          <t>Lacarre</t>
        </is>
      </c>
      <c r="C202" s="26" t="inlineStr">
        <is>
          <t>Lacarre</t>
        </is>
      </c>
      <c r="D202" s="32" t="n">
        <v>171</v>
      </c>
      <c r="E202" s="26" t="inlineStr">
        <is>
          <t>64220</t>
        </is>
      </c>
      <c r="F202" s="26" t="inlineStr">
        <is>
          <t>Pyrénées-Atlantiques (64)</t>
        </is>
      </c>
      <c r="G202" s="26" t="inlineStr">
        <is>
          <t>Pays Basque</t>
        </is>
      </c>
      <c r="H202" s="26" t="inlineStr">
        <is>
          <t>E · &lt; 1 000</t>
        </is>
      </c>
      <c r="I202" s="26" t="inlineStr">
        <is>
          <t>Montagne basque</t>
        </is>
      </c>
      <c r="J202" s="26" t="inlineStr">
        <is>
          <t>humidité, mousses et vitrages difficiles d'accès sur les maisons de montagne et bâtiments anciens</t>
        </is>
      </c>
      <c r="K202" s="26" t="inlineStr">
        <is>
          <t>Saint-Jean-Pied-de-Port, Saint-Jean-le-Vieux, Uhart-Cize</t>
        </is>
      </c>
    </row>
    <row r="203" ht="15" customHeight="1" s="19">
      <c r="A203" s="26" t="n">
        <v>202</v>
      </c>
      <c r="B203" s="26" t="inlineStr">
        <is>
          <t>Caro</t>
        </is>
      </c>
      <c r="C203" s="26" t="inlineStr">
        <is>
          <t>Caro</t>
        </is>
      </c>
      <c r="D203" s="32" t="n">
        <v>170</v>
      </c>
      <c r="E203" s="26" t="inlineStr">
        <is>
          <t>64220</t>
        </is>
      </c>
      <c r="F203" s="26" t="inlineStr">
        <is>
          <t>Pyrénées-Atlantiques (64)</t>
        </is>
      </c>
      <c r="G203" s="26" t="inlineStr">
        <is>
          <t>Pays Basque</t>
        </is>
      </c>
      <c r="H203" s="26" t="inlineStr">
        <is>
          <t>E · &lt; 1 000</t>
        </is>
      </c>
      <c r="I203" s="26" t="inlineStr">
        <is>
          <t>Montagne basque</t>
        </is>
      </c>
      <c r="J203" s="26" t="inlineStr">
        <is>
          <t>humidité, mousses et vitrages difficiles d'accès sur les maisons de montagne et bâtiments anciens</t>
        </is>
      </c>
      <c r="K203" s="26" t="inlineStr">
        <is>
          <t>Saint-Jean-Pied-de-Port, Saint-Jean-le-Vieux, Uhart-Cize</t>
        </is>
      </c>
    </row>
    <row r="204" ht="15" customHeight="1" s="19">
      <c r="A204" s="26" t="n">
        <v>203</v>
      </c>
      <c r="B204" s="26" t="inlineStr">
        <is>
          <t>Sainte-Engrâce</t>
        </is>
      </c>
      <c r="C204" s="26" t="inlineStr">
        <is>
          <t>Sainte-Engrâce</t>
        </is>
      </c>
      <c r="D204" s="32" t="n">
        <v>169</v>
      </c>
      <c r="E204" s="26" t="inlineStr">
        <is>
          <t>64560</t>
        </is>
      </c>
      <c r="F204" s="26" t="inlineStr">
        <is>
          <t>Pyrénées-Atlantiques (64)</t>
        </is>
      </c>
      <c r="G204" s="26" t="inlineStr">
        <is>
          <t>Pays Basque</t>
        </is>
      </c>
      <c r="H204" s="26" t="inlineStr">
        <is>
          <t>E · &lt; 1 000</t>
        </is>
      </c>
      <c r="I204" s="26" t="inlineStr">
        <is>
          <t>Montagne basque</t>
        </is>
      </c>
      <c r="J204" s="26" t="inlineStr">
        <is>
          <t>humidité, mousses et vitrages difficiles d'accès sur les maisons de montagne et bâtiments anciens</t>
        </is>
      </c>
      <c r="K204" s="26" t="inlineStr">
        <is>
          <t>Licq-Athérey, Larrau, Mauléon-Licharre</t>
        </is>
      </c>
    </row>
    <row r="205" ht="15" customHeight="1" s="19">
      <c r="A205" s="26" t="n">
        <v>204</v>
      </c>
      <c r="B205" s="26" t="inlineStr">
        <is>
          <t>Ainhice-Mongelos</t>
        </is>
      </c>
      <c r="C205" s="26" t="inlineStr">
        <is>
          <t>Ainhice-Mongelos</t>
        </is>
      </c>
      <c r="D205" s="32" t="n">
        <v>168</v>
      </c>
      <c r="E205" s="26" t="inlineStr">
        <is>
          <t>64220</t>
        </is>
      </c>
      <c r="F205" s="26" t="inlineStr">
        <is>
          <t>Pyrénées-Atlantiques (64)</t>
        </is>
      </c>
      <c r="G205" s="26" t="inlineStr">
        <is>
          <t>Pays Basque</t>
        </is>
      </c>
      <c r="H205" s="26" t="inlineStr">
        <is>
          <t>E · &lt; 1 000</t>
        </is>
      </c>
      <c r="I205" s="26" t="inlineStr">
        <is>
          <t>Montagne basque</t>
        </is>
      </c>
      <c r="J205" s="26" t="inlineStr">
        <is>
          <t>humidité, mousses et vitrages difficiles d'accès sur les maisons de montagne et bâtiments anciens</t>
        </is>
      </c>
      <c r="K205" s="26" t="inlineStr">
        <is>
          <t>Saint-Jean-Pied-de-Port, Saint-Jean-le-Vieux, Uhart-Cize</t>
        </is>
      </c>
    </row>
    <row r="206" ht="15" customHeight="1" s="19">
      <c r="A206" s="26" t="n">
        <v>205</v>
      </c>
      <c r="B206" s="26" t="inlineStr">
        <is>
          <t>Suhescun</t>
        </is>
      </c>
      <c r="C206" s="26" t="inlineStr">
        <is>
          <t>Suhescun</t>
        </is>
      </c>
      <c r="D206" s="32" t="n">
        <v>165</v>
      </c>
      <c r="E206" s="26" t="inlineStr">
        <is>
          <t>64780</t>
        </is>
      </c>
      <c r="F206" s="26" t="inlineStr">
        <is>
          <t>Pyrénées-Atlantiques (64)</t>
        </is>
      </c>
      <c r="G206" s="26" t="inlineStr">
        <is>
          <t>Pays Basque</t>
        </is>
      </c>
      <c r="H206" s="26" t="inlineStr">
        <is>
          <t>E · &lt; 1 000</t>
        </is>
      </c>
      <c r="I206" s="26" t="inlineStr">
        <is>
          <t>Montagne basque</t>
        </is>
      </c>
      <c r="J206" s="26" t="inlineStr">
        <is>
          <t>humidité, mousses et vitrages difficiles d'accès sur les maisons de montagne et bâtiments anciens</t>
        </is>
      </c>
      <c r="K206" s="26" t="inlineStr">
        <is>
          <t>Ossès, Irissarry, Bidarray</t>
        </is>
      </c>
    </row>
    <row r="207" ht="15" customHeight="1" s="19">
      <c r="A207" s="26" t="n">
        <v>206</v>
      </c>
      <c r="B207" s="26" t="inlineStr">
        <is>
          <t>Berrogain-Laruns</t>
        </is>
      </c>
      <c r="C207" s="26" t="inlineStr">
        <is>
          <t>Berrogain-Laruns</t>
        </is>
      </c>
      <c r="D207" s="32" t="n">
        <v>160</v>
      </c>
      <c r="E207" s="26" t="inlineStr">
        <is>
          <t>64130</t>
        </is>
      </c>
      <c r="F207" s="26" t="inlineStr">
        <is>
          <t>Pyrénées-Atlantiques (64)</t>
        </is>
      </c>
      <c r="G207" s="26" t="inlineStr">
        <is>
          <t>Pays Basque</t>
        </is>
      </c>
      <c r="H207" s="26" t="inlineStr">
        <is>
          <t>E · &lt; 1 000</t>
        </is>
      </c>
      <c r="I207" s="26" t="inlineStr">
        <is>
          <t>Montagne basque</t>
        </is>
      </c>
      <c r="J207" s="26" t="inlineStr">
        <is>
          <t>humidité, mousses et vitrages difficiles d'accès sur les maisons de montagne et bâtiments anciens</t>
        </is>
      </c>
      <c r="K207" s="26" t="inlineStr">
        <is>
          <t>Mauléon-Licharre, Chéraute, Viodos-Abense-de-Bas</t>
        </is>
      </c>
    </row>
    <row r="208" ht="15" customHeight="1" s="19">
      <c r="A208" s="26" t="n">
        <v>207</v>
      </c>
      <c r="B208" s="26" t="inlineStr">
        <is>
          <t>Laguinge-Restoue</t>
        </is>
      </c>
      <c r="C208" s="26" t="inlineStr">
        <is>
          <t>Laguinge-Restoue</t>
        </is>
      </c>
      <c r="D208" s="32" t="n">
        <v>155</v>
      </c>
      <c r="E208" s="26" t="inlineStr">
        <is>
          <t>64470</t>
        </is>
      </c>
      <c r="F208" s="26" t="inlineStr">
        <is>
          <t>Pyrénées-Atlantiques (64)</t>
        </is>
      </c>
      <c r="G208" s="26" t="inlineStr">
        <is>
          <t>Pays Basque</t>
        </is>
      </c>
      <c r="H208" s="26" t="inlineStr">
        <is>
          <t>E · &lt; 1 000</t>
        </is>
      </c>
      <c r="I208" s="26" t="inlineStr">
        <is>
          <t>Montagne basque</t>
        </is>
      </c>
      <c r="J208" s="26" t="inlineStr">
        <is>
          <t>humidité, mousses et vitrages difficiles d'accès sur les maisons de montagne et bâtiments anciens</t>
        </is>
      </c>
      <c r="K208" s="26" t="inlineStr">
        <is>
          <t>Tardets-Sorholus, Montory, Alos-Sibas-Abense</t>
        </is>
      </c>
    </row>
    <row r="209" ht="15" customHeight="1" s="19">
      <c r="A209" s="26" t="n">
        <v>208</v>
      </c>
      <c r="B209" s="26" t="inlineStr">
        <is>
          <t>Trois-Villes</t>
        </is>
      </c>
      <c r="C209" s="26" t="inlineStr">
        <is>
          <t>Trois-Villes</t>
        </is>
      </c>
      <c r="D209" s="32" t="n">
        <v>148</v>
      </c>
      <c r="E209" s="26" t="inlineStr">
        <is>
          <t>64470</t>
        </is>
      </c>
      <c r="F209" s="26" t="inlineStr">
        <is>
          <t>Pyrénées-Atlantiques (64)</t>
        </is>
      </c>
      <c r="G209" s="26" t="inlineStr">
        <is>
          <t>Pays Basque</t>
        </is>
      </c>
      <c r="H209" s="26" t="inlineStr">
        <is>
          <t>E · &lt; 1 000</t>
        </is>
      </c>
      <c r="I209" s="26" t="inlineStr">
        <is>
          <t>Montagne basque</t>
        </is>
      </c>
      <c r="J209" s="26" t="inlineStr">
        <is>
          <t>humidité, mousses et vitrages difficiles d'accès sur les maisons de montagne et bâtiments anciens</t>
        </is>
      </c>
      <c r="K209" s="26" t="inlineStr">
        <is>
          <t>Tardets-Sorholus, Montory, Alos-Sibas-Abense</t>
        </is>
      </c>
    </row>
    <row r="210" ht="15" customHeight="1" s="19">
      <c r="A210" s="26" t="n">
        <v>209</v>
      </c>
      <c r="B210" s="26" t="inlineStr">
        <is>
          <t>Ilharre</t>
        </is>
      </c>
      <c r="C210" s="26" t="inlineStr">
        <is>
          <t>Ilharre</t>
        </is>
      </c>
      <c r="D210" s="32" t="n">
        <v>147</v>
      </c>
      <c r="E210" s="26" t="inlineStr">
        <is>
          <t>64120</t>
        </is>
      </c>
      <c r="F210" s="26" t="inlineStr">
        <is>
          <t>Pyrénées-Atlantiques (64)</t>
        </is>
      </c>
      <c r="G210" s="26" t="inlineStr">
        <is>
          <t>Pays Basque</t>
        </is>
      </c>
      <c r="H210" s="26" t="inlineStr">
        <is>
          <t>E · &lt; 1 000</t>
        </is>
      </c>
      <c r="I210" s="26" t="inlineStr">
        <is>
          <t>Montagne basque</t>
        </is>
      </c>
      <c r="J210" s="26" t="inlineStr">
        <is>
          <t>humidité, mousses et vitrages difficiles d'accès sur les maisons de montagne et bâtiments anciens</t>
        </is>
      </c>
      <c r="K210" s="26" t="inlineStr">
        <is>
          <t>Saint-Palais, Aïcirits-Camou-Suhast, Beyrie-sur-Joyeuse</t>
        </is>
      </c>
    </row>
    <row r="211" ht="15" customHeight="1" s="19">
      <c r="A211" s="26" t="n">
        <v>210</v>
      </c>
      <c r="B211" s="26" t="inlineStr">
        <is>
          <t>Etcharry</t>
        </is>
      </c>
      <c r="C211" s="26" t="inlineStr">
        <is>
          <t>Etcharry</t>
        </is>
      </c>
      <c r="D211" s="32" t="n">
        <v>144</v>
      </c>
      <c r="E211" s="26" t="inlineStr">
        <is>
          <t>64120</t>
        </is>
      </c>
      <c r="F211" s="26" t="inlineStr">
        <is>
          <t>Pyrénées-Atlantiques (64)</t>
        </is>
      </c>
      <c r="G211" s="26" t="inlineStr">
        <is>
          <t>Pays Basque</t>
        </is>
      </c>
      <c r="H211" s="26" t="inlineStr">
        <is>
          <t>E · &lt; 1 000</t>
        </is>
      </c>
      <c r="I211" s="26" t="inlineStr">
        <is>
          <t>Montagne basque</t>
        </is>
      </c>
      <c r="J211" s="26" t="inlineStr">
        <is>
          <t>humidité, mousses et vitrages difficiles d'accès sur les maisons de montagne et bâtiments anciens</t>
        </is>
      </c>
      <c r="K211" s="26" t="inlineStr">
        <is>
          <t>Saint-Palais, Aïcirits-Camou-Suhast, Beyrie-sur-Joyeuse</t>
        </is>
      </c>
    </row>
    <row r="212" ht="15" customHeight="1" s="19">
      <c r="A212" s="26" t="n">
        <v>211</v>
      </c>
      <c r="B212" s="26" t="inlineStr">
        <is>
          <t>Labets-Biscay</t>
        </is>
      </c>
      <c r="C212" s="26" t="inlineStr">
        <is>
          <t>Labets-Biscay</t>
        </is>
      </c>
      <c r="D212" s="32" t="n">
        <v>144</v>
      </c>
      <c r="E212" s="26" t="inlineStr">
        <is>
          <t>64120</t>
        </is>
      </c>
      <c r="F212" s="26" t="inlineStr">
        <is>
          <t>Pyrénées-Atlantiques (64)</t>
        </is>
      </c>
      <c r="G212" s="26" t="inlineStr">
        <is>
          <t>Pays Basque</t>
        </is>
      </c>
      <c r="H212" s="26" t="inlineStr">
        <is>
          <t>E · &lt; 1 000</t>
        </is>
      </c>
      <c r="I212" s="26" t="inlineStr">
        <is>
          <t>Montagne basque</t>
        </is>
      </c>
      <c r="J212" s="26" t="inlineStr">
        <is>
          <t>humidité, mousses et vitrages difficiles d'accès sur les maisons de montagne et bâtiments anciens</t>
        </is>
      </c>
      <c r="K212" s="26" t="inlineStr">
        <is>
          <t>Saint-Palais, Aïcirits-Camou-Suhast, Beyrie-sur-Joyeuse</t>
        </is>
      </c>
    </row>
    <row r="213" ht="15" customHeight="1" s="19">
      <c r="A213" s="26" t="n">
        <v>212</v>
      </c>
      <c r="B213" s="26" t="inlineStr">
        <is>
          <t>Siest</t>
        </is>
      </c>
      <c r="C213" s="26" t="inlineStr">
        <is>
          <t>Siest</t>
        </is>
      </c>
      <c r="D213" s="32" t="n">
        <v>135</v>
      </c>
      <c r="E213" s="26" t="inlineStr">
        <is>
          <t>40180</t>
        </is>
      </c>
      <c r="F213" s="26" t="inlineStr">
        <is>
          <t>Landes (40)</t>
        </is>
      </c>
      <c r="G213" s="26" t="inlineStr">
        <is>
          <t>Grand Dax</t>
        </is>
      </c>
      <c r="H213" s="26" t="inlineStr">
        <is>
          <t>E · &lt; 1 000</t>
        </is>
      </c>
      <c r="I213" s="26" t="inlineStr">
        <is>
          <t>Landes intérieures</t>
        </is>
      </c>
      <c r="J213" s="26" t="inlineStr">
        <is>
          <t>le pollen de pin au printemps (dépôt jaune) et la résine de la forêt landaise encrassent les vitrages</t>
        </is>
      </c>
      <c r="K213" s="26" t="inlineStr">
        <is>
          <t>Narrosse, Saugnac-et-Cambran, Oeyreluy</t>
        </is>
      </c>
    </row>
    <row r="214" ht="15" customHeight="1" s="19">
      <c r="A214" s="26" t="n">
        <v>213</v>
      </c>
      <c r="B214" s="26" t="inlineStr">
        <is>
          <t>Bunus</t>
        </is>
      </c>
      <c r="C214" s="26" t="inlineStr">
        <is>
          <t>Bunus</t>
        </is>
      </c>
      <c r="D214" s="32" t="n">
        <v>133</v>
      </c>
      <c r="E214" s="26" t="inlineStr">
        <is>
          <t>64120</t>
        </is>
      </c>
      <c r="F214" s="26" t="inlineStr">
        <is>
          <t>Pyrénées-Atlantiques (64)</t>
        </is>
      </c>
      <c r="G214" s="26" t="inlineStr">
        <is>
          <t>Pays Basque</t>
        </is>
      </c>
      <c r="H214" s="26" t="inlineStr">
        <is>
          <t>E · &lt; 1 000</t>
        </is>
      </c>
      <c r="I214" s="26" t="inlineStr">
        <is>
          <t>Montagne basque</t>
        </is>
      </c>
      <c r="J214" s="26" t="inlineStr">
        <is>
          <t>humidité, mousses et vitrages difficiles d'accès sur les maisons de montagne et bâtiments anciens</t>
        </is>
      </c>
      <c r="K214" s="26" t="inlineStr">
        <is>
          <t>Saint-Palais, Aïcirits-Camou-Suhast, Beyrie-sur-Joyeuse</t>
        </is>
      </c>
    </row>
    <row r="215" ht="15" customHeight="1" s="19">
      <c r="A215" s="26" t="n">
        <v>214</v>
      </c>
      <c r="B215" s="26" t="inlineStr">
        <is>
          <t>Ainharp</t>
        </is>
      </c>
      <c r="C215" s="26" t="inlineStr">
        <is>
          <t>Ainharp</t>
        </is>
      </c>
      <c r="D215" s="32" t="n">
        <v>131</v>
      </c>
      <c r="E215" s="26" t="inlineStr">
        <is>
          <t>64130</t>
        </is>
      </c>
      <c r="F215" s="26" t="inlineStr">
        <is>
          <t>Pyrénées-Atlantiques (64)</t>
        </is>
      </c>
      <c r="G215" s="26" t="inlineStr">
        <is>
          <t>Pays Basque</t>
        </is>
      </c>
      <c r="H215" s="26" t="inlineStr">
        <is>
          <t>E · &lt; 1 000</t>
        </is>
      </c>
      <c r="I215" s="26" t="inlineStr">
        <is>
          <t>Montagne basque</t>
        </is>
      </c>
      <c r="J215" s="26" t="inlineStr">
        <is>
          <t>humidité, mousses et vitrages difficiles d'accès sur les maisons de montagne et bâtiments anciens</t>
        </is>
      </c>
      <c r="K215" s="26" t="inlineStr">
        <is>
          <t>Mauléon-Licharre, Chéraute, Viodos-Abense-de-Bas</t>
        </is>
      </c>
    </row>
    <row r="216" ht="15" customHeight="1" s="19">
      <c r="A216" s="26" t="n">
        <v>215</v>
      </c>
      <c r="B216" s="26" t="inlineStr">
        <is>
          <t>Lichos</t>
        </is>
      </c>
      <c r="C216" s="26" t="inlineStr">
        <is>
          <t>Lichos</t>
        </is>
      </c>
      <c r="D216" s="32" t="n">
        <v>127</v>
      </c>
      <c r="E216" s="26" t="inlineStr">
        <is>
          <t>64130</t>
        </is>
      </c>
      <c r="F216" s="26" t="inlineStr">
        <is>
          <t>Pyrénées-Atlantiques (64)</t>
        </is>
      </c>
      <c r="G216" s="26" t="inlineStr">
        <is>
          <t>Pays Basque</t>
        </is>
      </c>
      <c r="H216" s="26" t="inlineStr">
        <is>
          <t>E · &lt; 1 000</t>
        </is>
      </c>
      <c r="I216" s="26" t="inlineStr">
        <is>
          <t>Montagne basque</t>
        </is>
      </c>
      <c r="J216" s="26" t="inlineStr">
        <is>
          <t>humidité, mousses et vitrages difficiles d'accès sur les maisons de montagne et bâtiments anciens</t>
        </is>
      </c>
      <c r="K216" s="26" t="inlineStr">
        <is>
          <t>Mauléon-Licharre, Chéraute, Viodos-Abense-de-Bas</t>
        </is>
      </c>
    </row>
    <row r="217" ht="15" customHeight="1" s="19">
      <c r="A217" s="26" t="n">
        <v>216</v>
      </c>
      <c r="B217" s="26" t="inlineStr">
        <is>
          <t>Gamarthe</t>
        </is>
      </c>
      <c r="C217" s="26" t="inlineStr">
        <is>
          <t>Gamarthe</t>
        </is>
      </c>
      <c r="D217" s="32" t="n">
        <v>125</v>
      </c>
      <c r="E217" s="26" t="inlineStr">
        <is>
          <t>64220</t>
        </is>
      </c>
      <c r="F217" s="26" t="inlineStr">
        <is>
          <t>Pyrénées-Atlantiques (64)</t>
        </is>
      </c>
      <c r="G217" s="26" t="inlineStr">
        <is>
          <t>Pays Basque</t>
        </is>
      </c>
      <c r="H217" s="26" t="inlineStr">
        <is>
          <t>E · &lt; 1 000</t>
        </is>
      </c>
      <c r="I217" s="26" t="inlineStr">
        <is>
          <t>Montagne basque</t>
        </is>
      </c>
      <c r="J217" s="26" t="inlineStr">
        <is>
          <t>humidité, mousses et vitrages difficiles d'accès sur les maisons de montagne et bâtiments anciens</t>
        </is>
      </c>
      <c r="K217" s="26" t="inlineStr">
        <is>
          <t>Saint-Jean-Pied-de-Port, Saint-Jean-le-Vieux, Uhart-Cize</t>
        </is>
      </c>
    </row>
    <row r="218" ht="15" customHeight="1" s="19">
      <c r="A218" s="26" t="n">
        <v>217</v>
      </c>
      <c r="B218" s="26" t="inlineStr">
        <is>
          <t>Bergouey-Viellenave</t>
        </is>
      </c>
      <c r="C218" s="26" t="inlineStr">
        <is>
          <t>Bergouey-Viellenave</t>
        </is>
      </c>
      <c r="D218" s="32" t="n">
        <v>123</v>
      </c>
      <c r="E218" s="26" t="inlineStr">
        <is>
          <t>64270</t>
        </is>
      </c>
      <c r="F218" s="26" t="inlineStr">
        <is>
          <t>Pyrénées-Atlantiques (64)</t>
        </is>
      </c>
      <c r="G218" s="26" t="inlineStr">
        <is>
          <t>Pays Basque</t>
        </is>
      </c>
      <c r="H218" s="26" t="inlineStr">
        <is>
          <t>E · &lt; 1 000</t>
        </is>
      </c>
      <c r="I218" s="26" t="inlineStr">
        <is>
          <t>Montagne basque</t>
        </is>
      </c>
      <c r="J218" s="26" t="inlineStr">
        <is>
          <t>humidité, mousses et vitrages difficiles d'accès sur les maisons de montagne et bâtiments anciens</t>
        </is>
      </c>
      <c r="K218" s="26" t="inlineStr">
        <is>
          <t>Arancou, Mauléon-Licharre, Saint-Palais</t>
        </is>
      </c>
    </row>
    <row r="219" ht="15" customHeight="1" s="19">
      <c r="A219" s="26" t="n">
        <v>218</v>
      </c>
      <c r="B219" s="26" t="inlineStr">
        <is>
          <t>Roquiague</t>
        </is>
      </c>
      <c r="C219" s="26" t="inlineStr">
        <is>
          <t>Roquiague</t>
        </is>
      </c>
      <c r="D219" s="32" t="n">
        <v>121</v>
      </c>
      <c r="E219" s="26" t="inlineStr">
        <is>
          <t>64130</t>
        </is>
      </c>
      <c r="F219" s="26" t="inlineStr">
        <is>
          <t>Pyrénées-Atlantiques (64)</t>
        </is>
      </c>
      <c r="G219" s="26" t="inlineStr">
        <is>
          <t>Pays Basque</t>
        </is>
      </c>
      <c r="H219" s="26" t="inlineStr">
        <is>
          <t>E · &lt; 1 000</t>
        </is>
      </c>
      <c r="I219" s="26" t="inlineStr">
        <is>
          <t>Montagne basque</t>
        </is>
      </c>
      <c r="J219" s="26" t="inlineStr">
        <is>
          <t>humidité, mousses et vitrages difficiles d'accès sur les maisons de montagne et bâtiments anciens</t>
        </is>
      </c>
      <c r="K219" s="26" t="inlineStr">
        <is>
          <t>Mauléon-Licharre, Chéraute, Viodos-Abense-de-Bas</t>
        </is>
      </c>
    </row>
    <row r="220" ht="15" customHeight="1" s="19">
      <c r="A220" s="26" t="n">
        <v>219</v>
      </c>
      <c r="B220" s="26" t="inlineStr">
        <is>
          <t>Aincille</t>
        </is>
      </c>
      <c r="C220" s="26" t="inlineStr">
        <is>
          <t>Aincille</t>
        </is>
      </c>
      <c r="D220" s="32" t="n">
        <v>117</v>
      </c>
      <c r="E220" s="26" t="inlineStr">
        <is>
          <t>64220</t>
        </is>
      </c>
      <c r="F220" s="26" t="inlineStr">
        <is>
          <t>Pyrénées-Atlantiques (64)</t>
        </is>
      </c>
      <c r="G220" s="26" t="inlineStr">
        <is>
          <t>Pays Basque</t>
        </is>
      </c>
      <c r="H220" s="26" t="inlineStr">
        <is>
          <t>E · &lt; 1 000</t>
        </is>
      </c>
      <c r="I220" s="26" t="inlineStr">
        <is>
          <t>Montagne basque</t>
        </is>
      </c>
      <c r="J220" s="26" t="inlineStr">
        <is>
          <t>humidité, mousses et vitrages difficiles d'accès sur les maisons de montagne et bâtiments anciens</t>
        </is>
      </c>
      <c r="K220" s="26" t="inlineStr">
        <is>
          <t>Saint-Jean-Pied-de-Port, Saint-Jean-le-Vieux, Uhart-Cize</t>
        </is>
      </c>
    </row>
    <row r="221" ht="15" customHeight="1" s="19">
      <c r="A221" s="26" t="n">
        <v>220</v>
      </c>
      <c r="B221" s="26" t="inlineStr">
        <is>
          <t>Lacarry-Arhan-Charritte-de-Haut</t>
        </is>
      </c>
      <c r="C221" s="26" t="inlineStr">
        <is>
          <t>Lacarry-Arhan-Charritte-de-Haut</t>
        </is>
      </c>
      <c r="D221" s="32" t="n">
        <v>109</v>
      </c>
      <c r="E221" s="26" t="inlineStr">
        <is>
          <t>64470</t>
        </is>
      </c>
      <c r="F221" s="26" t="inlineStr">
        <is>
          <t>Pyrénées-Atlantiques (64)</t>
        </is>
      </c>
      <c r="G221" s="26" t="inlineStr">
        <is>
          <t>Pays Basque</t>
        </is>
      </c>
      <c r="H221" s="26" t="inlineStr">
        <is>
          <t>E · &lt; 1 000</t>
        </is>
      </c>
      <c r="I221" s="26" t="inlineStr">
        <is>
          <t>Montagne basque</t>
        </is>
      </c>
      <c r="J221" s="26" t="inlineStr">
        <is>
          <t>humidité, mousses et vitrages difficiles d'accès sur les maisons de montagne et bâtiments anciens</t>
        </is>
      </c>
      <c r="K221" s="26" t="inlineStr">
        <is>
          <t>Tardets-Sorholus, Montory, Alos-Sibas-Abense</t>
        </is>
      </c>
    </row>
    <row r="222" ht="15" customHeight="1" s="19">
      <c r="A222" s="26" t="n">
        <v>221</v>
      </c>
      <c r="B222" s="26" t="inlineStr">
        <is>
          <t>Camou-Cihigue</t>
        </is>
      </c>
      <c r="C222" s="26" t="inlineStr">
        <is>
          <t>Camou-Cihigue</t>
        </is>
      </c>
      <c r="D222" s="32" t="n">
        <v>107</v>
      </c>
      <c r="E222" s="26" t="inlineStr">
        <is>
          <t>64470</t>
        </is>
      </c>
      <c r="F222" s="26" t="inlineStr">
        <is>
          <t>Pyrénées-Atlantiques (64)</t>
        </is>
      </c>
      <c r="G222" s="26" t="inlineStr">
        <is>
          <t>Pays Basque</t>
        </is>
      </c>
      <c r="H222" s="26" t="inlineStr">
        <is>
          <t>E · &lt; 1 000</t>
        </is>
      </c>
      <c r="I222" s="26" t="inlineStr">
        <is>
          <t>Montagne basque</t>
        </is>
      </c>
      <c r="J222" s="26" t="inlineStr">
        <is>
          <t>humidité, mousses et vitrages difficiles d'accès sur les maisons de montagne et bâtiments anciens</t>
        </is>
      </c>
      <c r="K222" s="26" t="inlineStr">
        <is>
          <t>Tardets-Sorholus, Montory, Alos-Sibas-Abense</t>
        </is>
      </c>
    </row>
    <row r="223" ht="15" customHeight="1" s="19">
      <c r="A223" s="26" t="n">
        <v>222</v>
      </c>
      <c r="B223" s="26" t="inlineStr">
        <is>
          <t>Bustince-Iriberry</t>
        </is>
      </c>
      <c r="C223" s="26" t="inlineStr">
        <is>
          <t>Bustince-Iriberry</t>
        </is>
      </c>
      <c r="D223" s="32" t="n">
        <v>102</v>
      </c>
      <c r="E223" s="26" t="inlineStr">
        <is>
          <t>64220</t>
        </is>
      </c>
      <c r="F223" s="26" t="inlineStr">
        <is>
          <t>Pyrénées-Atlantiques (64)</t>
        </is>
      </c>
      <c r="G223" s="26" t="inlineStr">
        <is>
          <t>Pays Basque</t>
        </is>
      </c>
      <c r="H223" s="26" t="inlineStr">
        <is>
          <t>E · &lt; 1 000</t>
        </is>
      </c>
      <c r="I223" s="26" t="inlineStr">
        <is>
          <t>Montagne basque</t>
        </is>
      </c>
      <c r="J223" s="26" t="inlineStr">
        <is>
          <t>humidité, mousses et vitrages difficiles d'accès sur les maisons de montagne et bâtiments anciens</t>
        </is>
      </c>
      <c r="K223" s="26" t="inlineStr">
        <is>
          <t>Saint-Jean-Pied-de-Port, Saint-Jean-le-Vieux, Uhart-Cize</t>
        </is>
      </c>
    </row>
    <row r="224" ht="15" customHeight="1" s="19">
      <c r="A224" s="26" t="n">
        <v>223</v>
      </c>
      <c r="B224" s="26" t="inlineStr">
        <is>
          <t>Orsanco</t>
        </is>
      </c>
      <c r="C224" s="26" t="inlineStr">
        <is>
          <t>Orsanco</t>
        </is>
      </c>
      <c r="D224" s="32" t="n">
        <v>102</v>
      </c>
      <c r="E224" s="26" t="inlineStr">
        <is>
          <t>64120</t>
        </is>
      </c>
      <c r="F224" s="26" t="inlineStr">
        <is>
          <t>Pyrénées-Atlantiques (64)</t>
        </is>
      </c>
      <c r="G224" s="26" t="inlineStr">
        <is>
          <t>Pays Basque</t>
        </is>
      </c>
      <c r="H224" s="26" t="inlineStr">
        <is>
          <t>E · &lt; 1 000</t>
        </is>
      </c>
      <c r="I224" s="26" t="inlineStr">
        <is>
          <t>Montagne basque</t>
        </is>
      </c>
      <c r="J224" s="26" t="inlineStr">
        <is>
          <t>humidité, mousses et vitrages difficiles d'accès sur les maisons de montagne et bâtiments anciens</t>
        </is>
      </c>
      <c r="K224" s="26" t="inlineStr">
        <is>
          <t>Saint-Palais, Aïcirits-Camou-Suhast, Beyrie-sur-Joyeuse</t>
        </is>
      </c>
    </row>
    <row r="225" ht="15" customHeight="1" s="19">
      <c r="A225" s="26" t="n">
        <v>224</v>
      </c>
      <c r="B225" s="26" t="inlineStr">
        <is>
          <t>Hosta</t>
        </is>
      </c>
      <c r="C225" s="26" t="inlineStr">
        <is>
          <t>Hosta</t>
        </is>
      </c>
      <c r="D225" s="32" t="n">
        <v>100</v>
      </c>
      <c r="E225" s="26" t="inlineStr">
        <is>
          <t>64120</t>
        </is>
      </c>
      <c r="F225" s="26" t="inlineStr">
        <is>
          <t>Pyrénées-Atlantiques (64)</t>
        </is>
      </c>
      <c r="G225" s="26" t="inlineStr">
        <is>
          <t>Pays Basque</t>
        </is>
      </c>
      <c r="H225" s="26" t="inlineStr">
        <is>
          <t>E · &lt; 1 000</t>
        </is>
      </c>
      <c r="I225" s="26" t="inlineStr">
        <is>
          <t>Montagne basque</t>
        </is>
      </c>
      <c r="J225" s="26" t="inlineStr">
        <is>
          <t>humidité, mousses et vitrages difficiles d'accès sur les maisons de montagne et bâtiments anciens</t>
        </is>
      </c>
      <c r="K225" s="26" t="inlineStr">
        <is>
          <t>Saint-Palais, Aïcirits-Camou-Suhast, Beyrie-sur-Joyeuse</t>
        </is>
      </c>
    </row>
    <row r="226" ht="15" customHeight="1" s="19">
      <c r="A226" s="26" t="n">
        <v>225</v>
      </c>
      <c r="B226" s="26" t="inlineStr">
        <is>
          <t>Arrast-Larrebieu</t>
        </is>
      </c>
      <c r="C226" s="26" t="inlineStr">
        <is>
          <t>Arrast-Larrebieu</t>
        </is>
      </c>
      <c r="D226" s="32" t="n">
        <v>96</v>
      </c>
      <c r="E226" s="26" t="inlineStr">
        <is>
          <t>64130</t>
        </is>
      </c>
      <c r="F226" s="26" t="inlineStr">
        <is>
          <t>Pyrénées-Atlantiques (64)</t>
        </is>
      </c>
      <c r="G226" s="26" t="inlineStr">
        <is>
          <t>Pays Basque</t>
        </is>
      </c>
      <c r="H226" s="26" t="inlineStr">
        <is>
          <t>E · &lt; 1 000</t>
        </is>
      </c>
      <c r="I226" s="26" t="inlineStr">
        <is>
          <t>Montagne basque</t>
        </is>
      </c>
      <c r="J226" s="26" t="inlineStr">
        <is>
          <t>humidité, mousses et vitrages difficiles d'accès sur les maisons de montagne et bâtiments anciens</t>
        </is>
      </c>
      <c r="K226" s="26" t="inlineStr">
        <is>
          <t>Mauléon-Licharre, Chéraute, Viodos-Abense-de-Bas</t>
        </is>
      </c>
    </row>
    <row r="227" ht="15" customHeight="1" s="19">
      <c r="A227" s="26" t="n">
        <v>226</v>
      </c>
      <c r="B227" s="26" t="inlineStr">
        <is>
          <t>Ossas-Suhare</t>
        </is>
      </c>
      <c r="C227" s="26" t="inlineStr">
        <is>
          <t>Ossas-Suhare</t>
        </is>
      </c>
      <c r="D227" s="32" t="n">
        <v>91</v>
      </c>
      <c r="E227" s="26" t="inlineStr">
        <is>
          <t>64470</t>
        </is>
      </c>
      <c r="F227" s="26" t="inlineStr">
        <is>
          <t>Pyrénées-Atlantiques (64)</t>
        </is>
      </c>
      <c r="G227" s="26" t="inlineStr">
        <is>
          <t>Pays Basque</t>
        </is>
      </c>
      <c r="H227" s="26" t="inlineStr">
        <is>
          <t>E · &lt; 1 000</t>
        </is>
      </c>
      <c r="I227" s="26" t="inlineStr">
        <is>
          <t>Montagne basque</t>
        </is>
      </c>
      <c r="J227" s="26" t="inlineStr">
        <is>
          <t>humidité, mousses et vitrages difficiles d'accès sur les maisons de montagne et bâtiments anciens</t>
        </is>
      </c>
      <c r="K227" s="26" t="inlineStr">
        <is>
          <t>Tardets-Sorholus, Montory, Alos-Sibas-Abense</t>
        </is>
      </c>
    </row>
    <row r="228" ht="15" customHeight="1" s="19">
      <c r="A228" s="26" t="n">
        <v>227</v>
      </c>
      <c r="B228" s="26" t="inlineStr">
        <is>
          <t>Haux</t>
        </is>
      </c>
      <c r="C228" s="26" t="inlineStr">
        <is>
          <t>Haux</t>
        </is>
      </c>
      <c r="D228" s="32" t="n">
        <v>84</v>
      </c>
      <c r="E228" s="26" t="inlineStr">
        <is>
          <t>64470</t>
        </is>
      </c>
      <c r="F228" s="26" t="inlineStr">
        <is>
          <t>Pyrénées-Atlantiques (64)</t>
        </is>
      </c>
      <c r="G228" s="26" t="inlineStr">
        <is>
          <t>Pays Basque</t>
        </is>
      </c>
      <c r="H228" s="26" t="inlineStr">
        <is>
          <t>E · &lt; 1 000</t>
        </is>
      </c>
      <c r="I228" s="26" t="inlineStr">
        <is>
          <t>Montagne basque</t>
        </is>
      </c>
      <c r="J228" s="26" t="inlineStr">
        <is>
          <t>humidité, mousses et vitrages difficiles d'accès sur les maisons de montagne et bâtiments anciens</t>
        </is>
      </c>
      <c r="K228" s="26" t="inlineStr">
        <is>
          <t>Tardets-Sorholus, Montory, Alos-Sibas-Abense</t>
        </is>
      </c>
    </row>
    <row r="229" ht="15" customHeight="1" s="19">
      <c r="A229" s="26" t="n">
        <v>228</v>
      </c>
      <c r="B229" s="26" t="inlineStr">
        <is>
          <t>Lichans-Sunhar</t>
        </is>
      </c>
      <c r="C229" s="26" t="inlineStr">
        <is>
          <t>Lichans-Sunhar</t>
        </is>
      </c>
      <c r="D229" s="32" t="n">
        <v>84</v>
      </c>
      <c r="E229" s="26" t="inlineStr">
        <is>
          <t>64470</t>
        </is>
      </c>
      <c r="F229" s="26" t="inlineStr">
        <is>
          <t>Pyrénées-Atlantiques (64)</t>
        </is>
      </c>
      <c r="G229" s="26" t="inlineStr">
        <is>
          <t>Pays Basque</t>
        </is>
      </c>
      <c r="H229" s="26" t="inlineStr">
        <is>
          <t>E · &lt; 1 000</t>
        </is>
      </c>
      <c r="I229" s="26" t="inlineStr">
        <is>
          <t>Montagne basque</t>
        </is>
      </c>
      <c r="J229" s="26" t="inlineStr">
        <is>
          <t>humidité, mousses et vitrages difficiles d'accès sur les maisons de montagne et bâtiments anciens</t>
        </is>
      </c>
      <c r="K229" s="26" t="inlineStr">
        <is>
          <t>Tardets-Sorholus, Montory, Alos-Sibas-Abense</t>
        </is>
      </c>
    </row>
    <row r="230" ht="15" customHeight="1" s="19">
      <c r="A230" s="26" t="n">
        <v>229</v>
      </c>
      <c r="B230" s="26" t="inlineStr">
        <is>
          <t>Etchebar</t>
        </is>
      </c>
      <c r="C230" s="26" t="inlineStr">
        <is>
          <t>Etchebar</t>
        </is>
      </c>
      <c r="D230" s="32" t="n">
        <v>75</v>
      </c>
      <c r="E230" s="26" t="inlineStr">
        <is>
          <t>64470</t>
        </is>
      </c>
      <c r="F230" s="26" t="inlineStr">
        <is>
          <t>Pyrénées-Atlantiques (64)</t>
        </is>
      </c>
      <c r="G230" s="26" t="inlineStr">
        <is>
          <t>Pays Basque</t>
        </is>
      </c>
      <c r="H230" s="26" t="inlineStr">
        <is>
          <t>E · &lt; 1 000</t>
        </is>
      </c>
      <c r="I230" s="26" t="inlineStr">
        <is>
          <t>Montagne basque</t>
        </is>
      </c>
      <c r="J230" s="26" t="inlineStr">
        <is>
          <t>humidité, mousses et vitrages difficiles d'accès sur les maisons de montagne et bâtiments anciens</t>
        </is>
      </c>
      <c r="K230" s="26" t="inlineStr">
        <is>
          <t>Tardets-Sorholus, Montory, Alos-Sibas-Abense</t>
        </is>
      </c>
    </row>
    <row r="231" ht="15" customHeight="1" s="19">
      <c r="A231" s="26" t="n">
        <v>230</v>
      </c>
      <c r="B231" s="26" t="inlineStr">
        <is>
          <t>Ibarrolle</t>
        </is>
      </c>
      <c r="C231" s="26" t="inlineStr">
        <is>
          <t>Ibarrolle</t>
        </is>
      </c>
      <c r="D231" s="32" t="n">
        <v>73</v>
      </c>
      <c r="E231" s="26" t="inlineStr">
        <is>
          <t>64120</t>
        </is>
      </c>
      <c r="F231" s="26" t="inlineStr">
        <is>
          <t>Pyrénées-Atlantiques (64)</t>
        </is>
      </c>
      <c r="G231" s="26" t="inlineStr">
        <is>
          <t>Pays Basque</t>
        </is>
      </c>
      <c r="H231" s="26" t="inlineStr">
        <is>
          <t>E · &lt; 1 000</t>
        </is>
      </c>
      <c r="I231" s="26" t="inlineStr">
        <is>
          <t>Montagne basque</t>
        </is>
      </c>
      <c r="J231" s="26" t="inlineStr">
        <is>
          <t>humidité, mousses et vitrages difficiles d'accès sur les maisons de montagne et bâtiments anciens</t>
        </is>
      </c>
      <c r="K231" s="26" t="inlineStr">
        <is>
          <t>Saint-Palais, Aïcirits-Camou-Suhast, Beyrie-sur-Joyeuse</t>
        </is>
      </c>
    </row>
    <row r="232" ht="15" customHeight="1" s="19">
      <c r="A232" s="26" t="n">
        <v>231</v>
      </c>
      <c r="B232" s="26" t="inlineStr">
        <is>
          <t>Béhorléguy</t>
        </is>
      </c>
      <c r="C232" s="26" t="inlineStr">
        <is>
          <t>Béhorléguy</t>
        </is>
      </c>
      <c r="D232" s="32" t="n">
        <v>66</v>
      </c>
      <c r="E232" s="26" t="inlineStr">
        <is>
          <t>64220</t>
        </is>
      </c>
      <c r="F232" s="26" t="inlineStr">
        <is>
          <t>Pyrénées-Atlantiques (64)</t>
        </is>
      </c>
      <c r="G232" s="26" t="inlineStr">
        <is>
          <t>Pays Basque</t>
        </is>
      </c>
      <c r="H232" s="26" t="inlineStr">
        <is>
          <t>E · &lt; 1 000</t>
        </is>
      </c>
      <c r="I232" s="26" t="inlineStr">
        <is>
          <t>Montagne basque</t>
        </is>
      </c>
      <c r="J232" s="26" t="inlineStr">
        <is>
          <t>humidité, mousses et vitrages difficiles d'accès sur les maisons de montagne et bâtiments anciens</t>
        </is>
      </c>
      <c r="K232" s="26" t="inlineStr">
        <is>
          <t>Saint-Jean-Pied-de-Port, Saint-Jean-le-Vieux, Uhart-Cize</t>
        </is>
      </c>
    </row>
    <row r="233" ht="15" customHeight="1" s="19">
      <c r="A233" s="26" t="n">
        <v>232</v>
      </c>
      <c r="B233" s="26" t="inlineStr">
        <is>
          <t>Arhansus</t>
        </is>
      </c>
      <c r="C233" s="26" t="inlineStr">
        <is>
          <t>Arhansus</t>
        </is>
      </c>
      <c r="D233" s="32" t="n">
        <v>66</v>
      </c>
      <c r="E233" s="26" t="inlineStr">
        <is>
          <t>64120</t>
        </is>
      </c>
      <c r="F233" s="26" t="inlineStr">
        <is>
          <t>Pyrénées-Atlantiques (64)</t>
        </is>
      </c>
      <c r="G233" s="26" t="inlineStr">
        <is>
          <t>Pays Basque</t>
        </is>
      </c>
      <c r="H233" s="26" t="inlineStr">
        <is>
          <t>E · &lt; 1 000</t>
        </is>
      </c>
      <c r="I233" s="26" t="inlineStr">
        <is>
          <t>Montagne basque</t>
        </is>
      </c>
      <c r="J233" s="26" t="inlineStr">
        <is>
          <t>humidité, mousses et vitrages difficiles d'accès sur les maisons de montagne et bâtiments anciens</t>
        </is>
      </c>
      <c r="K233" s="26" t="inlineStr">
        <is>
          <t>Saint-Palais, Aïcirits-Camou-Suhast, Beyrie-sur-Joyeuse</t>
        </is>
      </c>
    </row>
    <row r="234" ht="15" customHeight="1" s="19">
      <c r="A234" s="26" t="n">
        <v>233</v>
      </c>
      <c r="B234" s="26" t="inlineStr">
        <is>
          <t>L'Hôpital-Saint-Blaise</t>
        </is>
      </c>
      <c r="C234" s="26" t="inlineStr">
        <is>
          <t>L'Hôpital-Saint-Blaise</t>
        </is>
      </c>
      <c r="D234" s="32" t="n">
        <v>55</v>
      </c>
      <c r="E234" s="26" t="inlineStr">
        <is>
          <t>64130</t>
        </is>
      </c>
      <c r="F234" s="26" t="inlineStr">
        <is>
          <t>Pyrénées-Atlantiques (64)</t>
        </is>
      </c>
      <c r="G234" s="26" t="inlineStr">
        <is>
          <t>Pays Basque</t>
        </is>
      </c>
      <c r="H234" s="26" t="inlineStr">
        <is>
          <t>E · &lt; 1 000</t>
        </is>
      </c>
      <c r="I234" s="26" t="inlineStr">
        <is>
          <t>Montagne basque</t>
        </is>
      </c>
      <c r="J234" s="26" t="inlineStr">
        <is>
          <t>humidité, mousses et vitrages difficiles d'accès sur les maisons de montagne et bâtiments anciens</t>
        </is>
      </c>
      <c r="K234" s="26" t="inlineStr">
        <is>
          <t>Mauléon-Licharre, Chéraute, Viodos-Abense-de-Bas</t>
        </is>
      </c>
    </row>
    <row r="236" ht="15" customHeight="1" s="19">
      <c r="A236" s="35" t="inlineStr">
        <is>
          <t>Source : populations municipales INSEE via le référentiel officiel du découpage administratif (Etalab). Zone = CA Pays Basque + CC Seignanx, MACS, Grand Dax, Orthe et Arrigans.</t>
        </is>
      </c>
    </row>
  </sheetData>
  <autoFilter ref="A1:K23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8" min="1" max="1"/>
    <col width="20" customWidth="1" style="18" min="2" max="2"/>
    <col width="70" customWidth="1" style="18" min="3" max="3"/>
  </cols>
  <sheetData>
    <row r="1" ht="31.5" customHeight="1" s="19">
      <c r="A1" s="27" t="inlineStr">
        <is>
          <t>URL existante</t>
        </is>
      </c>
      <c r="B1" s="27" t="inlineStr">
        <is>
          <t>Type</t>
        </is>
      </c>
      <c r="C1" s="27" t="inlineStr">
        <is>
          <t>Action conseillée</t>
        </is>
      </c>
    </row>
    <row r="2" ht="15" customHeight="1" s="19">
      <c r="A2" s="26" t="inlineStr">
        <is>
          <t>https://www.nettoyage-vitres-bayonne.fr/blog-actus</t>
        </is>
      </c>
      <c r="B2" s="26" t="inlineStr">
        <is>
          <t>Page</t>
        </is>
      </c>
      <c r="C2" s="26" t="inlineStr">
        <is>
          <t>Garder. Y ajouter des liens vers les nouvelles pages du même thème.</t>
        </is>
      </c>
    </row>
    <row r="3" ht="15" customHeight="1" s="19">
      <c r="A3" s="26" t="inlineStr">
        <is>
          <t>https://www.nettoyage-vitres-bayonne.fr/contact-devis</t>
        </is>
      </c>
      <c r="B3" s="26" t="inlineStr">
        <is>
          <t>Page</t>
        </is>
      </c>
      <c r="C3" s="26" t="inlineStr">
        <is>
          <t>Garder. Y ajouter des liens vers les nouvelles pages du même thème.</t>
        </is>
      </c>
    </row>
    <row r="4" ht="15" customHeight="1" s="19">
      <c r="A4" s="26" t="inlineStr">
        <is>
          <t>https://www.nettoyage-vitres-bayonne.fr/lavage-vitres-anglet</t>
        </is>
      </c>
      <c r="B4" s="26" t="inlineStr">
        <is>
          <t>Page ville</t>
        </is>
      </c>
      <c r="C4" s="26" t="inlineStr">
        <is>
          <t>Page ville principale : à optimiser (voir ligne « Optimisation » du calendrier). Ne pas créer de page nettoyage-vitres-[même ville].</t>
        </is>
      </c>
    </row>
    <row r="5" ht="15" customHeight="1" s="19">
      <c r="A5" s="26" t="inlineStr">
        <is>
          <t>https://www.nettoyage-vitres-bayonne.fr/lavage-vitres-ascain</t>
        </is>
      </c>
      <c r="B5" s="26" t="inlineStr">
        <is>
          <t>Page ville</t>
        </is>
      </c>
      <c r="C5" s="26" t="inlineStr">
        <is>
          <t>Page ville principale : à optimiser (voir ligne « Optimisation » du calendrier). Ne pas créer de page nettoyage-vitres-[même ville].</t>
        </is>
      </c>
    </row>
    <row r="6" ht="15" customHeight="1" s="19">
      <c r="A6" s="26" t="inlineStr">
        <is>
          <t>https://www.nettoyage-vitres-bayonne.fr/lavage-vitres-bayonne</t>
        </is>
      </c>
      <c r="B6" s="26" t="inlineStr">
        <is>
          <t>Page ville</t>
        </is>
      </c>
      <c r="C6" s="26" t="inlineStr">
        <is>
          <t>Page ville principale : à optimiser (voir ligne « Optimisation » du calendrier). Ne pas créer de page nettoyage-vitres-[même ville].</t>
        </is>
      </c>
    </row>
    <row r="7" ht="15" customHeight="1" s="19">
      <c r="A7" s="26" t="inlineStr">
        <is>
          <t>https://www.nettoyage-vitres-bayonne.fr/lavage-vitres-biarritz</t>
        </is>
      </c>
      <c r="B7" s="26" t="inlineStr">
        <is>
          <t>Page ville</t>
        </is>
      </c>
      <c r="C7" s="26" t="inlineStr">
        <is>
          <t>Page ville principale : à optimiser (voir ligne « Optimisation » du calendrier). Ne pas créer de page nettoyage-vitres-[même ville].</t>
        </is>
      </c>
    </row>
    <row r="8" ht="15" customHeight="1" s="19">
      <c r="A8" s="26" t="inlineStr">
        <is>
          <t>https://www.nettoyage-vitres-bayonne.fr/lavage-vitres-bidart</t>
        </is>
      </c>
      <c r="B8" s="26" t="inlineStr">
        <is>
          <t>Page ville</t>
        </is>
      </c>
      <c r="C8" s="26" t="inlineStr">
        <is>
          <t>Page ville principale : à optimiser (voir ligne « Optimisation » du calendrier). Ne pas créer de page nettoyage-vitres-[même ville].</t>
        </is>
      </c>
    </row>
    <row r="9" ht="15" customHeight="1" s="19">
      <c r="A9" s="26" t="inlineStr">
        <is>
          <t>https://www.nettoyage-vitres-bayonne.fr/lavage-vitres-boucau</t>
        </is>
      </c>
      <c r="B9" s="26" t="inlineStr">
        <is>
          <t>Page ville</t>
        </is>
      </c>
      <c r="C9" s="26" t="inlineStr">
        <is>
          <t>Page ville principale : à optimiser (voir ligne « Optimisation » du calendrier). Ne pas créer de page nettoyage-vitres-[même ville].</t>
        </is>
      </c>
    </row>
    <row r="10" ht="15" customHeight="1" s="19">
      <c r="A10" s="26" t="inlineStr">
        <is>
          <t>https://www.nettoyage-vitres-bayonne.fr/lavage-vitres-cambo-les-bains</t>
        </is>
      </c>
      <c r="B10" s="26" t="inlineStr">
        <is>
          <t>Page ville</t>
        </is>
      </c>
      <c r="C10" s="26" t="inlineStr">
        <is>
          <t>Page ville principale : à optimiser (voir ligne « Optimisation » du calendrier). Ne pas créer de page nettoyage-vitres-[même ville].</t>
        </is>
      </c>
    </row>
    <row r="11" ht="15" customHeight="1" s="19">
      <c r="A11" s="26" t="inlineStr">
        <is>
          <t>https://www.nettoyage-vitres-bayonne.fr/lavage-vitres-ciboure</t>
        </is>
      </c>
      <c r="B11" s="26" t="inlineStr">
        <is>
          <t>Page ville</t>
        </is>
      </c>
      <c r="C11" s="26" t="inlineStr">
        <is>
          <t>Page ville principale : à optimiser (voir ligne « Optimisation » du calendrier). Ne pas créer de page nettoyage-vitres-[même ville].</t>
        </is>
      </c>
    </row>
    <row r="12" ht="15" customHeight="1" s="19">
      <c r="A12" s="26" t="inlineStr">
        <is>
          <t>https://www.nettoyage-vitres-bayonne.fr/lavage-vitres-dax</t>
        </is>
      </c>
      <c r="B12" s="26" t="inlineStr">
        <is>
          <t>Page ville</t>
        </is>
      </c>
      <c r="C12" s="26" t="inlineStr">
        <is>
          <t>Page ville principale : à optimiser (voir ligne « Optimisation » du calendrier). Ne pas créer de page nettoyage-vitres-[même ville].</t>
        </is>
      </c>
    </row>
    <row r="13" ht="15" customHeight="1" s="19">
      <c r="A13" s="26" t="inlineStr">
        <is>
          <t>https://www.nettoyage-vitres-bayonne.fr/lavage-vitres-hasparren</t>
        </is>
      </c>
      <c r="B13" s="26" t="inlineStr">
        <is>
          <t>Page ville</t>
        </is>
      </c>
      <c r="C13" s="26" t="inlineStr">
        <is>
          <t>Page ville principale : à optimiser (voir ligne « Optimisation » du calendrier). Ne pas créer de page nettoyage-vitres-[même ville].</t>
        </is>
      </c>
    </row>
    <row r="14" ht="15" customHeight="1" s="19">
      <c r="A14" s="26" t="inlineStr">
        <is>
          <t>https://www.nettoyage-vitres-bayonne.fr/lavage-vitres-hendaye</t>
        </is>
      </c>
      <c r="B14" s="26" t="inlineStr">
        <is>
          <t>Page ville</t>
        </is>
      </c>
      <c r="C14" s="26" t="inlineStr">
        <is>
          <t>Page ville principale : à optimiser (voir ligne « Optimisation » du calendrier). Ne pas créer de page nettoyage-vitres-[même ville].</t>
        </is>
      </c>
    </row>
    <row r="15" ht="15" customHeight="1" s="19">
      <c r="A15" s="26" t="inlineStr">
        <is>
          <t>https://www.nettoyage-vitres-bayonne.fr/lavage-vitres-mouguerre</t>
        </is>
      </c>
      <c r="B15" s="26" t="inlineStr">
        <is>
          <t>Page ville</t>
        </is>
      </c>
      <c r="C15" s="26" t="inlineStr">
        <is>
          <t>Page ville principale : à optimiser (voir ligne « Optimisation » du calendrier). Ne pas créer de page nettoyage-vitres-[même ville].</t>
        </is>
      </c>
    </row>
    <row r="16" ht="15" customHeight="1" s="19">
      <c r="A16" s="26" t="inlineStr">
        <is>
          <t>https://www.nettoyage-vitres-bayonne.fr/lavage-vitres-saint-jean-de-luz</t>
        </is>
      </c>
      <c r="B16" s="26" t="inlineStr">
        <is>
          <t>Page ville</t>
        </is>
      </c>
      <c r="C16" s="26" t="inlineStr">
        <is>
          <t>Page ville principale : à optimiser (voir ligne « Optimisation » du calendrier). Ne pas créer de page nettoyage-vitres-[même ville].</t>
        </is>
      </c>
    </row>
    <row r="17" ht="15" customHeight="1" s="19">
      <c r="A17" s="26" t="inlineStr">
        <is>
          <t>https://www.nettoyage-vitres-bayonne.fr/lavage-vitres-saint-pee-sur-nivelle</t>
        </is>
      </c>
      <c r="B17" s="26" t="inlineStr">
        <is>
          <t>Page ville</t>
        </is>
      </c>
      <c r="C17" s="26" t="inlineStr">
        <is>
          <t>Page ville principale : à optimiser (voir ligne « Optimisation » du calendrier). Ne pas créer de page nettoyage-vitres-[même ville].</t>
        </is>
      </c>
    </row>
    <row r="18" ht="15" customHeight="1" s="19">
      <c r="A18" s="26" t="inlineStr">
        <is>
          <t>https://www.nettoyage-vitres-bayonne.fr/lavage-vitres-saint-pierre-d-irube</t>
        </is>
      </c>
      <c r="B18" s="26" t="inlineStr">
        <is>
          <t>Page ville</t>
        </is>
      </c>
      <c r="C18" s="26" t="inlineStr">
        <is>
          <t>Page ville principale : à optimiser (voir ligne « Optimisation » du calendrier). Ne pas créer de page nettoyage-vitres-[même ville].</t>
        </is>
      </c>
    </row>
    <row r="19" ht="15" customHeight="1" s="19">
      <c r="A19" s="26" t="inlineStr">
        <is>
          <t>https://www.nettoyage-vitres-bayonne.fr/lavage-vitres-seignosse</t>
        </is>
      </c>
      <c r="B19" s="26" t="inlineStr">
        <is>
          <t>Page ville</t>
        </is>
      </c>
      <c r="C19" s="26" t="inlineStr">
        <is>
          <t>Page ville principale : à optimiser (voir ligne « Optimisation » du calendrier). Ne pas créer de page nettoyage-vitres-[même ville].</t>
        </is>
      </c>
    </row>
    <row r="20" ht="15" customHeight="1" s="19">
      <c r="A20" s="26" t="inlineStr">
        <is>
          <t>https://www.nettoyage-vitres-bayonne.fr/lavage-vitres-urrugne</t>
        </is>
      </c>
      <c r="B20" s="26" t="inlineStr">
        <is>
          <t>Page ville</t>
        </is>
      </c>
      <c r="C20" s="26" t="inlineStr">
        <is>
          <t>Page ville principale : à optimiser (voir ligne « Optimisation » du calendrier). Ne pas créer de page nettoyage-vitres-[même ville].</t>
        </is>
      </c>
    </row>
    <row r="21" ht="15" customHeight="1" s="19">
      <c r="A21" s="26" t="inlineStr">
        <is>
          <t>https://www.nettoyage-vitres-bayonne.fr/lavage-vitres-ustaritz</t>
        </is>
      </c>
      <c r="B21" s="26" t="inlineStr">
        <is>
          <t>Page ville</t>
        </is>
      </c>
      <c r="C21" s="26" t="inlineStr">
        <is>
          <t>Page ville principale : à optimiser (voir ligne « Optimisation » du calendrier). Ne pas créer de page nettoyage-vitres-[même ville].</t>
        </is>
      </c>
    </row>
    <row r="22" ht="15" customHeight="1" s="19">
      <c r="A22" s="26" t="inlineStr">
        <is>
          <t>https://www.nettoyage-vitres-bayonne.fr/laveur-vitres-dax</t>
        </is>
      </c>
      <c r="B22" s="26" t="inlineStr">
        <is>
          <t>Page ville</t>
        </is>
      </c>
      <c r="C22" s="26" t="inlineStr">
        <is>
          <t>Doublon de lavage-vitres-dax (même recherche) : fusionner avec une redirection 301 vers lavage-vitres-dax.</t>
        </is>
      </c>
    </row>
    <row r="23" ht="15" customHeight="1" s="19">
      <c r="A23" s="26" t="inlineStr">
        <is>
          <t>https://www.nettoyage-vitres-bayonne.fr/mentions-legales</t>
        </is>
      </c>
      <c r="B23" s="26" t="inlineStr">
        <is>
          <t>Page</t>
        </is>
      </c>
      <c r="C23" s="26" t="inlineStr">
        <is>
          <t>Garder. Y ajouter des liens vers les nouvelles pages du même thème.</t>
        </is>
      </c>
    </row>
    <row r="24" ht="15" customHeight="1" s="19">
      <c r="A24" s="26" t="inlineStr">
        <is>
          <t>https://www.nettoyage-vitres-bayonne.fr/nettoyage-de-vitres-pour-syndics-de-copropritete-64</t>
        </is>
      </c>
      <c r="B24" s="26" t="inlineStr">
        <is>
          <t>Page</t>
        </is>
      </c>
      <c r="C24" s="26" t="inlineStr">
        <is>
          <t>Sert de pilier « Syndics &amp; copropriétés » : lier toutes les pages copropriété × ville vers elle.</t>
        </is>
      </c>
    </row>
    <row r="25" ht="15" customHeight="1" s="19">
      <c r="A25" s="26" t="inlineStr">
        <is>
          <t>https://www.nettoyage-vitres-bayonne.fr/nettoyage-panneaux-solaires</t>
        </is>
      </c>
      <c r="B25" s="26" t="inlineStr">
        <is>
          <t>Page</t>
        </is>
      </c>
      <c r="C25" s="26" t="inlineStr">
        <is>
          <t>Sert de pilier panneaux solaires : lier toutes les pages panneaux solaires × ville vers elle.</t>
        </is>
      </c>
    </row>
    <row r="26" ht="15" customHeight="1" s="19">
      <c r="A26" s="26" t="inlineStr">
        <is>
          <t>https://www.nettoyage-vitres-bayonne.fr/particuliers</t>
        </is>
      </c>
      <c r="B26" s="26" t="inlineStr">
        <is>
          <t>Page</t>
        </is>
      </c>
      <c r="C26" s="26" t="inlineStr">
        <is>
          <t>Garder. Y ajouter des liens vers les nouvelles pages du même thème.</t>
        </is>
      </c>
    </row>
    <row r="27" ht="15" customHeight="1" s="19">
      <c r="A27" s="26" t="inlineStr">
        <is>
          <t>https://www.nettoyage-vitres-bayonne.fr/service-a-la-personne</t>
        </is>
      </c>
      <c r="B27" s="26" t="inlineStr">
        <is>
          <t>Page</t>
        </is>
      </c>
      <c r="C27" s="26" t="inlineStr">
        <is>
          <t>Garder. Y ajouter des liens vers les nouvelles pages du même thème.</t>
        </is>
      </c>
    </row>
    <row r="28" ht="15" customHeight="1" s="19">
      <c r="A28" s="26" t="inlineStr">
        <is>
          <t>https://www.nettoyage-vitres-bayonne.fr/service-de-nettoyage-professionnels</t>
        </is>
      </c>
      <c r="B28" s="26" t="inlineStr">
        <is>
          <t>Page</t>
        </is>
      </c>
      <c r="C28" s="26" t="inlineStr">
        <is>
          <t>Garder. Y ajouter des liens vers les nouvelles pages du même thème.</t>
        </is>
      </c>
    </row>
    <row r="29" ht="15" customHeight="1" s="19">
      <c r="A29" s="26" t="inlineStr">
        <is>
          <t>https://www.nettoyage-vitres-bayonne.fr/tarifs</t>
        </is>
      </c>
      <c r="B29" s="26" t="inlineStr">
        <is>
          <t>Page</t>
        </is>
      </c>
      <c r="C29" s="26" t="inlineStr">
        <is>
          <t>Garder. Y ajouter des liens vers les nouvelles pages du même thème.</t>
        </is>
      </c>
    </row>
    <row r="30" ht="15" customHeight="1" s="19">
      <c r="A30" s="26" t="inlineStr">
        <is>
          <t>https://www.nettoyage-vitres-bayonne.fr/tournee-a-velo</t>
        </is>
      </c>
      <c r="B30" s="26" t="inlineStr">
        <is>
          <t>Page</t>
        </is>
      </c>
      <c r="C30" s="26" t="inlineStr">
        <is>
          <t>Lier depuis toutes les pages « Nettoyage vitrine magasin [ville] ».</t>
        </is>
      </c>
    </row>
    <row r="31" ht="15" customHeight="1" s="19">
      <c r="A31" s="26" t="inlineStr">
        <is>
          <t>https://www.nettoyage-vitres-bayonne.fr/zone-intervention</t>
        </is>
      </c>
      <c r="B31" s="26" t="inlineStr">
        <is>
          <t>Page</t>
        </is>
      </c>
      <c r="C31" s="26" t="inlineStr">
        <is>
          <t>Garder. Y ajouter des liens vers les nouvelles pages du même thème.</t>
        </is>
      </c>
    </row>
    <row r="32" ht="15" customHeight="1" s="19">
      <c r="A32" s="26" t="inlineStr">
        <is>
          <t>https://www.nettoyage-vitres-bayonne.fr/blog-actus/pourquoi-votre-miroir-noircit-sur-les-bords-et-comment-lviter</t>
        </is>
      </c>
      <c r="B32" s="26" t="inlineStr">
        <is>
          <t>Article</t>
        </is>
      </c>
      <c r="C32" s="26" t="inlineStr">
        <is>
          <t>Garder. Ajouter des liens vers les pages ville et segment correspondantes.</t>
        </is>
      </c>
    </row>
    <row r="33" ht="15" customHeight="1" s="19">
      <c r="A33" s="26" t="inlineStr">
        <is>
          <t>https://www.nettoyage-vitres-bayonne.fr/blog-actus/nettoyage-de-panneaux-solaires-au-pays-basque-des-panneaux-sales-produisent-moins</t>
        </is>
      </c>
      <c r="B33" s="26" t="inlineStr">
        <is>
          <t>Article</t>
        </is>
      </c>
      <c r="C33" s="26" t="inlineStr">
        <is>
          <t>Garder. Ajouter des liens vers les pages ville et segment correspondantes.</t>
        </is>
      </c>
    </row>
    <row r="34" ht="15" customHeight="1" s="19">
      <c r="A34" s="26" t="inlineStr">
        <is>
          <t>https://www.nettoyage-vitres-bayonne.fr/blog-actus/nettoyage-de-vitres-pour-villas-de-luxe-au-pays-basque-lexigence-provitres-64</t>
        </is>
      </c>
      <c r="B34" s="26" t="inlineStr">
        <is>
          <t>Article</t>
        </is>
      </c>
      <c r="C34" s="26" t="inlineStr">
        <is>
          <t>Garder. Ajouter des liens vers les pages ville et segment correspondantes.</t>
        </is>
      </c>
    </row>
    <row r="35" ht="15" customHeight="1" s="19">
      <c r="A35" s="26" t="inlineStr">
        <is>
          <t>https://www.nettoyage-vitres-bayonne.fr/blog-actus/nettoyage-de-vitres-fin-de-chantier-au-pays-basque-pourquoi-confier-cette-tche-un-spcialiste-</t>
        </is>
      </c>
      <c r="B35" s="26" t="inlineStr">
        <is>
          <t>Article</t>
        </is>
      </c>
      <c r="C35" s="26" t="inlineStr">
        <is>
          <t>Garder. Ajouter des liens vers les pages ville et segment correspondantes.</t>
        </is>
      </c>
    </row>
    <row r="36" ht="15" customHeight="1" s="19">
      <c r="A36" s="26" t="inlineStr">
        <is>
          <t>https://www.nettoyage-vitres-bayonne.fr/blog-actus/syndic-de-coproprit-comment-grer-lentretien-des-vitres-dun-immeuble-</t>
        </is>
      </c>
      <c r="B36" s="26" t="inlineStr">
        <is>
          <t>Article</t>
        </is>
      </c>
      <c r="C36" s="26" t="inlineStr">
        <is>
          <t>Garder. Ajouter des liens vers les pages ville et segment correspondantes.</t>
        </is>
      </c>
    </row>
    <row r="37" ht="15" customHeight="1" s="19">
      <c r="A37" s="26" t="inlineStr">
        <is>
          <t>https://www.nettoyage-vitres-bayonne.fr/blog-actus/vitrine-de-commerce-pourquoi-des-vitres-propres-augmentent-votre-chiffre-daffaires-</t>
        </is>
      </c>
      <c r="B37" s="26" t="inlineStr">
        <is>
          <t>Article</t>
        </is>
      </c>
      <c r="C37" s="26" t="inlineStr">
        <is>
          <t>Garder. Ajouter des liens vers les pages ville et segment correspondantes.</t>
        </is>
      </c>
    </row>
    <row r="38" ht="15" customHeight="1" s="19">
      <c r="A38" s="26" t="inlineStr">
        <is>
          <t>https://www.nettoyage-vitres-bayonne.fr/blog-actus/nettoyage-vitres-en-hauteur-comment-on-travaille-sans-nacelle-</t>
        </is>
      </c>
      <c r="B38" s="26" t="inlineStr">
        <is>
          <t>Article</t>
        </is>
      </c>
      <c r="C38" s="26" t="inlineStr">
        <is>
          <t>Garder. Ajouter des liens vers les pages ville et segment correspondantes.</t>
        </is>
      </c>
    </row>
    <row r="39" ht="15" customHeight="1" s="19">
      <c r="A39" s="26" t="inlineStr">
        <is>
          <t>https://www.nettoyage-vitres-bayonne.fr/blog-actus/particuliers-quelle-frquence-faire-laver-ses-vitres-au-pays-basque-</t>
        </is>
      </c>
      <c r="B39" s="26" t="inlineStr">
        <is>
          <t>Article</t>
        </is>
      </c>
      <c r="C39" s="26" t="inlineStr">
        <is>
          <t>Garder. Ajouter des liens vers les pages ville et segment correspondantes.</t>
        </is>
      </c>
    </row>
    <row r="40" ht="15" customHeight="1" s="19">
      <c r="A40" s="26" t="inlineStr">
        <is>
          <t>https://www.nettoyage-vitres-bayonne.fr/blog-actus/combien-cote-le-nettoyage-de-vitres-bayonne</t>
        </is>
      </c>
      <c r="B40" s="26" t="inlineStr">
        <is>
          <t>Article</t>
        </is>
      </c>
      <c r="C40" s="26" t="inlineStr">
        <is>
          <t>Garder. Ajouter des liens vers les pages ville et segment correspondantes.</t>
        </is>
      </c>
    </row>
    <row r="42" ht="15" customHeight="1" s="19">
      <c r="A42" s="35" t="inlineStr">
        <is>
          <t>Relevé depuis le sitemap du site le 27/09/2026. Aucune de ces URL n'est reprise dans le calendrier.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8" min="1" max="1"/>
    <col width="70" customWidth="1" style="18" min="2" max="2"/>
    <col width="42" customWidth="1" style="18" min="3" max="3"/>
    <col width="34" customWidth="1" style="18" min="4" max="4"/>
    <col width="70" customWidth="1" style="18" min="5" max="5"/>
  </cols>
  <sheetData>
    <row r="1" ht="31.5" customHeight="1" s="19">
      <c r="A1" s="27" t="inlineStr">
        <is>
          <t>Métier B2B</t>
        </is>
      </c>
      <c r="B1" s="27" t="inlineStr">
        <is>
          <t>Mot-clé de base</t>
        </is>
      </c>
      <c r="C1" s="27" t="inlineStr">
        <is>
          <t>URL type</t>
        </is>
      </c>
      <c r="D1" s="27" t="inlineStr">
        <is>
          <t>Villes couvertes</t>
        </is>
      </c>
      <c r="E1" s="27" t="inlineStr">
        <is>
          <t>Point fort à mettre en avant</t>
        </is>
      </c>
    </row>
    <row r="2" ht="15" customHeight="1" s="19">
      <c r="A2" s="26" t="inlineStr">
        <is>
          <t>Mairies &amp; bâtiments communaux</t>
        </is>
      </c>
      <c r="B2" s="26" t="inlineStr">
        <is>
          <t>Nettoyage vitres mairie</t>
        </is>
      </c>
      <c r="C2" s="26" t="inlineStr">
        <is>
          <t>nettoyage-vitres-mairie-[ville]</t>
        </is>
      </c>
      <c r="D2" s="26" t="inlineStr">
        <is>
          <t>&gt; 10 000 hab., 5 000–10 000, 2 000–5 000</t>
        </is>
      </c>
      <c r="E2" s="26" t="inlineStr">
        <is>
          <t>Devis par bâtiment, facturation Chorus Pro, interventions pendant les vacances scolaires</t>
        </is>
      </c>
    </row>
    <row r="3" ht="15" customHeight="1" s="19">
      <c r="A3" s="26" t="inlineStr">
        <is>
          <t>Immeubles &amp; copropriétés</t>
        </is>
      </c>
      <c r="B3" s="26" t="inlineStr">
        <is>
          <t>Nettoyage vitres immeuble</t>
        </is>
      </c>
      <c r="C3" s="26" t="inlineStr">
        <is>
          <t>nettoyage-vitres-immeuble-[ville]</t>
        </is>
      </c>
      <c r="D3" s="26" t="inlineStr">
        <is>
          <t>&gt; 10 000 hab., 5 000–10 000, 2 000–5 000 (littoral)</t>
        </is>
      </c>
      <c r="E3" s="26" t="inlineStr">
        <is>
          <t>Façades et parties communes en hauteur sans nacelle (perche 13 m), facture par immeuble pour les syndics</t>
        </is>
      </c>
    </row>
    <row r="4" ht="15" customHeight="1" s="19">
      <c r="A4" s="26" t="inlineStr">
        <is>
          <t>Vitres en hauteur</t>
        </is>
      </c>
      <c r="B4" s="26" t="inlineStr">
        <is>
          <t>Nettoyage vitres en hauteur</t>
        </is>
      </c>
      <c r="C4" s="26" t="inlineStr">
        <is>
          <t>nettoyage-vitres-en-hauteur-[ville]</t>
        </is>
      </c>
      <c r="D4" s="26" t="inlineStr">
        <is>
          <t>&gt; 10 000 hab.</t>
        </is>
      </c>
      <c r="E4" s="26" t="inlineStr">
        <is>
          <t>Perche télescopique eau pure 13 m, nacelle, formation travail en hauteur</t>
        </is>
      </c>
    </row>
    <row r="5" ht="15" customHeight="1" s="19">
      <c r="A5" s="26" t="inlineStr">
        <is>
          <t>Commerces &amp; boutiques</t>
        </is>
      </c>
      <c r="B5" s="26" t="inlineStr">
        <is>
          <t>Nettoyage vitrine magasin</t>
        </is>
      </c>
      <c r="C5" s="26" t="inlineStr">
        <is>
          <t>nettoyage-vitrine-magasin-[ville]</t>
        </is>
      </c>
      <c r="D5" s="26" t="inlineStr">
        <is>
          <t>&gt; 10 000 hab., 5 000–10 000, 2 000–5 000</t>
        </is>
      </c>
      <c r="E5" s="26" t="inlineStr">
        <is>
          <t>Passage avant l'ouverture, abonnement vitrine, tournée à vélo</t>
        </is>
      </c>
    </row>
    <row r="6" ht="15" customHeight="1" s="19">
      <c r="A6" s="26" t="inlineStr">
        <is>
          <t>Hôtels &amp; résidences</t>
        </is>
      </c>
      <c r="B6" s="26" t="inlineStr">
        <is>
          <t>Nettoyage vitres hôtel</t>
        </is>
      </c>
      <c r="C6" s="26" t="inlineStr">
        <is>
          <t>nettoyage-vitres-hotel-[ville]</t>
        </is>
      </c>
      <c r="D6" s="26" t="inlineStr">
        <is>
          <t>&gt; 10 000 hab., 5 000–10 000, 2 000–5 000 (littoral)</t>
        </is>
      </c>
      <c r="E6" s="26" t="inlineStr">
        <is>
          <t>Façades et baies des chambres en hauteur, interventions hors affluence, renfort avant la saison</t>
        </is>
      </c>
    </row>
    <row r="7" ht="15" customHeight="1" s="19">
      <c r="A7" s="26" t="inlineStr">
        <is>
          <t>Bureaux &amp; entreprises</t>
        </is>
      </c>
      <c r="B7" s="26" t="inlineStr">
        <is>
          <t>Nettoyage vitres bureaux</t>
        </is>
      </c>
      <c r="C7" s="26" t="inlineStr">
        <is>
          <t>nettoyage-vitres-bureaux-[ville]</t>
        </is>
      </c>
      <c r="D7" s="26" t="inlineStr">
        <is>
          <t>&gt; 10 000 hab., 5 000–10 000, 2 000–5 000</t>
        </is>
      </c>
      <c r="E7" s="26" t="inlineStr">
        <is>
          <t>Contrat d'entretien, interventions hors horaires, façades vitrées</t>
        </is>
      </c>
    </row>
    <row r="8" ht="15" customHeight="1" s="19">
      <c r="A8" s="26" t="inlineStr">
        <is>
          <t>Restaurants, bars &amp; cafés</t>
        </is>
      </c>
      <c r="B8" s="26" t="inlineStr">
        <is>
          <t>Nettoyage vitres restaurant</t>
        </is>
      </c>
      <c r="C8" s="26" t="inlineStr">
        <is>
          <t>nettoyage-vitres-restaurant-[ville]</t>
        </is>
      </c>
      <c r="D8" s="26" t="inlineStr">
        <is>
          <t>&gt; 10 000 hab., 5 000–10 000, 2 000–5 000</t>
        </is>
      </c>
      <c r="E8" s="26" t="inlineStr">
        <is>
          <t>Vitrine et terrasse vitrée propres avant le service</t>
        </is>
      </c>
    </row>
    <row r="9" ht="15" customHeight="1" s="19">
      <c r="A9" s="26" t="inlineStr">
        <is>
          <t>Conciergeries &amp; locations saisonnières</t>
        </is>
      </c>
      <c r="B9" s="26" t="inlineStr">
        <is>
          <t>Nettoyage vitres location saisonnière</t>
        </is>
      </c>
      <c r="C9" s="26" t="inlineStr">
        <is>
          <t>nettoyage-vitres-location-saisonniere-[ville]</t>
        </is>
      </c>
      <c r="D9" s="26" t="inlineStr">
        <is>
          <t>&gt; 10 000 hab., 5 000–10 000, 2 000–5 000 (littoral)</t>
        </is>
      </c>
      <c r="E9" s="26" t="inlineStr">
        <is>
          <t>Passages entre deux séjours, baies vitrées face à la mer</t>
        </is>
      </c>
    </row>
    <row r="10" ht="15" customHeight="1" s="19">
      <c r="A10" s="26" t="inlineStr">
        <is>
          <t>Écoles, collèges &amp; crèches</t>
        </is>
      </c>
      <c r="B10" s="26" t="inlineStr">
        <is>
          <t>Nettoyage vitres école</t>
        </is>
      </c>
      <c r="C10" s="26" t="inlineStr">
        <is>
          <t>nettoyage-vitres-ecole-[ville]</t>
        </is>
      </c>
      <c r="D10" s="26" t="inlineStr">
        <is>
          <t>&gt; 10 000 hab., 5 000–10 000</t>
        </is>
      </c>
      <c r="E10" s="26" t="inlineStr">
        <is>
          <t>Interventions pendant les vacances, verrières et préaux</t>
        </is>
      </c>
    </row>
    <row r="11" ht="15" customHeight="1" s="19">
      <c r="A11" s="26" t="inlineStr">
        <is>
          <t>Agences immobilières</t>
        </is>
      </c>
      <c r="B11" s="26" t="inlineStr">
        <is>
          <t>Nettoyage vitres agence immobilière</t>
        </is>
      </c>
      <c r="C11" s="26" t="inlineStr">
        <is>
          <t>nettoyage-vitres-agence-immobiliere-[ville]</t>
        </is>
      </c>
      <c r="D11" s="26" t="inlineStr">
        <is>
          <t>&gt; 10 000 hab., 5 000–10 000</t>
        </is>
      </c>
      <c r="E11" s="26" t="inlineStr">
        <is>
          <t>Vitres propres avant photos et visites, tarif partenaire</t>
        </is>
      </c>
    </row>
    <row r="12" ht="15" customHeight="1" s="19">
      <c r="A12" s="26" t="inlineStr">
        <is>
          <t>Cabinets médicaux &amp; paramédicaux</t>
        </is>
      </c>
      <c r="B12" s="26" t="inlineStr">
        <is>
          <t>Nettoyage vitres cabinet médical</t>
        </is>
      </c>
      <c r="C12" s="26" t="inlineStr">
        <is>
          <t>nettoyage-vitres-cabinet-medical-[ville]</t>
        </is>
      </c>
      <c r="D12" s="26" t="inlineStr">
        <is>
          <t>&gt; 10 000 hab., 5 000–10 000</t>
        </is>
      </c>
      <c r="E12" s="26" t="inlineStr">
        <is>
          <t>Interventions hors consultations, image d'hygiène</t>
        </is>
      </c>
    </row>
    <row r="13" ht="15" customHeight="1" s="19">
      <c r="A13" s="26" t="inlineStr">
        <is>
          <t>Fin de chantier</t>
        </is>
      </c>
      <c r="B13" s="26" t="inlineStr">
        <is>
          <t>Nettoyage vitres fin de chantier</t>
        </is>
      </c>
      <c r="C13" s="26" t="inlineStr">
        <is>
          <t>nettoyage-vitres-fin-de-chantier-[ville]</t>
        </is>
      </c>
      <c r="D13" s="26" t="inlineStr">
        <is>
          <t>&gt; 10 000 hab., 5 000–10 000</t>
        </is>
      </c>
      <c r="E13" s="26" t="inlineStr">
        <is>
          <t>Ciment, peinture, silicone : décapage sans rayer</t>
        </is>
      </c>
    </row>
    <row r="14" ht="15" customHeight="1" s="19">
      <c r="A14" s="26" t="inlineStr">
        <is>
          <t>Supermarchés &amp; grandes surfaces</t>
        </is>
      </c>
      <c r="B14" s="26" t="inlineStr">
        <is>
          <t>Nettoyage vitres supermarché</t>
        </is>
      </c>
      <c r="C14" s="26" t="inlineStr">
        <is>
          <t>nettoyage-vitres-supermarche-[ville]</t>
        </is>
      </c>
      <c r="D14" s="26" t="inlineStr">
        <is>
          <t>&gt; 10 000 hab., 5 000–10 000</t>
        </is>
      </c>
      <c r="E14" s="26" t="inlineStr">
        <is>
          <t>Grandes façades vitrées, interventions avant l'ouverture</t>
        </is>
      </c>
    </row>
    <row r="15" ht="15" customHeight="1" s="19">
      <c r="A15" s="26" t="inlineStr">
        <is>
          <t>EHPAD, cliniques &amp; résidences seniors</t>
        </is>
      </c>
      <c r="B15" s="26" t="inlineStr">
        <is>
          <t>Nettoyage vitres EHPAD</t>
        </is>
      </c>
      <c r="C15" s="26" t="inlineStr">
        <is>
          <t>nettoyage-vitres-ehpad-[ville]</t>
        </is>
      </c>
      <c r="D15" s="26" t="inlineStr">
        <is>
          <t>&gt; 10 000 hab., 5 000–10 000</t>
        </is>
      </c>
      <c r="E15" s="26" t="inlineStr">
        <is>
          <t>Interventions discrètes, sans produit chimique (eau pure)</t>
        </is>
      </c>
    </row>
    <row r="16" ht="15" customHeight="1" s="19">
      <c r="A16" s="26" t="inlineStr">
        <is>
          <t>Campings &amp; résidences de tourisme</t>
        </is>
      </c>
      <c r="B16" s="26" t="inlineStr">
        <is>
          <t>Nettoyage vitres camping</t>
        </is>
      </c>
      <c r="C16" s="26" t="inlineStr">
        <is>
          <t>nettoyage-vitres-camping-[ville]</t>
        </is>
      </c>
      <c r="D16" s="26" t="inlineStr">
        <is>
          <t>&gt; 10 000 hab. (littoral), 5 000–10 000 (littoral)</t>
        </is>
      </c>
      <c r="E16" s="26" t="inlineStr">
        <is>
          <t>Grand nettoyage avant l'ouverture de la saison</t>
        </is>
      </c>
    </row>
    <row r="17" ht="15" customHeight="1" s="19">
      <c r="A17" s="26" t="inlineStr">
        <is>
          <t>Notaires, avocats &amp; professions libérales</t>
        </is>
      </c>
      <c r="B17" s="26" t="inlineStr">
        <is>
          <t>Nettoyage vitres cabinet notaire</t>
        </is>
      </c>
      <c r="C17" s="26" t="inlineStr">
        <is>
          <t>nettoyage-vitres-cabinet-notaire-[ville]</t>
        </is>
      </c>
      <c r="D17" s="26" t="inlineStr">
        <is>
          <t>&gt; 10 000 hab.</t>
        </is>
      </c>
      <c r="E17" s="26" t="inlineStr">
        <is>
          <t>Image soignée, interventions hors rendez-vous</t>
        </is>
      </c>
    </row>
    <row r="18" ht="15" customHeight="1" s="19">
      <c r="A18" s="26" t="inlineStr">
        <is>
          <t>Pharmacies</t>
        </is>
      </c>
      <c r="B18" s="26" t="inlineStr">
        <is>
          <t>Nettoyage vitrine pharmacie</t>
        </is>
      </c>
      <c r="C18" s="26" t="inlineStr">
        <is>
          <t>nettoyage-vitrine-pharmacie-[ville]</t>
        </is>
      </c>
      <c r="D18" s="26" t="inlineStr">
        <is>
          <t>&gt; 10 000 hab.</t>
        </is>
      </c>
      <c r="E18" s="26" t="inlineStr">
        <is>
          <t>Vitrine et croix visibles, passage avant l'ouverture</t>
        </is>
      </c>
    </row>
    <row r="19" ht="15" customHeight="1" s="19">
      <c r="A19" s="26" t="inlineStr">
        <is>
          <t>Banques &amp; assurances</t>
        </is>
      </c>
      <c r="B19" s="26" t="inlineStr">
        <is>
          <t>Nettoyage vitres agence bancaire</t>
        </is>
      </c>
      <c r="C19" s="26" t="inlineStr">
        <is>
          <t>nettoyage-vitres-agence-bancaire-[ville]</t>
        </is>
      </c>
      <c r="D19" s="26" t="inlineStr">
        <is>
          <t>&gt; 10 000 hab.</t>
        </is>
      </c>
      <c r="E19" s="26" t="inlineStr">
        <is>
          <t>Contrat multi-agences</t>
        </is>
      </c>
    </row>
    <row r="20" ht="15" customHeight="1" s="19">
      <c r="A20" s="26" t="inlineStr">
        <is>
          <t>Concessions &amp; loueurs de voitures</t>
        </is>
      </c>
      <c r="B20" s="26" t="inlineStr">
        <is>
          <t>Nettoyage vitres concession automobile</t>
        </is>
      </c>
      <c r="C20" s="26" t="inlineStr">
        <is>
          <t>nettoyage-vitres-concession-automobile-[ville]</t>
        </is>
      </c>
      <c r="D20" s="26" t="inlineStr">
        <is>
          <t>&gt; 10 000 hab.</t>
        </is>
      </c>
      <c r="E20" s="26" t="inlineStr">
        <is>
          <t>Grands showrooms vitrés, façades hautes</t>
        </is>
      </c>
    </row>
    <row r="21" ht="15" customHeight="1" s="19">
      <c r="A21" s="26" t="inlineStr">
        <is>
          <t>Salles de sport &amp; loisirs</t>
        </is>
      </c>
      <c r="B21" s="26" t="inlineStr">
        <is>
          <t>Nettoyage vitres salle de sport</t>
        </is>
      </c>
      <c r="C21" s="26" t="inlineStr">
        <is>
          <t>nettoyage-vitres-salle-de-sport-[ville]</t>
        </is>
      </c>
      <c r="D21" s="26" t="inlineStr">
        <is>
          <t>&gt; 10 000 hab.</t>
        </is>
      </c>
      <c r="E21" s="26" t="inlineStr">
        <is>
          <t>Baies et miroirs sans traces</t>
        </is>
      </c>
    </row>
    <row r="22" ht="15" customHeight="1" s="19">
      <c r="A22" s="26" t="inlineStr">
        <is>
          <t>Instituts &amp; salons de coiffure</t>
        </is>
      </c>
      <c r="B22" s="26" t="inlineStr">
        <is>
          <t>Nettoyage vitrine salon de coiffure</t>
        </is>
      </c>
      <c r="C22" s="26" t="inlineStr">
        <is>
          <t>nettoyage-vitrine-salon-coiffure-[ville]</t>
        </is>
      </c>
      <c r="D22" s="26" t="inlineStr">
        <is>
          <t>&gt; 10 000 hab.</t>
        </is>
      </c>
      <c r="E22" s="26" t="inlineStr">
        <is>
          <t>Vitrine et miroirs impeccables</t>
        </is>
      </c>
    </row>
    <row r="23" ht="15" customHeight="1" s="19">
      <c r="A23" s="26" t="inlineStr">
        <is>
          <t>Locaux industriels &amp; entrepôts</t>
        </is>
      </c>
      <c r="B23" s="26" t="inlineStr">
        <is>
          <t>Nettoyage vitres locaux industriels</t>
        </is>
      </c>
      <c r="C23" s="26" t="inlineStr">
        <is>
          <t>nettoyage-vitres-locaux-industriels-[ville]</t>
        </is>
      </c>
      <c r="D23" s="26" t="inlineStr">
        <is>
          <t>&gt; 10 000 hab.</t>
        </is>
      </c>
      <c r="E23" s="26" t="inlineStr">
        <is>
          <t>Vitrages en hauteur, bardages translucides, sheds</t>
        </is>
      </c>
    </row>
    <row r="24" ht="15" customHeight="1" s="19">
      <c r="A24" s="26" t="inlineStr">
        <is>
          <t>Abribus, gares &amp; transports</t>
        </is>
      </c>
      <c r="B24" s="26" t="inlineStr">
        <is>
          <t>Nettoyage abribus</t>
        </is>
      </c>
      <c r="C24" s="26" t="inlineStr">
        <is>
          <t>nettoyage-abribus-[ville]</t>
        </is>
      </c>
      <c r="D24" s="26" t="inlineStr">
        <is>
          <t>&gt; 10 000 hab.</t>
        </is>
      </c>
      <c r="E24" s="26" t="inlineStr">
        <is>
          <t>Tournées planifiées, vitres anti-graffiti</t>
        </is>
      </c>
    </row>
    <row r="25" ht="15" customHeight="1" s="19">
      <c r="A25" s="26" t="inlineStr">
        <is>
          <t>Ports &amp; capitaineries</t>
        </is>
      </c>
      <c r="B25" s="26" t="inlineStr">
        <is>
          <t>Nettoyage vitres port</t>
        </is>
      </c>
      <c r="C25" s="26" t="inlineStr">
        <is>
          <t>nettoyage-vitres-port-[ville]</t>
        </is>
      </c>
      <c r="D25" s="26" t="inlineStr">
        <is>
          <t>Capbreton, Saint-Jean-de-Luz, Hendaye, Anglet, Bayonne, Ciboure</t>
        </is>
      </c>
      <c r="E25" s="26" t="inlineStr">
        <is>
          <t>Sel et embruns</t>
        </is>
      </c>
    </row>
    <row r="28" ht="15" customHeight="1" s="19">
      <c r="A28" s="24" t="inlineStr">
        <is>
          <t>Mots-clés : où va chacun ?</t>
        </is>
      </c>
    </row>
    <row r="29" ht="31.5" customHeight="1" s="19">
      <c r="A29" s="27" t="inlineStr">
        <is>
          <t>Mot-clé</t>
        </is>
      </c>
      <c r="B29" s="27" t="inlineStr">
        <is>
          <t>Où il est travaillé</t>
        </is>
      </c>
    </row>
    <row r="30" ht="15" customHeight="1" s="19">
      <c r="A30" s="26" t="inlineStr">
        <is>
          <t>Nettoyage vitres [ville]</t>
        </is>
      </c>
      <c r="B30" s="26" t="inlineStr">
        <is>
          <t>Page ville principale (mot-clé du Title/H1)</t>
        </is>
      </c>
    </row>
    <row r="31" ht="15" customHeight="1" s="19">
      <c r="A31" s="26" t="inlineStr">
        <is>
          <t>Lavage vitres [ville]</t>
        </is>
      </c>
      <c r="B31" s="26" t="inlineStr">
        <is>
          <t>Page ville principale (H2 + texte) — Title/H1 sur les 18 pages existantes</t>
        </is>
      </c>
    </row>
    <row r="32" ht="15" customHeight="1" s="19">
      <c r="A32" s="26" t="inlineStr">
        <is>
          <t>Laveur de vitres [ville]</t>
        </is>
      </c>
      <c r="B32" s="26" t="inlineStr">
        <is>
          <t>Page ville principale (H2 + texte), pages secteur (Title)</t>
        </is>
      </c>
    </row>
    <row r="33" ht="15" customHeight="1" s="19">
      <c r="A33" s="26" t="inlineStr">
        <is>
          <t>Nettoyeur de vitres [ville]</t>
        </is>
      </c>
      <c r="B33" s="26" t="inlineStr">
        <is>
          <t>Page ville principale (texte), articles</t>
        </is>
      </c>
    </row>
    <row r="34" ht="15" customHeight="1" s="19">
      <c r="A34" s="26" t="inlineStr">
        <is>
          <t>Nettoyage fenêtres [ville]</t>
        </is>
      </c>
      <c r="B34" s="26" t="inlineStr">
        <is>
          <t>Page ville principale (texte) + pilier « Nettoyage fenêtres »</t>
        </is>
      </c>
    </row>
    <row r="35" ht="15" customHeight="1" s="19">
      <c r="A35" s="26" t="inlineStr">
        <is>
          <t>Vitrerie [ville]</t>
        </is>
      </c>
      <c r="B35" s="26" t="inlineStr">
        <is>
          <t>Page pro par ville (texte) — préciser qu'il s'agit de nettoyage, pas de pose</t>
        </is>
      </c>
    </row>
    <row r="36" ht="15" customHeight="1" s="19">
      <c r="A36" s="26" t="inlineStr">
        <is>
          <t>Entreprise nettoyage vitres [ville]</t>
        </is>
      </c>
      <c r="B36" s="26" t="inlineStr">
        <is>
          <t>Page pro par ville (Title/H1)</t>
        </is>
      </c>
    </row>
    <row r="37" ht="15" customHeight="1" s="19">
      <c r="A37" s="26" t="inlineStr">
        <is>
          <t>Nettoyage vitres en hauteur / immeuble [ville]</t>
        </is>
      </c>
      <c r="B37" s="26" t="inlineStr">
        <is>
          <t>Pages métier × ville + piliers dédiés + série d'articles</t>
        </is>
      </c>
    </row>
    <row r="38" ht="15" customHeight="1" s="19">
      <c r="A38" s="26" t="inlineStr">
        <is>
          <t>Nettoyage vitres mairie [ville] / bâtiments publics</t>
        </is>
      </c>
      <c r="B38" s="26" t="inlineStr">
        <is>
          <t>Pages métier × ville + 5 pages intercommunalités + articles collectivités</t>
        </is>
      </c>
    </row>
    <row r="39" ht="15" customHeight="1" s="19">
      <c r="A39" s="26" t="inlineStr">
        <is>
          <t>Miroirs, parois de douche, véranda, baie vitrée, maison, villa</t>
        </is>
      </c>
      <c r="B39" s="26" t="inlineStr">
        <is>
          <t>Phase particuliers (janvier–février)</t>
        </is>
      </c>
    </row>
    <row r="40" ht="15" customHeight="1" s="19">
      <c r="A40" s="26" t="inlineStr">
        <is>
          <t>Panneaux solaires [ville]</t>
        </is>
      </c>
      <c r="B40" s="26" t="inlineStr">
        <is>
          <t>Villes de plus de 2 000 hab. + piliers pros / hangar agricole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2026-09-27T10:32:05Z</dcterms:created>
  <dcterms:modified xmlns:dcterms="http://purl.org/dc/terms/" xmlns:xsi="http://www.w3.org/2001/XMLSchema-instance" xsi:type="dcterms:W3CDTF">2026-09-27T11:03:31Z</dcterms:modified>
  <cp:revision>0</cp:revision>
</cp:coreProperties>
</file>