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octavio.garcia\eclipse-workspace\DGIS\WebContent\tablero\consultas\consultasporconsultanominal_totales_poranio\"/>
    </mc:Choice>
  </mc:AlternateContent>
  <bookViews>
    <workbookView xWindow="16080" yWindow="7575" windowWidth="20880" windowHeight="13035" tabRatio="988"/>
  </bookViews>
  <sheets>
    <sheet name="Concentrado" sheetId="37" r:id="rId1"/>
  </sheets>
  <definedNames>
    <definedName name="_xlnm._FilterDatabase" localSheetId="0" hidden="1">Concentrado!#REF!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34" i="37" l="1"/>
  <c r="T34" i="37"/>
  <c r="V34" i="37" l="1"/>
  <c r="U34" i="37"/>
  <c r="W34" i="37" l="1"/>
  <c r="S34" i="37" l="1"/>
  <c r="R34" i="37"/>
  <c r="Q34" i="37"/>
  <c r="P34" i="37"/>
  <c r="N34" i="37"/>
  <c r="M34" i="37"/>
  <c r="L34" i="37"/>
  <c r="K34" i="37"/>
  <c r="J34" i="37"/>
  <c r="I34" i="37"/>
  <c r="H34" i="37"/>
  <c r="G34" i="37"/>
  <c r="F34" i="37"/>
  <c r="E34" i="37"/>
  <c r="D34" i="37"/>
  <c r="C34" i="37"/>
  <c r="B34" i="37"/>
</calcChain>
</file>

<file path=xl/sharedStrings.xml><?xml version="1.0" encoding="utf-8"?>
<sst xmlns="http://schemas.openxmlformats.org/spreadsheetml/2006/main" count="34" uniqueCount="34">
  <si>
    <t>Entidad Federativa</t>
  </si>
  <si>
    <t>Nacional</t>
  </si>
  <si>
    <t>CDMX</t>
  </si>
  <si>
    <t>AGS</t>
  </si>
  <si>
    <t>BC</t>
  </si>
  <si>
    <t>BCS</t>
  </si>
  <si>
    <t>CAMP</t>
  </si>
  <si>
    <t>COAH</t>
  </si>
  <si>
    <t>COL</t>
  </si>
  <si>
    <t>CHIS</t>
  </si>
  <si>
    <t>CHI</t>
  </si>
  <si>
    <t>DGO</t>
  </si>
  <si>
    <t>GTO</t>
  </si>
  <si>
    <t>GRO</t>
  </si>
  <si>
    <t>HGO</t>
  </si>
  <si>
    <t>JAL</t>
  </si>
  <si>
    <t>MEX</t>
  </si>
  <si>
    <t>MICH</t>
  </si>
  <si>
    <t>MOR</t>
  </si>
  <si>
    <t>NAY</t>
  </si>
  <si>
    <t>NL</t>
  </si>
  <si>
    <t>OAX</t>
  </si>
  <si>
    <t>PUE</t>
  </si>
  <si>
    <t>QRO</t>
  </si>
  <si>
    <t>QROO</t>
  </si>
  <si>
    <t>SLP</t>
  </si>
  <si>
    <t>SIN</t>
  </si>
  <si>
    <t>SON</t>
  </si>
  <si>
    <t>TAB</t>
  </si>
  <si>
    <t>TAMPS</t>
  </si>
  <si>
    <t>TLAX</t>
  </si>
  <si>
    <t>VER</t>
  </si>
  <si>
    <t>YUC</t>
  </si>
  <si>
    <t>ZAC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</si>
</sst>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D2449"/>
        <bgColor indexed="64"/>
      </patternFill>
    </fill>
    <fill>
      <patternFill patternType="solid">
        <fgColor rgb="FFD4C19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4"/>
  <sheetViews>
    <sheetView tabSelected="1" zoomScale="112" zoomScaleNormal="112" workbookViewId="0">
      <pane xSplit="1" ySplit="1" topLeftCell="O2" activePane="bottomRight" state="frozen"/>
      <selection pane="topRight" activeCell="B1" sqref="B1"/>
      <selection pane="bottomLeft" activeCell="A2" sqref="A2"/>
      <selection pane="bottomRight" activeCell="AD34" sqref="AD34"/>
    </sheetView>
  </sheetViews>
  <sheetFormatPr baseColWidth="10" defaultColWidth="11.42578125" defaultRowHeight="14.25" x14ac:dyDescent="0.2"/>
  <cols>
    <col min="1" max="1" width="19" style="2" customWidth="1"/>
    <col min="2" max="2" width="17.7109375" style="3" customWidth="1"/>
    <col min="3" max="26" width="13.7109375" style="3" customWidth="1"/>
    <col min="27" max="16384" width="11.42578125" style="3"/>
  </cols>
  <sheetData>
    <row r="1" spans="1:26" x14ac:dyDescent="0.2">
      <c r="A1" s="1" t="s">
        <v>0</v>
      </c>
      <c r="B1" s="1">
        <v>2000</v>
      </c>
      <c r="C1" s="1">
        <v>2001</v>
      </c>
      <c r="D1" s="1">
        <v>2002</v>
      </c>
      <c r="E1" s="1">
        <v>2003</v>
      </c>
      <c r="F1" s="1">
        <v>2004</v>
      </c>
      <c r="G1" s="1">
        <v>2005</v>
      </c>
      <c r="H1" s="1">
        <v>2006</v>
      </c>
      <c r="I1" s="1">
        <v>2007</v>
      </c>
      <c r="J1" s="1">
        <v>2008</v>
      </c>
      <c r="K1" s="1">
        <v>2009</v>
      </c>
      <c r="L1" s="1">
        <v>2010</v>
      </c>
      <c r="M1" s="1">
        <v>2011</v>
      </c>
      <c r="N1" s="1">
        <v>2012</v>
      </c>
      <c r="O1" s="1">
        <v>2013</v>
      </c>
      <c r="P1" s="1">
        <v>2014</v>
      </c>
      <c r="Q1" s="1">
        <v>2015</v>
      </c>
      <c r="R1" s="1">
        <v>2016</v>
      </c>
      <c r="S1" s="1">
        <v>2017</v>
      </c>
      <c r="T1" s="1">
        <v>2018</v>
      </c>
      <c r="U1" s="1">
        <v>2019</v>
      </c>
      <c r="V1" s="1">
        <v>2020</v>
      </c>
      <c r="W1" s="1">
        <v>2021</v>
      </c>
      <c r="X1" s="1">
        <v>2022</v>
      </c>
      <c r="Y1" s="1">
        <v>2023</v>
      </c>
      <c r="Z1" s="1">
        <v>2024</v>
      </c>
    </row>
    <row r="2" spans="1:26" x14ac:dyDescent="0.2">
      <c r="A2" s="4" t="s">
        <v>3</v>
      </c>
      <c r="B2" s="7">
        <v>530958</v>
      </c>
      <c r="C2" s="7">
        <v>559707</v>
      </c>
      <c r="D2" s="7">
        <v>669406</v>
      </c>
      <c r="E2" s="7">
        <v>717798</v>
      </c>
      <c r="F2" s="7">
        <v>850415</v>
      </c>
      <c r="G2" s="7">
        <v>1095440</v>
      </c>
      <c r="H2" s="7">
        <v>1123318</v>
      </c>
      <c r="I2" s="7">
        <v>1158245</v>
      </c>
      <c r="J2" s="7">
        <v>1301717</v>
      </c>
      <c r="K2" s="7">
        <v>1397240</v>
      </c>
      <c r="L2" s="7">
        <v>1393066</v>
      </c>
      <c r="M2" s="7">
        <v>1455973</v>
      </c>
      <c r="N2" s="7">
        <v>1620668</v>
      </c>
      <c r="O2" s="7">
        <v>1522981</v>
      </c>
      <c r="P2" s="7">
        <v>1485423</v>
      </c>
      <c r="Q2" s="7">
        <v>1370980</v>
      </c>
      <c r="R2" s="7">
        <v>1296269</v>
      </c>
      <c r="S2" s="7">
        <v>1161936</v>
      </c>
      <c r="T2" s="7">
        <v>1125270</v>
      </c>
      <c r="U2" s="7">
        <v>960639</v>
      </c>
      <c r="V2" s="7">
        <v>442904</v>
      </c>
      <c r="W2" s="7">
        <v>514708</v>
      </c>
      <c r="X2" s="7">
        <v>634138</v>
      </c>
      <c r="Y2" s="7">
        <v>655935</v>
      </c>
      <c r="Z2" s="7">
        <v>476424</v>
      </c>
    </row>
    <row r="3" spans="1:26" x14ac:dyDescent="0.2">
      <c r="A3" s="4" t="s">
        <v>4</v>
      </c>
      <c r="B3" s="7">
        <v>739096</v>
      </c>
      <c r="C3" s="7">
        <v>889178</v>
      </c>
      <c r="D3" s="7">
        <v>932075</v>
      </c>
      <c r="E3" s="7">
        <v>996588</v>
      </c>
      <c r="F3" s="7">
        <v>1119716</v>
      </c>
      <c r="G3" s="7">
        <v>1354414</v>
      </c>
      <c r="H3" s="7">
        <v>1424648</v>
      </c>
      <c r="I3" s="7">
        <v>1455518</v>
      </c>
      <c r="J3" s="7">
        <v>1480036</v>
      </c>
      <c r="K3" s="7">
        <v>1596465</v>
      </c>
      <c r="L3" s="7">
        <v>1636611</v>
      </c>
      <c r="M3" s="7">
        <v>1762710</v>
      </c>
      <c r="N3" s="7">
        <v>1773998</v>
      </c>
      <c r="O3" s="7">
        <v>1729507</v>
      </c>
      <c r="P3" s="7">
        <v>1614692</v>
      </c>
      <c r="Q3" s="7">
        <v>1572945</v>
      </c>
      <c r="R3" s="7">
        <v>1593061</v>
      </c>
      <c r="S3" s="7">
        <v>1322508</v>
      </c>
      <c r="T3" s="7">
        <v>1341514</v>
      </c>
      <c r="U3" s="7">
        <v>1201588</v>
      </c>
      <c r="V3" s="7">
        <v>650391</v>
      </c>
      <c r="W3" s="7">
        <v>717774</v>
      </c>
      <c r="X3" s="7">
        <v>909090</v>
      </c>
      <c r="Y3" s="7">
        <v>1108552</v>
      </c>
      <c r="Z3" s="7">
        <v>673104</v>
      </c>
    </row>
    <row r="4" spans="1:26" x14ac:dyDescent="0.2">
      <c r="A4" s="4" t="s">
        <v>5</v>
      </c>
      <c r="B4" s="7">
        <v>344060</v>
      </c>
      <c r="C4" s="7">
        <v>341875</v>
      </c>
      <c r="D4" s="7">
        <v>337905</v>
      </c>
      <c r="E4" s="7">
        <v>379918</v>
      </c>
      <c r="F4" s="7">
        <v>398008</v>
      </c>
      <c r="G4" s="7">
        <v>430054</v>
      </c>
      <c r="H4" s="7">
        <v>448329</v>
      </c>
      <c r="I4" s="7">
        <v>434926</v>
      </c>
      <c r="J4" s="7">
        <v>442230</v>
      </c>
      <c r="K4" s="7">
        <v>494586</v>
      </c>
      <c r="L4" s="7">
        <v>553781</v>
      </c>
      <c r="M4" s="7">
        <v>570805</v>
      </c>
      <c r="N4" s="7">
        <v>602999</v>
      </c>
      <c r="O4" s="7">
        <v>594097</v>
      </c>
      <c r="P4" s="7">
        <v>601354</v>
      </c>
      <c r="Q4" s="7">
        <v>604963</v>
      </c>
      <c r="R4" s="7">
        <v>668680</v>
      </c>
      <c r="S4" s="7">
        <v>634741</v>
      </c>
      <c r="T4" s="7">
        <v>623513</v>
      </c>
      <c r="U4" s="7">
        <v>567450</v>
      </c>
      <c r="V4" s="7">
        <v>265959</v>
      </c>
      <c r="W4" s="7">
        <v>299481</v>
      </c>
      <c r="X4" s="7">
        <v>357862</v>
      </c>
      <c r="Y4" s="7">
        <v>422177</v>
      </c>
      <c r="Z4" s="7">
        <v>268085</v>
      </c>
    </row>
    <row r="5" spans="1:26" x14ac:dyDescent="0.2">
      <c r="A5" s="4" t="s">
        <v>6</v>
      </c>
      <c r="B5" s="7">
        <v>734312</v>
      </c>
      <c r="C5" s="7">
        <v>740111</v>
      </c>
      <c r="D5" s="7">
        <v>744197</v>
      </c>
      <c r="E5" s="7">
        <v>815066</v>
      </c>
      <c r="F5" s="7">
        <v>831460</v>
      </c>
      <c r="G5" s="7">
        <v>858564</v>
      </c>
      <c r="H5" s="7">
        <v>892051</v>
      </c>
      <c r="I5" s="7">
        <v>891899</v>
      </c>
      <c r="J5" s="7">
        <v>937563</v>
      </c>
      <c r="K5" s="7">
        <v>967260</v>
      </c>
      <c r="L5" s="7">
        <v>1045082</v>
      </c>
      <c r="M5" s="7">
        <v>1059694</v>
      </c>
      <c r="N5" s="7">
        <v>1083443</v>
      </c>
      <c r="O5" s="7">
        <v>1096054</v>
      </c>
      <c r="P5" s="7">
        <v>1043098</v>
      </c>
      <c r="Q5" s="7">
        <v>1033681</v>
      </c>
      <c r="R5" s="7">
        <v>1062452</v>
      </c>
      <c r="S5" s="7">
        <v>856947</v>
      </c>
      <c r="T5" s="7">
        <v>643869</v>
      </c>
      <c r="U5" s="7">
        <v>607857</v>
      </c>
      <c r="V5" s="7">
        <v>307903</v>
      </c>
      <c r="W5" s="7">
        <v>384384</v>
      </c>
      <c r="X5" s="7">
        <v>475806</v>
      </c>
      <c r="Y5" s="7">
        <v>550602</v>
      </c>
      <c r="Z5" s="7">
        <v>374065</v>
      </c>
    </row>
    <row r="6" spans="1:26" x14ac:dyDescent="0.2">
      <c r="A6" s="4" t="s">
        <v>7</v>
      </c>
      <c r="B6" s="7">
        <v>1013444</v>
      </c>
      <c r="C6" s="7">
        <v>987207</v>
      </c>
      <c r="D6" s="7">
        <v>1015926</v>
      </c>
      <c r="E6" s="7">
        <v>1025740</v>
      </c>
      <c r="F6" s="7">
        <v>1001479</v>
      </c>
      <c r="G6" s="7">
        <v>1037762</v>
      </c>
      <c r="H6" s="7">
        <v>1151449</v>
      </c>
      <c r="I6" s="7">
        <v>1282709</v>
      </c>
      <c r="J6" s="7">
        <v>1402674</v>
      </c>
      <c r="K6" s="7">
        <v>1659838</v>
      </c>
      <c r="L6" s="7">
        <v>1756442</v>
      </c>
      <c r="M6" s="7">
        <v>1782660</v>
      </c>
      <c r="N6" s="7">
        <v>1589124</v>
      </c>
      <c r="O6" s="7">
        <v>1496686</v>
      </c>
      <c r="P6" s="7">
        <v>1417821</v>
      </c>
      <c r="Q6" s="7">
        <v>1363245</v>
      </c>
      <c r="R6" s="7">
        <v>1284301</v>
      </c>
      <c r="S6" s="7">
        <v>709747</v>
      </c>
      <c r="T6" s="7">
        <v>712427</v>
      </c>
      <c r="U6" s="7">
        <v>618303</v>
      </c>
      <c r="V6" s="7">
        <v>282097</v>
      </c>
      <c r="W6" s="7">
        <v>389309</v>
      </c>
      <c r="X6" s="7">
        <v>386469</v>
      </c>
      <c r="Y6" s="7">
        <v>379614</v>
      </c>
      <c r="Z6" s="7">
        <v>251528</v>
      </c>
    </row>
    <row r="7" spans="1:26" x14ac:dyDescent="0.2">
      <c r="A7" s="4" t="s">
        <v>8</v>
      </c>
      <c r="B7" s="7">
        <v>455645</v>
      </c>
      <c r="C7" s="7">
        <v>460676</v>
      </c>
      <c r="D7" s="7">
        <v>540851</v>
      </c>
      <c r="E7" s="7">
        <v>669517</v>
      </c>
      <c r="F7" s="7">
        <v>735553</v>
      </c>
      <c r="G7" s="7">
        <v>777477</v>
      </c>
      <c r="H7" s="7">
        <v>707119</v>
      </c>
      <c r="I7" s="7">
        <v>665353</v>
      </c>
      <c r="J7" s="7">
        <v>686515</v>
      </c>
      <c r="K7" s="7">
        <v>748490</v>
      </c>
      <c r="L7" s="7">
        <v>773287</v>
      </c>
      <c r="M7" s="7">
        <v>788424</v>
      </c>
      <c r="N7" s="7">
        <v>813111</v>
      </c>
      <c r="O7" s="7">
        <v>824542</v>
      </c>
      <c r="P7" s="7">
        <v>785235</v>
      </c>
      <c r="Q7" s="7">
        <v>720637</v>
      </c>
      <c r="R7" s="7">
        <v>691513</v>
      </c>
      <c r="S7" s="7">
        <v>652770</v>
      </c>
      <c r="T7" s="7">
        <v>575489</v>
      </c>
      <c r="U7" s="7">
        <v>494747</v>
      </c>
      <c r="V7" s="7">
        <v>261886</v>
      </c>
      <c r="W7" s="7">
        <v>281006</v>
      </c>
      <c r="X7" s="7">
        <v>340006</v>
      </c>
      <c r="Y7" s="7">
        <v>372830</v>
      </c>
      <c r="Z7" s="7">
        <v>216718</v>
      </c>
    </row>
    <row r="8" spans="1:26" x14ac:dyDescent="0.2">
      <c r="A8" s="4" t="s">
        <v>9</v>
      </c>
      <c r="B8" s="7">
        <v>2143178</v>
      </c>
      <c r="C8" s="7">
        <v>2935740</v>
      </c>
      <c r="D8" s="7">
        <v>3376377</v>
      </c>
      <c r="E8" s="7">
        <v>3651015</v>
      </c>
      <c r="F8" s="7">
        <v>4142470</v>
      </c>
      <c r="G8" s="7">
        <v>4215827</v>
      </c>
      <c r="H8" s="7">
        <v>4184037</v>
      </c>
      <c r="I8" s="7">
        <v>3984288</v>
      </c>
      <c r="J8" s="7">
        <v>4349953</v>
      </c>
      <c r="K8" s="7">
        <v>4639704</v>
      </c>
      <c r="L8" s="7">
        <v>4721534</v>
      </c>
      <c r="M8" s="7">
        <v>5186867</v>
      </c>
      <c r="N8" s="7">
        <v>5645046</v>
      </c>
      <c r="O8" s="7">
        <v>5837705</v>
      </c>
      <c r="P8" s="7">
        <v>6212811</v>
      </c>
      <c r="Q8" s="7">
        <v>6282093</v>
      </c>
      <c r="R8" s="7">
        <v>5512103</v>
      </c>
      <c r="S8" s="7">
        <v>5565766</v>
      </c>
      <c r="T8" s="7">
        <v>4918359</v>
      </c>
      <c r="U8" s="7">
        <v>4801400</v>
      </c>
      <c r="V8" s="7">
        <v>2359274</v>
      </c>
      <c r="W8" s="7">
        <v>2988156</v>
      </c>
      <c r="X8" s="7">
        <v>2797504</v>
      </c>
      <c r="Y8" s="7">
        <v>3232948</v>
      </c>
      <c r="Z8" s="7">
        <v>1923046</v>
      </c>
    </row>
    <row r="9" spans="1:26" x14ac:dyDescent="0.2">
      <c r="A9" s="4" t="s">
        <v>10</v>
      </c>
      <c r="B9" s="7">
        <v>1343785</v>
      </c>
      <c r="C9" s="7">
        <v>1402691</v>
      </c>
      <c r="D9" s="7">
        <v>1570392</v>
      </c>
      <c r="E9" s="7">
        <v>1625473</v>
      </c>
      <c r="F9" s="7">
        <v>1404857</v>
      </c>
      <c r="G9" s="7">
        <v>1891042</v>
      </c>
      <c r="H9" s="7">
        <v>2062063</v>
      </c>
      <c r="I9" s="7">
        <v>1940441</v>
      </c>
      <c r="J9" s="7">
        <v>2126623</v>
      </c>
      <c r="K9" s="7">
        <v>2329110</v>
      </c>
      <c r="L9" s="7">
        <v>2533818</v>
      </c>
      <c r="M9" s="7">
        <v>2683011</v>
      </c>
      <c r="N9" s="7">
        <v>2812813</v>
      </c>
      <c r="O9" s="7">
        <v>2752450</v>
      </c>
      <c r="P9" s="7">
        <v>2817259</v>
      </c>
      <c r="Q9" s="7">
        <v>2813608</v>
      </c>
      <c r="R9" s="7">
        <v>2952870</v>
      </c>
      <c r="S9" s="7">
        <v>2725549</v>
      </c>
      <c r="T9" s="7">
        <v>2386786</v>
      </c>
      <c r="U9" s="7">
        <v>2157963</v>
      </c>
      <c r="V9" s="7">
        <v>1279968</v>
      </c>
      <c r="W9" s="7">
        <v>1407108</v>
      </c>
      <c r="X9" s="7">
        <v>1578787</v>
      </c>
      <c r="Y9" s="7">
        <v>1783862</v>
      </c>
      <c r="Z9" s="7">
        <v>1151545</v>
      </c>
    </row>
    <row r="10" spans="1:26" x14ac:dyDescent="0.2">
      <c r="A10" s="4" t="s">
        <v>2</v>
      </c>
      <c r="B10" s="7">
        <v>7444306</v>
      </c>
      <c r="C10" s="7">
        <v>7515006</v>
      </c>
      <c r="D10" s="7">
        <v>8200772</v>
      </c>
      <c r="E10" s="7">
        <v>7884173</v>
      </c>
      <c r="F10" s="7">
        <v>7708173</v>
      </c>
      <c r="G10" s="7">
        <v>7763100</v>
      </c>
      <c r="H10" s="7">
        <v>7482760</v>
      </c>
      <c r="I10" s="7">
        <v>7393479</v>
      </c>
      <c r="J10" s="7">
        <v>7226383</v>
      </c>
      <c r="K10" s="7">
        <v>7698006</v>
      </c>
      <c r="L10" s="7">
        <v>7295819</v>
      </c>
      <c r="M10" s="7">
        <v>7662302</v>
      </c>
      <c r="N10" s="7">
        <v>7999543</v>
      </c>
      <c r="O10" s="7">
        <v>8073845</v>
      </c>
      <c r="P10" s="7">
        <v>8471318</v>
      </c>
      <c r="Q10" s="7">
        <v>8217810</v>
      </c>
      <c r="R10" s="7">
        <v>7829885</v>
      </c>
      <c r="S10" s="7">
        <v>7558775</v>
      </c>
      <c r="T10" s="7">
        <v>6902442</v>
      </c>
      <c r="U10" s="7">
        <v>6539007</v>
      </c>
      <c r="V10" s="7">
        <v>3461168</v>
      </c>
      <c r="W10" s="7">
        <v>4246525</v>
      </c>
      <c r="X10" s="7">
        <v>4971192</v>
      </c>
      <c r="Y10" s="7">
        <v>2805649</v>
      </c>
      <c r="Z10" s="7">
        <v>3416511</v>
      </c>
    </row>
    <row r="11" spans="1:26" x14ac:dyDescent="0.2">
      <c r="A11" s="4" t="s">
        <v>11</v>
      </c>
      <c r="B11" s="7">
        <v>842385</v>
      </c>
      <c r="C11" s="7">
        <v>916594</v>
      </c>
      <c r="D11" s="7">
        <v>1025717</v>
      </c>
      <c r="E11" s="7">
        <v>1176058</v>
      </c>
      <c r="F11" s="7">
        <v>1256311</v>
      </c>
      <c r="G11" s="7">
        <v>1372137</v>
      </c>
      <c r="H11" s="7">
        <v>1322712</v>
      </c>
      <c r="I11" s="7">
        <v>1317933</v>
      </c>
      <c r="J11" s="7">
        <v>1311003</v>
      </c>
      <c r="K11" s="7">
        <v>1486091</v>
      </c>
      <c r="L11" s="7">
        <v>1584424</v>
      </c>
      <c r="M11" s="7">
        <v>1705919</v>
      </c>
      <c r="N11" s="7">
        <v>1755225</v>
      </c>
      <c r="O11" s="7">
        <v>1858744</v>
      </c>
      <c r="P11" s="7">
        <v>1917968</v>
      </c>
      <c r="Q11" s="7">
        <v>1950443</v>
      </c>
      <c r="R11" s="7">
        <v>1815510</v>
      </c>
      <c r="S11" s="7">
        <v>2132653</v>
      </c>
      <c r="T11" s="7">
        <v>1023145</v>
      </c>
      <c r="U11" s="7">
        <v>974980</v>
      </c>
      <c r="V11" s="7">
        <v>512305</v>
      </c>
      <c r="W11" s="7">
        <v>585285</v>
      </c>
      <c r="X11" s="7">
        <v>655846</v>
      </c>
      <c r="Y11" s="7">
        <v>821344</v>
      </c>
      <c r="Z11" s="7">
        <v>558877</v>
      </c>
    </row>
    <row r="12" spans="1:26" x14ac:dyDescent="0.2">
      <c r="A12" s="4" t="s">
        <v>12</v>
      </c>
      <c r="B12" s="7">
        <v>2953804</v>
      </c>
      <c r="C12" s="7">
        <v>3167587</v>
      </c>
      <c r="D12" s="7">
        <v>3309386</v>
      </c>
      <c r="E12" s="7">
        <v>3589562</v>
      </c>
      <c r="F12" s="7">
        <v>3806013</v>
      </c>
      <c r="G12" s="7">
        <v>4501449</v>
      </c>
      <c r="H12" s="7">
        <v>5456989</v>
      </c>
      <c r="I12" s="7">
        <v>5500887</v>
      </c>
      <c r="J12" s="7">
        <v>5662374</v>
      </c>
      <c r="K12" s="7">
        <v>6520382</v>
      </c>
      <c r="L12" s="7">
        <v>6688691</v>
      </c>
      <c r="M12" s="7">
        <v>6946533</v>
      </c>
      <c r="N12" s="7">
        <v>7531035</v>
      </c>
      <c r="O12" s="7">
        <v>7319666</v>
      </c>
      <c r="P12" s="7">
        <v>7353321</v>
      </c>
      <c r="Q12" s="7">
        <v>7001262</v>
      </c>
      <c r="R12" s="7">
        <v>6462034</v>
      </c>
      <c r="S12" s="7">
        <v>5871704</v>
      </c>
      <c r="T12" s="7">
        <v>5669542</v>
      </c>
      <c r="U12" s="7">
        <v>5252162</v>
      </c>
      <c r="V12" s="7">
        <v>3262988</v>
      </c>
      <c r="W12" s="7">
        <v>3330221</v>
      </c>
      <c r="X12" s="7">
        <v>3682315</v>
      </c>
      <c r="Y12" s="7">
        <v>3918931</v>
      </c>
      <c r="Z12" s="7">
        <v>2793093</v>
      </c>
    </row>
    <row r="13" spans="1:26" x14ac:dyDescent="0.2">
      <c r="A13" s="4" t="s">
        <v>13</v>
      </c>
      <c r="B13" s="7">
        <v>3748386</v>
      </c>
      <c r="C13" s="7">
        <v>3997925</v>
      </c>
      <c r="D13" s="7">
        <v>4500423</v>
      </c>
      <c r="E13" s="7">
        <v>4872886</v>
      </c>
      <c r="F13" s="7">
        <v>5153833</v>
      </c>
      <c r="G13" s="7">
        <v>5562819</v>
      </c>
      <c r="H13" s="7">
        <v>5650904</v>
      </c>
      <c r="I13" s="7">
        <v>5655047</v>
      </c>
      <c r="J13" s="7">
        <v>5438080</v>
      </c>
      <c r="K13" s="7">
        <v>5953067</v>
      </c>
      <c r="L13" s="7">
        <v>5918999</v>
      </c>
      <c r="M13" s="7">
        <v>5944172</v>
      </c>
      <c r="N13" s="7">
        <v>6583307</v>
      </c>
      <c r="O13" s="7">
        <v>7016252</v>
      </c>
      <c r="P13" s="7">
        <v>7356223</v>
      </c>
      <c r="Q13" s="7">
        <v>7419554</v>
      </c>
      <c r="R13" s="7">
        <v>7325441</v>
      </c>
      <c r="S13" s="7">
        <v>6054028</v>
      </c>
      <c r="T13" s="7">
        <v>5413443</v>
      </c>
      <c r="U13" s="7">
        <v>5626599</v>
      </c>
      <c r="V13" s="7">
        <v>1242447</v>
      </c>
      <c r="W13" s="7">
        <v>1199033</v>
      </c>
      <c r="X13" s="7">
        <v>1960705</v>
      </c>
      <c r="Y13" s="7">
        <v>2366971</v>
      </c>
      <c r="Z13" s="7">
        <v>1755146</v>
      </c>
    </row>
    <row r="14" spans="1:26" x14ac:dyDescent="0.2">
      <c r="A14" s="4" t="s">
        <v>14</v>
      </c>
      <c r="B14" s="7">
        <v>2545440</v>
      </c>
      <c r="C14" s="7">
        <v>2664484</v>
      </c>
      <c r="D14" s="7">
        <v>2793136</v>
      </c>
      <c r="E14" s="7">
        <v>2928441</v>
      </c>
      <c r="F14" s="7">
        <v>3107471</v>
      </c>
      <c r="G14" s="7">
        <v>3413723</v>
      </c>
      <c r="H14" s="7">
        <v>3478126</v>
      </c>
      <c r="I14" s="7">
        <v>3514700</v>
      </c>
      <c r="J14" s="7">
        <v>3670139</v>
      </c>
      <c r="K14" s="7">
        <v>4011809</v>
      </c>
      <c r="L14" s="7">
        <v>3988307</v>
      </c>
      <c r="M14" s="7">
        <v>4186968</v>
      </c>
      <c r="N14" s="7">
        <v>4433505</v>
      </c>
      <c r="O14" s="7">
        <v>4435293</v>
      </c>
      <c r="P14" s="7">
        <v>4539650</v>
      </c>
      <c r="Q14" s="7">
        <v>4403074</v>
      </c>
      <c r="R14" s="7">
        <v>4410685</v>
      </c>
      <c r="S14" s="7">
        <v>3898124</v>
      </c>
      <c r="T14" s="7">
        <v>3675461</v>
      </c>
      <c r="U14" s="7">
        <v>3298597</v>
      </c>
      <c r="V14" s="7">
        <v>2037018</v>
      </c>
      <c r="W14" s="7">
        <v>1998432</v>
      </c>
      <c r="X14" s="7">
        <v>2066716</v>
      </c>
      <c r="Y14" s="7">
        <v>1885997</v>
      </c>
      <c r="Z14" s="7">
        <v>1421617</v>
      </c>
    </row>
    <row r="15" spans="1:26" x14ac:dyDescent="0.2">
      <c r="A15" s="4" t="s">
        <v>15</v>
      </c>
      <c r="B15" s="7">
        <v>4060611</v>
      </c>
      <c r="C15" s="7">
        <v>4446912</v>
      </c>
      <c r="D15" s="7">
        <v>4637897</v>
      </c>
      <c r="E15" s="7">
        <v>4719482</v>
      </c>
      <c r="F15" s="7">
        <v>5422797</v>
      </c>
      <c r="G15" s="7">
        <v>6038107</v>
      </c>
      <c r="H15" s="7">
        <v>6252801</v>
      </c>
      <c r="I15" s="7">
        <v>5976764</v>
      </c>
      <c r="J15" s="7">
        <v>6184648</v>
      </c>
      <c r="K15" s="7">
        <v>6355653</v>
      </c>
      <c r="L15" s="7">
        <v>6517386</v>
      </c>
      <c r="M15" s="7">
        <v>6664708</v>
      </c>
      <c r="N15" s="7">
        <v>6923464</v>
      </c>
      <c r="O15" s="7">
        <v>6832103</v>
      </c>
      <c r="P15" s="7">
        <v>6657468</v>
      </c>
      <c r="Q15" s="7">
        <v>6666409</v>
      </c>
      <c r="R15" s="7">
        <v>5936769</v>
      </c>
      <c r="S15" s="7">
        <v>4681174</v>
      </c>
      <c r="T15" s="7">
        <v>3342664</v>
      </c>
      <c r="U15" s="7">
        <v>2918233</v>
      </c>
      <c r="V15" s="7">
        <v>1761352</v>
      </c>
      <c r="W15" s="7">
        <v>1926050</v>
      </c>
      <c r="X15" s="7">
        <v>2349993</v>
      </c>
      <c r="Y15" s="7">
        <v>2754897</v>
      </c>
      <c r="Z15" s="7">
        <v>2047114</v>
      </c>
    </row>
    <row r="16" spans="1:26" x14ac:dyDescent="0.2">
      <c r="A16" s="4" t="s">
        <v>16</v>
      </c>
      <c r="B16" s="7">
        <v>9434066</v>
      </c>
      <c r="C16" s="7">
        <v>9519017</v>
      </c>
      <c r="D16" s="7">
        <v>10460964</v>
      </c>
      <c r="E16" s="7">
        <v>11208672</v>
      </c>
      <c r="F16" s="7">
        <v>11924447</v>
      </c>
      <c r="G16" s="7">
        <v>12203808</v>
      </c>
      <c r="H16" s="7">
        <v>12527023</v>
      </c>
      <c r="I16" s="7">
        <v>12758955</v>
      </c>
      <c r="J16" s="7">
        <v>15370979</v>
      </c>
      <c r="K16" s="7">
        <v>17446723</v>
      </c>
      <c r="L16" s="7">
        <v>16895681</v>
      </c>
      <c r="M16" s="7">
        <v>17834552</v>
      </c>
      <c r="N16" s="7">
        <v>19137729</v>
      </c>
      <c r="O16" s="7">
        <v>20097360</v>
      </c>
      <c r="P16" s="7">
        <v>20645123</v>
      </c>
      <c r="Q16" s="7">
        <v>21561759</v>
      </c>
      <c r="R16" s="7">
        <v>21473242</v>
      </c>
      <c r="S16" s="7">
        <v>18778326</v>
      </c>
      <c r="T16" s="7">
        <v>17183735</v>
      </c>
      <c r="U16" s="7">
        <v>15691495</v>
      </c>
      <c r="V16" s="7">
        <v>8133199</v>
      </c>
      <c r="W16" s="7">
        <v>6266590</v>
      </c>
      <c r="X16" s="7">
        <v>6900564</v>
      </c>
      <c r="Y16" s="7">
        <v>6939583</v>
      </c>
      <c r="Z16" s="7">
        <v>4871698</v>
      </c>
    </row>
    <row r="17" spans="1:26" x14ac:dyDescent="0.2">
      <c r="A17" s="4" t="s">
        <v>17</v>
      </c>
      <c r="B17" s="7">
        <v>3103807</v>
      </c>
      <c r="C17" s="7">
        <v>3001449</v>
      </c>
      <c r="D17" s="7">
        <v>3345679</v>
      </c>
      <c r="E17" s="7">
        <v>3601213</v>
      </c>
      <c r="F17" s="7">
        <v>3693076</v>
      </c>
      <c r="G17" s="7">
        <v>4036795</v>
      </c>
      <c r="H17" s="7">
        <v>4048467</v>
      </c>
      <c r="I17" s="7">
        <v>3900668</v>
      </c>
      <c r="J17" s="7">
        <v>3797433</v>
      </c>
      <c r="K17" s="7">
        <v>3922976</v>
      </c>
      <c r="L17" s="7">
        <v>4065161</v>
      </c>
      <c r="M17" s="7">
        <v>4115971</v>
      </c>
      <c r="N17" s="7">
        <v>4141912</v>
      </c>
      <c r="O17" s="7">
        <v>4191240</v>
      </c>
      <c r="P17" s="7">
        <v>4221448</v>
      </c>
      <c r="Q17" s="7">
        <v>4192285</v>
      </c>
      <c r="R17" s="7">
        <v>3998881</v>
      </c>
      <c r="S17" s="7">
        <v>3717051</v>
      </c>
      <c r="T17" s="7">
        <v>3836633</v>
      </c>
      <c r="U17" s="7">
        <v>2586061</v>
      </c>
      <c r="V17" s="7">
        <v>1919030</v>
      </c>
      <c r="W17" s="7">
        <v>1846666</v>
      </c>
      <c r="X17" s="7">
        <v>1932869</v>
      </c>
      <c r="Y17" s="7">
        <v>1530695</v>
      </c>
      <c r="Z17" s="7">
        <v>1416552</v>
      </c>
    </row>
    <row r="18" spans="1:26" x14ac:dyDescent="0.2">
      <c r="A18" s="4" t="s">
        <v>18</v>
      </c>
      <c r="B18" s="7">
        <v>1199898</v>
      </c>
      <c r="C18" s="7">
        <v>1303866</v>
      </c>
      <c r="D18" s="7">
        <v>1457749</v>
      </c>
      <c r="E18" s="7">
        <v>1344196</v>
      </c>
      <c r="F18" s="7">
        <v>1440083</v>
      </c>
      <c r="G18" s="7">
        <v>1595323</v>
      </c>
      <c r="H18" s="7">
        <v>1617385</v>
      </c>
      <c r="I18" s="7">
        <v>1665198</v>
      </c>
      <c r="J18" s="7">
        <v>1712411</v>
      </c>
      <c r="K18" s="7">
        <v>1757291</v>
      </c>
      <c r="L18" s="7">
        <v>1799196</v>
      </c>
      <c r="M18" s="7">
        <v>1784602</v>
      </c>
      <c r="N18" s="7">
        <v>1843626</v>
      </c>
      <c r="O18" s="7">
        <v>1908650</v>
      </c>
      <c r="P18" s="7">
        <v>2227198</v>
      </c>
      <c r="Q18" s="7">
        <v>2411402</v>
      </c>
      <c r="R18" s="7">
        <v>2265947</v>
      </c>
      <c r="S18" s="7">
        <v>1626448</v>
      </c>
      <c r="T18" s="7">
        <v>1551995</v>
      </c>
      <c r="U18" s="7">
        <v>1155442</v>
      </c>
      <c r="V18" s="7">
        <v>601946</v>
      </c>
      <c r="W18" s="7">
        <v>693794</v>
      </c>
      <c r="X18" s="7">
        <v>705846</v>
      </c>
      <c r="Y18" s="7">
        <v>756497</v>
      </c>
      <c r="Z18" s="7">
        <v>583695</v>
      </c>
    </row>
    <row r="19" spans="1:26" x14ac:dyDescent="0.2">
      <c r="A19" s="4" t="s">
        <v>19</v>
      </c>
      <c r="B19" s="7">
        <v>961186</v>
      </c>
      <c r="C19" s="7">
        <v>948132</v>
      </c>
      <c r="D19" s="7">
        <v>950842</v>
      </c>
      <c r="E19" s="7">
        <v>980611</v>
      </c>
      <c r="F19" s="7">
        <v>1048172</v>
      </c>
      <c r="G19" s="7">
        <v>1243509</v>
      </c>
      <c r="H19" s="7">
        <v>1225591</v>
      </c>
      <c r="I19" s="7">
        <v>1252086</v>
      </c>
      <c r="J19" s="7">
        <v>1334956</v>
      </c>
      <c r="K19" s="7">
        <v>1460629</v>
      </c>
      <c r="L19" s="7">
        <v>1355794</v>
      </c>
      <c r="M19" s="7">
        <v>1276757</v>
      </c>
      <c r="N19" s="7">
        <v>1242653</v>
      </c>
      <c r="O19" s="7">
        <v>1279127</v>
      </c>
      <c r="P19" s="7">
        <v>1304145</v>
      </c>
      <c r="Q19" s="7">
        <v>1225157</v>
      </c>
      <c r="R19" s="7">
        <v>1144528</v>
      </c>
      <c r="S19" s="7">
        <v>1332449</v>
      </c>
      <c r="T19" s="7">
        <v>596636</v>
      </c>
      <c r="U19" s="7">
        <v>632142</v>
      </c>
      <c r="V19" s="7">
        <v>348926</v>
      </c>
      <c r="W19" s="7">
        <v>394708</v>
      </c>
      <c r="X19" s="7">
        <v>608226</v>
      </c>
      <c r="Y19" s="7">
        <v>772879</v>
      </c>
      <c r="Z19" s="7">
        <v>575709</v>
      </c>
    </row>
    <row r="20" spans="1:26" x14ac:dyDescent="0.2">
      <c r="A20" s="4" t="s">
        <v>20</v>
      </c>
      <c r="B20" s="7">
        <v>2151910</v>
      </c>
      <c r="C20" s="7">
        <v>2247375</v>
      </c>
      <c r="D20" s="7">
        <v>2332775</v>
      </c>
      <c r="E20" s="7">
        <v>2368131</v>
      </c>
      <c r="F20" s="7">
        <v>2408922</v>
      </c>
      <c r="G20" s="7">
        <v>2514003</v>
      </c>
      <c r="H20" s="7">
        <v>2547424</v>
      </c>
      <c r="I20" s="7">
        <v>2409030</v>
      </c>
      <c r="J20" s="7">
        <v>2423840</v>
      </c>
      <c r="K20" s="7">
        <v>2554872</v>
      </c>
      <c r="L20" s="7">
        <v>2557676</v>
      </c>
      <c r="M20" s="7">
        <v>2628549</v>
      </c>
      <c r="N20" s="7">
        <v>2717494</v>
      </c>
      <c r="O20" s="7">
        <v>2712629</v>
      </c>
      <c r="P20" s="7">
        <v>2862445</v>
      </c>
      <c r="Q20" s="7">
        <v>2755423</v>
      </c>
      <c r="R20" s="7">
        <v>2663953</v>
      </c>
      <c r="S20" s="7">
        <v>2667438</v>
      </c>
      <c r="T20" s="7">
        <v>2290732</v>
      </c>
      <c r="U20" s="7">
        <v>2169615</v>
      </c>
      <c r="V20" s="7">
        <v>1348335</v>
      </c>
      <c r="W20" s="7">
        <v>1305774</v>
      </c>
      <c r="X20" s="7">
        <v>1384572</v>
      </c>
      <c r="Y20" s="7">
        <v>1557529</v>
      </c>
      <c r="Z20" s="7">
        <v>976487</v>
      </c>
    </row>
    <row r="21" spans="1:26" x14ac:dyDescent="0.2">
      <c r="A21" s="4" t="s">
        <v>21</v>
      </c>
      <c r="B21" s="7">
        <v>2538638</v>
      </c>
      <c r="C21" s="7">
        <v>2891785</v>
      </c>
      <c r="D21" s="7">
        <v>3140449</v>
      </c>
      <c r="E21" s="7">
        <v>3255186</v>
      </c>
      <c r="F21" s="7">
        <v>3421111</v>
      </c>
      <c r="G21" s="7">
        <v>3776308</v>
      </c>
      <c r="H21" s="7">
        <v>3599370</v>
      </c>
      <c r="I21" s="7">
        <v>3956238</v>
      </c>
      <c r="J21" s="7">
        <v>4725313</v>
      </c>
      <c r="K21" s="7">
        <v>5155057</v>
      </c>
      <c r="L21" s="7">
        <v>5054754</v>
      </c>
      <c r="M21" s="7">
        <v>5292343</v>
      </c>
      <c r="N21" s="7">
        <v>5207715</v>
      </c>
      <c r="O21" s="7">
        <v>5078661</v>
      </c>
      <c r="P21" s="7">
        <v>5200192</v>
      </c>
      <c r="Q21" s="7">
        <v>4244924</v>
      </c>
      <c r="R21" s="7">
        <v>3744241</v>
      </c>
      <c r="S21" s="7">
        <v>2863726</v>
      </c>
      <c r="T21" s="7">
        <v>2510212</v>
      </c>
      <c r="U21" s="7">
        <v>2665711</v>
      </c>
      <c r="V21" s="7">
        <v>1322742</v>
      </c>
      <c r="W21" s="7">
        <v>1218339</v>
      </c>
      <c r="X21" s="7">
        <v>1823218</v>
      </c>
      <c r="Y21" s="7">
        <v>2128057</v>
      </c>
      <c r="Z21" s="7">
        <v>1382074</v>
      </c>
    </row>
    <row r="22" spans="1:26" x14ac:dyDescent="0.2">
      <c r="A22" s="4" t="s">
        <v>22</v>
      </c>
      <c r="B22" s="7">
        <v>2962498</v>
      </c>
      <c r="C22" s="7">
        <v>3274915</v>
      </c>
      <c r="D22" s="7">
        <v>3635122</v>
      </c>
      <c r="E22" s="7">
        <v>4009718</v>
      </c>
      <c r="F22" s="7">
        <v>4425216</v>
      </c>
      <c r="G22" s="7">
        <v>5016220</v>
      </c>
      <c r="H22" s="7">
        <v>4918296</v>
      </c>
      <c r="I22" s="7">
        <v>4950732</v>
      </c>
      <c r="J22" s="7">
        <v>4771858</v>
      </c>
      <c r="K22" s="7">
        <v>4954024</v>
      </c>
      <c r="L22" s="7">
        <v>5109318</v>
      </c>
      <c r="M22" s="7">
        <v>5629425</v>
      </c>
      <c r="N22" s="7">
        <v>5884025</v>
      </c>
      <c r="O22" s="7">
        <v>5865703</v>
      </c>
      <c r="P22" s="7">
        <v>6575900</v>
      </c>
      <c r="Q22" s="7">
        <v>6930633</v>
      </c>
      <c r="R22" s="7">
        <v>6754179</v>
      </c>
      <c r="S22" s="7">
        <v>6773610</v>
      </c>
      <c r="T22" s="7">
        <v>6531840</v>
      </c>
      <c r="U22" s="7">
        <v>5560639</v>
      </c>
      <c r="V22" s="7">
        <v>2450861</v>
      </c>
      <c r="W22" s="7">
        <v>2439206</v>
      </c>
      <c r="X22" s="7">
        <v>3370370</v>
      </c>
      <c r="Y22" s="7">
        <v>3153891</v>
      </c>
      <c r="Z22" s="7">
        <v>2413750</v>
      </c>
    </row>
    <row r="23" spans="1:26" x14ac:dyDescent="0.2">
      <c r="A23" s="4" t="s">
        <v>23</v>
      </c>
      <c r="B23" s="7">
        <v>1224797</v>
      </c>
      <c r="C23" s="7">
        <v>1421948</v>
      </c>
      <c r="D23" s="7">
        <v>1634317</v>
      </c>
      <c r="E23" s="7">
        <v>1712398</v>
      </c>
      <c r="F23" s="7">
        <v>1755180</v>
      </c>
      <c r="G23" s="7">
        <v>1780408</v>
      </c>
      <c r="H23" s="7">
        <v>1791794</v>
      </c>
      <c r="I23" s="7">
        <v>1740512</v>
      </c>
      <c r="J23" s="7">
        <v>1641795</v>
      </c>
      <c r="K23" s="7">
        <v>1623010</v>
      </c>
      <c r="L23" s="7">
        <v>1772583</v>
      </c>
      <c r="M23" s="7">
        <v>1898038</v>
      </c>
      <c r="N23" s="7">
        <v>2060440</v>
      </c>
      <c r="O23" s="7">
        <v>2011424</v>
      </c>
      <c r="P23" s="7">
        <v>2058344</v>
      </c>
      <c r="Q23" s="7">
        <v>2062592</v>
      </c>
      <c r="R23" s="7">
        <v>2054526</v>
      </c>
      <c r="S23" s="7">
        <v>1949221</v>
      </c>
      <c r="T23" s="7">
        <v>1864914</v>
      </c>
      <c r="U23" s="7">
        <v>1795679</v>
      </c>
      <c r="V23" s="7">
        <v>1017173</v>
      </c>
      <c r="W23" s="7">
        <v>1104104</v>
      </c>
      <c r="X23" s="7">
        <v>1292392</v>
      </c>
      <c r="Y23" s="7">
        <v>1460940</v>
      </c>
      <c r="Z23" s="7">
        <v>694765</v>
      </c>
    </row>
    <row r="24" spans="1:26" x14ac:dyDescent="0.2">
      <c r="A24" s="4" t="s">
        <v>24</v>
      </c>
      <c r="B24" s="7">
        <v>694550</v>
      </c>
      <c r="C24" s="7">
        <v>767702</v>
      </c>
      <c r="D24" s="7">
        <v>830422</v>
      </c>
      <c r="E24" s="7">
        <v>906293</v>
      </c>
      <c r="F24" s="7">
        <v>998613</v>
      </c>
      <c r="G24" s="7">
        <v>977166</v>
      </c>
      <c r="H24" s="7">
        <v>1029348</v>
      </c>
      <c r="I24" s="7">
        <v>1028332</v>
      </c>
      <c r="J24" s="7">
        <v>984567</v>
      </c>
      <c r="K24" s="7">
        <v>1040498</v>
      </c>
      <c r="L24" s="7">
        <v>1143043</v>
      </c>
      <c r="M24" s="7">
        <v>1197883</v>
      </c>
      <c r="N24" s="7">
        <v>1240783</v>
      </c>
      <c r="O24" s="7">
        <v>1275612</v>
      </c>
      <c r="P24" s="7">
        <v>1384669</v>
      </c>
      <c r="Q24" s="7">
        <v>1402409</v>
      </c>
      <c r="R24" s="7">
        <v>1349828</v>
      </c>
      <c r="S24" s="7">
        <v>1334410</v>
      </c>
      <c r="T24" s="7">
        <v>1284669</v>
      </c>
      <c r="U24" s="7">
        <v>1214375</v>
      </c>
      <c r="V24" s="7">
        <v>581693</v>
      </c>
      <c r="W24" s="7">
        <v>613317</v>
      </c>
      <c r="X24" s="7">
        <v>494781</v>
      </c>
      <c r="Y24" s="7">
        <v>539508</v>
      </c>
      <c r="Z24" s="7">
        <v>414750</v>
      </c>
    </row>
    <row r="25" spans="1:26" x14ac:dyDescent="0.2">
      <c r="A25" s="4" t="s">
        <v>25</v>
      </c>
      <c r="B25" s="7">
        <v>1332405</v>
      </c>
      <c r="C25" s="7">
        <v>1500436</v>
      </c>
      <c r="D25" s="7">
        <v>1525532</v>
      </c>
      <c r="E25" s="7">
        <v>1604790</v>
      </c>
      <c r="F25" s="7">
        <v>1832731</v>
      </c>
      <c r="G25" s="7">
        <v>2072036</v>
      </c>
      <c r="H25" s="7">
        <v>2135107</v>
      </c>
      <c r="I25" s="7">
        <v>2319214</v>
      </c>
      <c r="J25" s="7">
        <v>2496492</v>
      </c>
      <c r="K25" s="7">
        <v>2556195</v>
      </c>
      <c r="L25" s="7">
        <v>2667104</v>
      </c>
      <c r="M25" s="7">
        <v>2767959</v>
      </c>
      <c r="N25" s="7">
        <v>2862007</v>
      </c>
      <c r="O25" s="7">
        <v>2872217</v>
      </c>
      <c r="P25" s="7">
        <v>2899079</v>
      </c>
      <c r="Q25" s="7">
        <v>3016346</v>
      </c>
      <c r="R25" s="7">
        <v>2857525</v>
      </c>
      <c r="S25" s="7">
        <v>2584024</v>
      </c>
      <c r="T25" s="7">
        <v>2478513</v>
      </c>
      <c r="U25" s="7">
        <v>2091893</v>
      </c>
      <c r="V25" s="7">
        <v>1000325</v>
      </c>
      <c r="W25" s="7">
        <v>970364</v>
      </c>
      <c r="X25" s="7">
        <v>1122375</v>
      </c>
      <c r="Y25" s="7">
        <v>1362265</v>
      </c>
      <c r="Z25" s="7">
        <v>971531</v>
      </c>
    </row>
    <row r="26" spans="1:26" x14ac:dyDescent="0.2">
      <c r="A26" s="4" t="s">
        <v>26</v>
      </c>
      <c r="B26" s="7">
        <v>1344403</v>
      </c>
      <c r="C26" s="7">
        <v>1418205</v>
      </c>
      <c r="D26" s="7">
        <v>1661912</v>
      </c>
      <c r="E26" s="7">
        <v>2134277</v>
      </c>
      <c r="F26" s="7">
        <v>2233334</v>
      </c>
      <c r="G26" s="7">
        <v>2561520</v>
      </c>
      <c r="H26" s="7">
        <v>2527998</v>
      </c>
      <c r="I26" s="7">
        <v>2463278</v>
      </c>
      <c r="J26" s="7">
        <v>2611372</v>
      </c>
      <c r="K26" s="7">
        <v>2734777</v>
      </c>
      <c r="L26" s="7">
        <v>2603258</v>
      </c>
      <c r="M26" s="7">
        <v>2751944</v>
      </c>
      <c r="N26" s="7">
        <v>3131992</v>
      </c>
      <c r="O26" s="7">
        <v>3109677</v>
      </c>
      <c r="P26" s="7">
        <v>3278988</v>
      </c>
      <c r="Q26" s="7">
        <v>3069372</v>
      </c>
      <c r="R26" s="7">
        <v>2753717</v>
      </c>
      <c r="S26" s="7">
        <v>2514970</v>
      </c>
      <c r="T26" s="7">
        <v>2420652</v>
      </c>
      <c r="U26" s="7">
        <v>1817616</v>
      </c>
      <c r="V26" s="7">
        <v>838662</v>
      </c>
      <c r="W26" s="7">
        <v>911456</v>
      </c>
      <c r="X26" s="7">
        <v>540743</v>
      </c>
      <c r="Y26" s="7">
        <v>991678</v>
      </c>
      <c r="Z26" s="7">
        <v>274147</v>
      </c>
    </row>
    <row r="27" spans="1:26" x14ac:dyDescent="0.2">
      <c r="A27" s="4" t="s">
        <v>27</v>
      </c>
      <c r="B27" s="7">
        <v>1323122</v>
      </c>
      <c r="C27" s="7">
        <v>1346262</v>
      </c>
      <c r="D27" s="7">
        <v>1469975</v>
      </c>
      <c r="E27" s="7">
        <v>1588623</v>
      </c>
      <c r="F27" s="7">
        <v>1686224</v>
      </c>
      <c r="G27" s="7">
        <v>1842656</v>
      </c>
      <c r="H27" s="7">
        <v>1793240</v>
      </c>
      <c r="I27" s="7">
        <v>1741816</v>
      </c>
      <c r="J27" s="7">
        <v>1855328</v>
      </c>
      <c r="K27" s="7">
        <v>1869492</v>
      </c>
      <c r="L27" s="7">
        <v>1889803</v>
      </c>
      <c r="M27" s="7">
        <v>2052786</v>
      </c>
      <c r="N27" s="7">
        <v>2103284</v>
      </c>
      <c r="O27" s="7">
        <v>2010642</v>
      </c>
      <c r="P27" s="7">
        <v>1988106</v>
      </c>
      <c r="Q27" s="7">
        <v>1909711</v>
      </c>
      <c r="R27" s="7">
        <v>1869748</v>
      </c>
      <c r="S27" s="7">
        <v>1770503</v>
      </c>
      <c r="T27" s="7">
        <v>1434609</v>
      </c>
      <c r="U27" s="7">
        <v>1290483</v>
      </c>
      <c r="V27" s="7">
        <v>667264</v>
      </c>
      <c r="W27" s="7">
        <v>812195</v>
      </c>
      <c r="X27" s="7">
        <v>791345</v>
      </c>
      <c r="Y27" s="7">
        <v>277428</v>
      </c>
      <c r="Z27" s="7">
        <v>219970</v>
      </c>
    </row>
    <row r="28" spans="1:26" x14ac:dyDescent="0.2">
      <c r="A28" s="4" t="s">
        <v>28</v>
      </c>
      <c r="B28" s="7">
        <v>3014499</v>
      </c>
      <c r="C28" s="7">
        <v>3343272</v>
      </c>
      <c r="D28" s="7">
        <v>3648393</v>
      </c>
      <c r="E28" s="7">
        <v>3881526</v>
      </c>
      <c r="F28" s="7">
        <v>4261235</v>
      </c>
      <c r="G28" s="7">
        <v>4670380</v>
      </c>
      <c r="H28" s="7">
        <v>4767476</v>
      </c>
      <c r="I28" s="7">
        <v>4872070</v>
      </c>
      <c r="J28" s="7">
        <v>4735105</v>
      </c>
      <c r="K28" s="7">
        <v>4711812</v>
      </c>
      <c r="L28" s="7">
        <v>4568386</v>
      </c>
      <c r="M28" s="7">
        <v>4655684</v>
      </c>
      <c r="N28" s="7">
        <v>4609223</v>
      </c>
      <c r="O28" s="7">
        <v>4365324</v>
      </c>
      <c r="P28" s="7">
        <v>4187154</v>
      </c>
      <c r="Q28" s="7">
        <v>4026258</v>
      </c>
      <c r="R28" s="7">
        <v>3910959</v>
      </c>
      <c r="S28" s="7">
        <v>3021358</v>
      </c>
      <c r="T28" s="7">
        <v>1458754</v>
      </c>
      <c r="U28" s="7">
        <v>1731005</v>
      </c>
      <c r="V28" s="7">
        <v>1056057</v>
      </c>
      <c r="W28" s="7">
        <v>1446530</v>
      </c>
      <c r="X28" s="7">
        <v>1929196</v>
      </c>
      <c r="Y28" s="7">
        <v>2254075</v>
      </c>
      <c r="Z28" s="7">
        <v>1734885</v>
      </c>
    </row>
    <row r="29" spans="1:26" x14ac:dyDescent="0.2">
      <c r="A29" s="4" t="s">
        <v>29</v>
      </c>
      <c r="B29" s="7">
        <v>1634106</v>
      </c>
      <c r="C29" s="7">
        <v>1741623</v>
      </c>
      <c r="D29" s="7">
        <v>1844695</v>
      </c>
      <c r="E29" s="7">
        <v>1878921</v>
      </c>
      <c r="F29" s="7">
        <v>2146974</v>
      </c>
      <c r="G29" s="7">
        <v>2375593</v>
      </c>
      <c r="H29" s="7">
        <v>2353404</v>
      </c>
      <c r="I29" s="7">
        <v>2360653</v>
      </c>
      <c r="J29" s="7">
        <v>2570048</v>
      </c>
      <c r="K29" s="7">
        <v>2835262</v>
      </c>
      <c r="L29" s="7">
        <v>2855756</v>
      </c>
      <c r="M29" s="7">
        <v>3216681</v>
      </c>
      <c r="N29" s="7">
        <v>3573030</v>
      </c>
      <c r="O29" s="7">
        <v>3709631</v>
      </c>
      <c r="P29" s="7">
        <v>3996012</v>
      </c>
      <c r="Q29" s="7">
        <v>4157595</v>
      </c>
      <c r="R29" s="7">
        <v>3853223</v>
      </c>
      <c r="S29" s="7">
        <v>3461166</v>
      </c>
      <c r="T29" s="7">
        <v>3004583</v>
      </c>
      <c r="U29" s="7">
        <v>2643816</v>
      </c>
      <c r="V29" s="7">
        <v>1395728</v>
      </c>
      <c r="W29" s="7">
        <v>1240402</v>
      </c>
      <c r="X29" s="7">
        <v>1011218</v>
      </c>
      <c r="Y29" s="7">
        <v>1220163</v>
      </c>
      <c r="Z29" s="7">
        <v>961037</v>
      </c>
    </row>
    <row r="30" spans="1:26" x14ac:dyDescent="0.2">
      <c r="A30" s="4" t="s">
        <v>30</v>
      </c>
      <c r="B30" s="7">
        <v>1269831</v>
      </c>
      <c r="C30" s="7">
        <v>1297188</v>
      </c>
      <c r="D30" s="7">
        <v>1351848</v>
      </c>
      <c r="E30" s="7">
        <v>1414103</v>
      </c>
      <c r="F30" s="7">
        <v>1438424</v>
      </c>
      <c r="G30" s="7">
        <v>1583111</v>
      </c>
      <c r="H30" s="7">
        <v>1567284</v>
      </c>
      <c r="I30" s="7">
        <v>1637241</v>
      </c>
      <c r="J30" s="7">
        <v>1673618</v>
      </c>
      <c r="K30" s="7">
        <v>1967480</v>
      </c>
      <c r="L30" s="7">
        <v>1978076</v>
      </c>
      <c r="M30" s="7">
        <v>2100665</v>
      </c>
      <c r="N30" s="7">
        <v>2264666</v>
      </c>
      <c r="O30" s="7">
        <v>2311375</v>
      </c>
      <c r="P30" s="7">
        <v>2399990</v>
      </c>
      <c r="Q30" s="7">
        <v>2397403</v>
      </c>
      <c r="R30" s="7">
        <v>2212997</v>
      </c>
      <c r="S30" s="7">
        <v>2140569</v>
      </c>
      <c r="T30" s="7">
        <v>1762965</v>
      </c>
      <c r="U30" s="7">
        <v>1422424</v>
      </c>
      <c r="V30" s="7">
        <v>793879</v>
      </c>
      <c r="W30" s="7">
        <v>883782</v>
      </c>
      <c r="X30" s="7">
        <v>1010147</v>
      </c>
      <c r="Y30" s="7">
        <v>1303139</v>
      </c>
      <c r="Z30" s="7">
        <v>959080</v>
      </c>
    </row>
    <row r="31" spans="1:26" x14ac:dyDescent="0.2">
      <c r="A31" s="4" t="s">
        <v>31</v>
      </c>
      <c r="B31" s="7">
        <v>4818607</v>
      </c>
      <c r="C31" s="7">
        <v>5014424</v>
      </c>
      <c r="D31" s="7">
        <v>5063515</v>
      </c>
      <c r="E31" s="7">
        <v>5188527</v>
      </c>
      <c r="F31" s="7">
        <v>5432506</v>
      </c>
      <c r="G31" s="7">
        <v>6121145</v>
      </c>
      <c r="H31" s="7">
        <v>6560031</v>
      </c>
      <c r="I31" s="7">
        <v>6574929</v>
      </c>
      <c r="J31" s="7">
        <v>6435654</v>
      </c>
      <c r="K31" s="7">
        <v>6381255</v>
      </c>
      <c r="L31" s="7">
        <v>6108775</v>
      </c>
      <c r="M31" s="7">
        <v>5872841</v>
      </c>
      <c r="N31" s="7">
        <v>6167160</v>
      </c>
      <c r="O31" s="7">
        <v>5984824</v>
      </c>
      <c r="P31" s="7">
        <v>5961108</v>
      </c>
      <c r="Q31" s="7">
        <v>2488555</v>
      </c>
      <c r="R31" s="7">
        <v>4113425</v>
      </c>
      <c r="S31" s="7">
        <v>5653305</v>
      </c>
      <c r="T31" s="7">
        <v>5684819</v>
      </c>
      <c r="U31" s="7">
        <v>5014803</v>
      </c>
      <c r="V31" s="7">
        <v>2421581</v>
      </c>
      <c r="W31" s="7">
        <v>2281593</v>
      </c>
      <c r="X31" s="7">
        <v>3067679</v>
      </c>
      <c r="Y31" s="7">
        <v>3531664</v>
      </c>
      <c r="Z31" s="7">
        <v>2690294</v>
      </c>
    </row>
    <row r="32" spans="1:26" x14ac:dyDescent="0.2">
      <c r="A32" s="4" t="s">
        <v>32</v>
      </c>
      <c r="B32" s="7">
        <v>1298212</v>
      </c>
      <c r="C32" s="7">
        <v>1343199</v>
      </c>
      <c r="D32" s="7">
        <v>1444308</v>
      </c>
      <c r="E32" s="7">
        <v>1707735</v>
      </c>
      <c r="F32" s="7">
        <v>1880892</v>
      </c>
      <c r="G32" s="7">
        <v>2064375</v>
      </c>
      <c r="H32" s="7">
        <v>1996273</v>
      </c>
      <c r="I32" s="7">
        <v>1747311</v>
      </c>
      <c r="J32" s="7">
        <v>1963080</v>
      </c>
      <c r="K32" s="7">
        <v>2154492</v>
      </c>
      <c r="L32" s="7">
        <v>2389325</v>
      </c>
      <c r="M32" s="7">
        <v>2320347</v>
      </c>
      <c r="N32" s="7">
        <v>2262207</v>
      </c>
      <c r="O32" s="7">
        <v>2404631</v>
      </c>
      <c r="P32" s="7">
        <v>2516888</v>
      </c>
      <c r="Q32" s="7">
        <v>2605990</v>
      </c>
      <c r="R32" s="7">
        <v>2615333</v>
      </c>
      <c r="S32" s="7">
        <v>2480503</v>
      </c>
      <c r="T32" s="7">
        <v>1884281</v>
      </c>
      <c r="U32" s="7">
        <v>1835580</v>
      </c>
      <c r="V32" s="7">
        <v>969261</v>
      </c>
      <c r="W32" s="7">
        <v>1125782</v>
      </c>
      <c r="X32" s="7">
        <v>898407</v>
      </c>
      <c r="Y32" s="7">
        <v>829515</v>
      </c>
      <c r="Z32" s="7">
        <v>482359</v>
      </c>
    </row>
    <row r="33" spans="1:26" x14ac:dyDescent="0.2">
      <c r="A33" s="4" t="s">
        <v>33</v>
      </c>
      <c r="B33" s="7">
        <v>1091517</v>
      </c>
      <c r="C33" s="7">
        <v>1130658</v>
      </c>
      <c r="D33" s="7">
        <v>1247271</v>
      </c>
      <c r="E33" s="7">
        <v>1345571</v>
      </c>
      <c r="F33" s="7">
        <v>1391136</v>
      </c>
      <c r="G33" s="7">
        <v>1528124</v>
      </c>
      <c r="H33" s="7">
        <v>1601833</v>
      </c>
      <c r="I33" s="7">
        <v>1561845</v>
      </c>
      <c r="J33" s="7">
        <v>1566149</v>
      </c>
      <c r="K33" s="7">
        <v>1868869</v>
      </c>
      <c r="L33" s="7">
        <v>1727082</v>
      </c>
      <c r="M33" s="7">
        <v>1849277</v>
      </c>
      <c r="N33" s="7">
        <v>1909974</v>
      </c>
      <c r="O33" s="7">
        <v>1858332</v>
      </c>
      <c r="P33" s="7">
        <v>1843831</v>
      </c>
      <c r="Q33" s="7">
        <v>1774964</v>
      </c>
      <c r="R33" s="7">
        <v>1711077</v>
      </c>
      <c r="S33" s="7">
        <v>1620231</v>
      </c>
      <c r="T33" s="7">
        <v>1539759</v>
      </c>
      <c r="U33" s="7">
        <v>1467298</v>
      </c>
      <c r="V33" s="7">
        <v>742368</v>
      </c>
      <c r="W33" s="7">
        <v>836234</v>
      </c>
      <c r="X33" s="7">
        <v>908434</v>
      </c>
      <c r="Y33" s="7">
        <v>692525</v>
      </c>
      <c r="Z33" s="7">
        <v>553511</v>
      </c>
    </row>
    <row r="34" spans="1:26" x14ac:dyDescent="0.2">
      <c r="A34" s="5" t="s">
        <v>1</v>
      </c>
      <c r="B34" s="6">
        <f>SUM(B2:B33)</f>
        <v>70297462</v>
      </c>
      <c r="C34" s="6">
        <f t="shared" ref="C34:W34" si="0">SUM(C2:C33)</f>
        <v>74537149</v>
      </c>
      <c r="D34" s="6">
        <f t="shared" si="0"/>
        <v>80700228</v>
      </c>
      <c r="E34" s="6">
        <f t="shared" si="0"/>
        <v>85182208</v>
      </c>
      <c r="F34" s="6">
        <f t="shared" si="0"/>
        <v>90356832</v>
      </c>
      <c r="G34" s="6">
        <f t="shared" si="0"/>
        <v>98274395</v>
      </c>
      <c r="H34" s="6">
        <f t="shared" si="0"/>
        <v>100244650</v>
      </c>
      <c r="I34" s="6">
        <f t="shared" si="0"/>
        <v>100112297</v>
      </c>
      <c r="J34" s="6">
        <f t="shared" si="0"/>
        <v>104889936</v>
      </c>
      <c r="K34" s="6">
        <f t="shared" si="0"/>
        <v>112852415</v>
      </c>
      <c r="L34" s="6">
        <f t="shared" si="0"/>
        <v>112948018</v>
      </c>
      <c r="M34" s="6">
        <f t="shared" si="0"/>
        <v>117647050</v>
      </c>
      <c r="N34" s="6">
        <f t="shared" si="0"/>
        <v>123527201</v>
      </c>
      <c r="O34" s="6">
        <f>SUM(O2:O33)</f>
        <v>124436984</v>
      </c>
      <c r="P34" s="6">
        <f t="shared" si="0"/>
        <v>127824261</v>
      </c>
      <c r="Q34" s="6">
        <f t="shared" si="0"/>
        <v>123653482</v>
      </c>
      <c r="R34" s="6">
        <f t="shared" si="0"/>
        <v>120188902</v>
      </c>
      <c r="S34" s="6">
        <f t="shared" si="0"/>
        <v>110115730</v>
      </c>
      <c r="T34" s="6">
        <f>SUM(T2:T33)</f>
        <v>97674225</v>
      </c>
      <c r="U34" s="6">
        <f t="shared" ref="U34" si="1">SUM(U2:U33)</f>
        <v>88805602</v>
      </c>
      <c r="V34" s="6">
        <f>SUM(V2:V33)</f>
        <v>45736690</v>
      </c>
      <c r="W34" s="6">
        <f t="shared" si="0"/>
        <v>46658308</v>
      </c>
      <c r="X34" s="6">
        <v>52958811</v>
      </c>
      <c r="Y34" s="6">
        <v>54362340</v>
      </c>
      <c r="Z34" s="6">
        <v>39503167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Concentrado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AdminSALUD</cp:lastModifiedBy>
  <dcterms:created xsi:type="dcterms:W3CDTF">2019-03-12T16:50:24Z</dcterms:created>
  <dcterms:modified xsi:type="dcterms:W3CDTF">2024-10-10T23:34:15Z</dcterms:modified>
</cp:coreProperties>
</file>