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F16"/>
  <c r="G16"/>
  <c r="G17" s="1"/>
  <c r="G19" l="1"/>
  <c r="G18"/>
  <c r="G20" s="1"/>
</calcChain>
</file>

<file path=xl/sharedStrings.xml><?xml version="1.0" encoding="utf-8"?>
<sst xmlns="http://schemas.openxmlformats.org/spreadsheetml/2006/main" count="14" uniqueCount="13">
  <si>
    <t>clk in</t>
  </si>
  <si>
    <t>mul</t>
  </si>
  <si>
    <t>MHz</t>
  </si>
  <si>
    <t>int</t>
  </si>
  <si>
    <t>div</t>
  </si>
  <si>
    <t>div0</t>
  </si>
  <si>
    <t>div1</t>
  </si>
  <si>
    <t>system clock</t>
  </si>
  <si>
    <t>PLL clock</t>
  </si>
  <si>
    <t>pixel clock</t>
  </si>
  <si>
    <t>PLL</t>
  </si>
  <si>
    <t>TMDS clk</t>
  </si>
  <si>
    <t>TMDS dat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</si>
</sst>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6:H20"/>
  <sheetViews>
    <sheetView tabSelected="1" workbookViewId="0">
      <selection activeCell="F9" sqref="F9"/>
    </sheetView>
  </sheetViews>
  <sheetFormatPr defaultRowHeight="15"/>
  <cols>
    <col min="3" max="3" width="10" bestFit="1" customWidth="1"/>
    <col min="5" max="5" width="14.42578125" bestFit="1" customWidth="1"/>
    <col min="6" max="6" width="13.42578125" bestFit="1" customWidth="1"/>
    <col min="8" max="8" width="12.140625" bestFit="1" customWidth="1"/>
  </cols>
  <sheetData>
    <row r="6" spans="5:8">
      <c r="E6">
        <v>640</v>
      </c>
      <c r="F6">
        <v>800</v>
      </c>
    </row>
    <row r="7" spans="5:8">
      <c r="E7">
        <v>480</v>
      </c>
      <c r="F7">
        <v>525</v>
      </c>
    </row>
    <row r="8" spans="5:8">
      <c r="F8">
        <v>60</v>
      </c>
    </row>
    <row r="9" spans="5:8">
      <c r="F9" s="4">
        <f>F8*F7*F6</f>
        <v>25200000</v>
      </c>
    </row>
    <row r="10" spans="5:8">
      <c r="E10" s="3"/>
    </row>
    <row r="14" spans="5:8">
      <c r="E14" t="s">
        <v>10</v>
      </c>
      <c r="F14" s="1" t="s">
        <v>3</v>
      </c>
      <c r="G14" s="1" t="s">
        <v>2</v>
      </c>
    </row>
    <row r="15" spans="5:8">
      <c r="E15" t="s">
        <v>0</v>
      </c>
      <c r="F15" s="1"/>
      <c r="G15" s="1">
        <v>25</v>
      </c>
      <c r="H15" t="s">
        <v>7</v>
      </c>
    </row>
    <row r="16" spans="5:8">
      <c r="E16" t="s">
        <v>1</v>
      </c>
      <c r="F16" s="1">
        <f>5*8</f>
        <v>40</v>
      </c>
      <c r="G16" s="1">
        <f>G15*F16</f>
        <v>1000</v>
      </c>
      <c r="H16" t="s">
        <v>8</v>
      </c>
    </row>
    <row r="17" spans="5:8">
      <c r="E17" t="s">
        <v>4</v>
      </c>
      <c r="F17" s="1">
        <v>1</v>
      </c>
      <c r="G17" s="1">
        <f>G16/F17</f>
        <v>1000</v>
      </c>
      <c r="H17" t="s">
        <v>8</v>
      </c>
    </row>
    <row r="18" spans="5:8">
      <c r="E18" t="s">
        <v>5</v>
      </c>
      <c r="F18" s="1">
        <v>8</v>
      </c>
      <c r="G18" s="2">
        <f>G17/F18</f>
        <v>125</v>
      </c>
      <c r="H18" t="s">
        <v>9</v>
      </c>
    </row>
    <row r="19" spans="5:8">
      <c r="E19" t="s">
        <v>6</v>
      </c>
      <c r="F19" s="1">
        <v>40</v>
      </c>
      <c r="G19" s="2">
        <f>G17/F19</f>
        <v>25</v>
      </c>
      <c r="H19" t="s">
        <v>11</v>
      </c>
    </row>
    <row r="20" spans="5:8">
      <c r="G20" s="2">
        <f>G18*2</f>
        <v>250</v>
      </c>
      <c r="H20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Provoost</dc:creator>
  <cp:lastModifiedBy>Kris Provoost</cp:lastModifiedBy>
  <dcterms:created xsi:type="dcterms:W3CDTF">2021-07-15T12:21:04Z</dcterms:created>
  <dcterms:modified xsi:type="dcterms:W3CDTF">2021-07-24T19:33:06Z</dcterms:modified>
</cp:coreProperties>
</file>