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CKLOG" sheetId="1" state="visible" r:id="rId3"/>
    <sheet name="DISTRIBUCION" sheetId="2" state="visible" r:id="rId4"/>
    <sheet name="RESUMEN DE ESTIMACIONES" sheetId="3" state="visible" r:id="rId5"/>
  </sheets>
  <definedNames>
    <definedName function="false" hidden="false" localSheetId="0" name="_xlnm.Print_Area" vbProcedure="false">BACKLOG!$A$1:$O$141</definedName>
    <definedName function="false" hidden="true" localSheetId="0" name="_xlnm._FilterDatabase" vbProcedure="false">BACKLOG!$A$15:$O$141</definedName>
    <definedName function="false" hidden="false" localSheetId="1" name="_xlnm.Print_Area" vbProcedure="false">DISTRIBUCION!$A$1:$G$25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<sst xmlns="http://schemas.openxmlformats.org/spreadsheetml/2006/main" count="524" uniqueCount="388">
  <si>
    <t xml:space="preserve">Nombre del Proyecto</t>
  </si>
  <si>
    <t xml:space="preserve">Sistema de Información Web Responsivo para la Gestión de Datos de AJUPTEL Carabobo</t>
  </si>
  <si>
    <t xml:space="preserve">Dueño del Producto</t>
  </si>
  <si>
    <t xml:space="preserve">Asociación Civil de Trabajadores de Telecomunicaciones Jubilados y Pensionados de Carabobo (AJUPTEL CARABOBO)</t>
  </si>
  <si>
    <t xml:space="preserve">Product Owner</t>
  </si>
  <si>
    <t xml:space="preserve">TSU. Nattier Caraballo</t>
  </si>
  <si>
    <t xml:space="preserve">Scrum Master</t>
  </si>
  <si>
    <t xml:space="preserve">TSU. Cindia López</t>
  </si>
  <si>
    <t xml:space="preserve">Equipo de Desarrollo</t>
  </si>
  <si>
    <t xml:space="preserve">TSU. Luis Francisco Mujica, TSU. Jorge Luis Linares</t>
  </si>
  <si>
    <t xml:space="preserve">Fecha de Inicio</t>
  </si>
  <si>
    <t xml:space="preserve">16 de Febrero de 2026</t>
  </si>
  <si>
    <t xml:space="preserve">Fecha de Finalización</t>
  </si>
  <si>
    <t xml:space="preserve">03 de Julio de 2026</t>
  </si>
  <si>
    <t xml:space="preserve">Duración Total</t>
  </si>
  <si>
    <t xml:space="preserve">20 Semanas (8 Sprints de 2 semanas)</t>
  </si>
  <si>
    <t xml:space="preserve">Versión</t>
  </si>
  <si>
    <t xml:space="preserve">1.0</t>
  </si>
  <si>
    <t xml:space="preserve">ÉPICA</t>
  </si>
  <si>
    <t xml:space="preserve">HISTORIA DE USUARIO</t>
  </si>
  <si>
    <t xml:space="preserve">OTROS DATOS DE LA ÉPICA O HISTORIA DE USUARIO</t>
  </si>
  <si>
    <t xml:space="preserve">ID Épica</t>
  </si>
  <si>
    <t xml:space="preserve">Como(&lt;tipo de usuario&gt;)….</t>
  </si>
  <si>
    <t xml:space="preserve">Deseo/Quiero(&lt;realizar alguna tarea&gt;)….</t>
  </si>
  <si>
    <t xml:space="preserve">Para(&lt;lograr algún objetivo&gt;)….</t>
  </si>
  <si>
    <t xml:space="preserve">ID Historia de Usuario</t>
  </si>
  <si>
    <t xml:space="preserve">Deseo/Quiero&lt;realizar alguna tarea&gt;….</t>
  </si>
  <si>
    <t xml:space="preserve">Criterios de Aceptción</t>
  </si>
  <si>
    <t xml:space="preserve">Prioridad</t>
  </si>
  <si>
    <t xml:space="preserve">Estimación</t>
  </si>
  <si>
    <t xml:space="preserve">Dependencias</t>
  </si>
  <si>
    <t xml:space="preserve">Sprint</t>
  </si>
  <si>
    <t xml:space="preserve">Estado</t>
  </si>
  <si>
    <t xml:space="preserve">Comentarios</t>
  </si>
  <si>
    <t xml:space="preserve">E001</t>
  </si>
  <si>
    <r>
      <rPr>
        <b val="true"/>
        <sz val="12"/>
        <color theme="1"/>
        <rFont val="Arial"/>
        <family val="2"/>
        <charset val="1"/>
      </rPr>
      <t xml:space="preserve">Como </t>
    </r>
    <r>
      <rPr>
        <sz val="12"/>
        <color theme="1"/>
        <rFont val="Arial"/>
        <family val="2"/>
        <charset val="1"/>
      </rPr>
      <t xml:space="preserve">administrador (Supervisor)</t>
    </r>
  </si>
  <si>
    <r>
      <rPr>
        <b val="true"/>
        <sz val="12"/>
        <color theme="1"/>
        <rFont val="Arial"/>
        <family val="2"/>
        <charset val="1"/>
      </rPr>
      <t xml:space="preserve">Deseo </t>
    </r>
    <r>
      <rPr>
        <sz val="12"/>
        <color theme="1"/>
        <rFont val="Arial"/>
        <family val="2"/>
        <charset val="1"/>
      </rPr>
      <t xml:space="preserve">gestionar la autenticación y control de acceso al sistema</t>
    </r>
  </si>
  <si>
    <r>
      <rPr>
        <b val="true"/>
        <sz val="12"/>
        <color theme="1"/>
        <rFont val="Arial"/>
        <family val="2"/>
        <charset val="1"/>
      </rPr>
      <t xml:space="preserve">Para </t>
    </r>
    <r>
      <rPr>
        <sz val="12"/>
        <color theme="1"/>
        <rFont val="Arial"/>
        <family val="2"/>
        <charset val="1"/>
      </rPr>
      <t xml:space="preserve">garantizar la seguridad de los datos de los asociados</t>
    </r>
  </si>
  <si>
    <t xml:space="preserve">HU001</t>
  </si>
  <si>
    <r>
      <rPr>
        <b val="true"/>
        <sz val="12"/>
        <rFont val="Arial"/>
        <family val="2"/>
        <charset val="1"/>
      </rPr>
      <t xml:space="preserve">Como </t>
    </r>
    <r>
      <rPr>
        <sz val="12"/>
        <rFont val="Arial"/>
        <family val="2"/>
        <charset val="1"/>
      </rPr>
      <t xml:space="preserve">usuario (cualquier rol)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</si>
  <si>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iniciar sesión con usuario y contraseña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</si>
  <si>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acceder al sistema de forma segura</t>
    </r>
  </si>
  <si>
    <t xml:space="preserve">• Validación de credenciales contra base de datos.</t>
  </si>
  <si>
    <t xml:space="preserve">ALTA</t>
  </si>
  <si>
    <t xml:space="preserve">-</t>
  </si>
  <si>
    <t xml:space="preserve">Finalizada</t>
  </si>
  <si>
    <t xml:space="preserve">• Mensaje de error claro si las credenciales son incorrectas (sin revelar si el usuario existe).</t>
  </si>
  <si>
    <t xml:space="preserve">• El sistema debe limitar múltiples intentos fallidos de autenticación. </t>
  </si>
  <si>
    <t xml:space="preserve">• Redirección a la interfaz principal correspondiente al rol autenticado. </t>
  </si>
  <si>
    <t xml:space="preserve">HU002</t>
  </si>
  <si>
    <r>
      <rPr>
        <b val="true"/>
        <sz val="12"/>
        <color theme="1"/>
        <rFont val="Arial"/>
        <family val="2"/>
        <charset val="1"/>
      </rPr>
      <t xml:space="preserve">Quiero </t>
    </r>
    <r>
      <rPr>
        <sz val="12"/>
        <color theme="1"/>
        <rFont val="Arial"/>
        <family val="2"/>
        <charset val="1"/>
      </rPr>
      <t xml:space="preserve">gestionar los roles y permisos de los usuarios</t>
    </r>
  </si>
  <si>
    <r>
      <rPr>
        <b val="true"/>
        <sz val="12"/>
        <color theme="1"/>
        <rFont val="Arial"/>
        <family val="2"/>
        <charset val="1"/>
      </rPr>
      <t xml:space="preserve">Para </t>
    </r>
    <r>
      <rPr>
        <sz val="12"/>
        <color theme="1"/>
        <rFont val="Arial"/>
        <family val="2"/>
        <charset val="1"/>
      </rPr>
      <t xml:space="preserve">controlar el acceso a las funcionalidades del sistema</t>
    </r>
  </si>
  <si>
    <t xml:space="preserve">• Poder crear, editar y desactivar usuarios del sistema.</t>
  </si>
  <si>
    <t xml:space="preserve">•   El sistema debe permitir asignar roles predefinidos a los usuarios según sus funciones ( Supervisor, Ejecutivo, Operacional, Asociado).</t>
  </si>
  <si>
    <t xml:space="preserve">• Visualización clara de los permisos asociados a cada rol.</t>
  </si>
  <si>
    <t xml:space="preserve">HU003</t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</si>
  <si>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cerrar sesión de forma segura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</si>
  <si>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proteger mi cuenta en equipos compartidos</t>
    </r>
  </si>
  <si>
    <t xml:space="preserve">• Botón visible de "Cerrar Sesión" en todas las pantallas.</t>
  </si>
  <si>
    <t xml:space="preserve">MEDIA</t>
  </si>
  <si>
    <t xml:space="preserve">• El sistema debe finalizar correctamente la sesión activa del usuario. </t>
  </si>
  <si>
    <t xml:space="preserve">• Redirección a la página de inicio/login.</t>
  </si>
  <si>
    <t xml:space="preserve">E002</t>
  </si>
  <si>
    <r>
      <rPr>
        <b val="true"/>
        <sz val="12"/>
        <color theme="1"/>
        <rFont val="Arial"/>
        <family val="2"/>
        <charset val="1"/>
      </rPr>
      <t xml:space="preserve">Como </t>
    </r>
    <r>
      <rPr>
        <sz val="12"/>
        <color theme="1"/>
        <rFont val="Arial"/>
        <family val="2"/>
        <charset val="1"/>
      </rPr>
      <t xml:space="preserve">administrador (Supervisor/
Operacional)</t>
    </r>
  </si>
  <si>
    <r>
      <rPr>
        <b val="true"/>
        <sz val="12"/>
        <color theme="1"/>
        <rFont val="Arial"/>
        <family val="2"/>
        <charset val="1"/>
      </rPr>
      <t xml:space="preserve">Deseo </t>
    </r>
    <r>
      <rPr>
        <sz val="12"/>
        <color theme="1"/>
        <rFont val="Arial"/>
        <family val="2"/>
        <charset val="1"/>
      </rPr>
      <t xml:space="preserve">gestionar la información de los asociados</t>
    </r>
  </si>
  <si>
    <r>
      <rPr>
        <b val="true"/>
        <sz val="12"/>
        <rFont val="Arial"/>
        <family val="2"/>
        <charset val="1"/>
      </rPr>
      <t xml:space="preserve">Para man</t>
    </r>
    <r>
      <rPr>
        <sz val="12"/>
        <rFont val="Arial"/>
        <family val="2"/>
        <charset val="1"/>
      </rPr>
      <t xml:space="preserve">tener un registro centralizado, confiable y actualizado</t>
    </r>
  </si>
  <si>
    <t xml:space="preserve">HU004</t>
  </si>
  <si>
    <r>
      <rPr>
        <b val="true"/>
        <sz val="12"/>
        <rFont val="Arial"/>
        <family val="2"/>
        <charset val="1"/>
      </rPr>
      <t xml:space="preserve">Como usuario </t>
    </r>
    <r>
      <rPr>
        <sz val="12"/>
        <rFont val="Arial"/>
        <family val="2"/>
        <charset val="1"/>
      </rPr>
      <t xml:space="preserve">operacional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</si>
  <si>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registrar un nuevo asociado con todos sus datos personales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</si>
  <si>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incorporarlo a la base de datos de la asociación</t>
    </r>
  </si>
  <si>
    <t xml:space="preserve">• Validación de cédula única (no duplicada).</t>
  </si>
  <si>
    <t xml:space="preserve">•   El sistema debe validar los campos obligatorios requeridos para el registro del asociado (nombres, apellidos, fecha nacimiento, dirección, teléfonos, email).</t>
  </si>
  <si>
    <t xml:space="preserve">• Selección de tipo de asociado: Jubilado o Sobreviviente.</t>
  </si>
  <si>
    <t xml:space="preserve">• El sistema debe permitir asociar un vocero al registro del asociado. </t>
  </si>
  <si>
    <t xml:space="preserve">• El sistema debe almacenar correctamente la información registrada del asociado. </t>
  </si>
  <si>
    <t xml:space="preserve">HU005</t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</si>
  <si>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consultar y visualizar la información de los asociados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</si>
  <si>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atender rápidamente las solicitudes de los agremiados</t>
    </r>
  </si>
  <si>
    <t xml:space="preserve">• Búsqueda por cédula, nombres, apellidos o tipo de asociado.</t>
  </si>
  <si>
    <t xml:space="preserve">• El sistema debe mostrar los resultados de búsqueda de forma clara y organizada. </t>
  </si>
  <si>
    <t xml:space="preserve">• El sistema debe permitir consultar el detalle completo del asociado seleccionado.</t>
  </si>
  <si>
    <t xml:space="preserve">HU006</t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</si>
  <si>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modificar los datos de un asociado existente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</si>
  <si>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mantener la información actualizada</t>
    </r>
  </si>
  <si>
    <t xml:space="preserve">• El sistema debe permitir actualizar la información del asociado registrada previamente.</t>
  </si>
  <si>
    <t xml:space="preserve">• Validación de datos al guardar (ej. formato de email, teléfono).</t>
  </si>
  <si>
    <t xml:space="preserve">• Registro de la fecha de última modificación (auditoría).</t>
  </si>
  <si>
    <t xml:space="preserve">HU007</t>
  </si>
  <si>
    <r>
      <rPr>
        <b val="true"/>
        <sz val="12"/>
        <rFont val="Arial"/>
        <family val="2"/>
        <charset val="1"/>
      </rPr>
      <t xml:space="preserve">Como </t>
    </r>
    <r>
      <rPr>
        <sz val="12"/>
        <rFont val="Arial"/>
        <family val="2"/>
        <charset val="1"/>
      </rPr>
      <t xml:space="preserve">supervisor</t>
    </r>
  </si>
  <si>
    <r>
      <rPr>
        <b val="true"/>
        <sz val="12"/>
        <rFont val="Arial"/>
        <family val="2"/>
        <charset val="1"/>
      </rPr>
      <t xml:space="preserve">Quiero</t>
    </r>
    <r>
      <rPr>
        <sz val="12"/>
        <rFont val="Arial"/>
        <family val="2"/>
        <charset val="1"/>
      </rPr>
      <t xml:space="preserve"> desactivar un registro de asociado 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</si>
  <si>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gestionar casos de egreso o fallecimiento preservando el historial de información</t>
    </r>
  </si>
  <si>
    <t xml:space="preserve">• El sistema debe solicitar confirmación antes de desactivar el registro.</t>
  </si>
  <si>
    <t xml:space="preserve">• El sistema debe conservar el historial del asociado mediante un cambio de estado del registro (inactivo o fallecido).</t>
  </si>
  <si>
    <t xml:space="preserve">• El asociado no aparece en búsquedas por defecto, pero puede ser consultado en un histórico.</t>
  </si>
  <si>
    <t xml:space="preserve">E003</t>
  </si>
  <si>
    <r>
      <rPr>
        <b val="true"/>
        <sz val="12"/>
        <rFont val="Arial"/>
        <family val="2"/>
        <charset val="1"/>
      </rPr>
      <t xml:space="preserve">Deseo </t>
    </r>
    <r>
      <rPr>
        <sz val="12"/>
        <rFont val="Arial"/>
        <family val="2"/>
        <charset val="1"/>
      </rPr>
      <t xml:space="preserve">gestionar la información de familiares, voceros y proveedores asociados a AJUPTEL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</si>
  <si>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mantener un registro organizado y actualizado de la información relacionada con los asociados.</t>
    </r>
  </si>
  <si>
    <t xml:space="preserve">HU008</t>
  </si>
  <si>
    <r>
      <rPr>
        <b val="true"/>
        <sz val="12"/>
        <rFont val="Arial"/>
        <family val="2"/>
        <charset val="1"/>
      </rPr>
      <t xml:space="preserve">Como</t>
    </r>
    <r>
      <rPr>
        <sz val="12"/>
        <rFont val="Arial"/>
        <family val="2"/>
        <charset val="1"/>
      </rPr>
      <t xml:space="preserve"> usuario operacional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</si>
  <si>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registrar un familiar asociado a un asociado principal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</si>
  <si>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tener los datos de contacto y parentesco</t>
    </r>
  </si>
  <si>
    <t xml:space="preserve">• Asociación obligatoria a un asociado existente (válido).</t>
  </si>
  <si>
    <t xml:space="preserve">• El sistema debe permitir registrar la información básica y de contacto del familiar (nombres, apellidos, cédula, parentesco, teléfono, email, fecha nacimiento, entre otros).</t>
  </si>
  <si>
    <t xml:space="preserve">• Validación de cédula única por familiar (dentro del sistema).</t>
  </si>
  <si>
    <t xml:space="preserve">HU009</t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</si>
  <si>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consultar, modificar y eliminar familiares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</si>
  <si>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mantener actualizados los datos del núcleo familiar</t>
    </r>
  </si>
  <si>
    <t xml:space="preserve">• Listado de familiares visible en el perfil del asociado.</t>
  </si>
  <si>
    <t xml:space="preserve">• El sistema debe permitir actualizar la información registrada del familiar.</t>
  </si>
  <si>
    <t xml:space="preserve">• El sistema debe solicitar confirmación antes de desactivar el registro del familiar (Eliminación Lógica).</t>
  </si>
  <si>
    <t xml:space="preserve">HU010</t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</si>
  <si>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registrar y administrar voceros asociados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</si>
  <si>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mantener actualizada la información de representación y contacto de los asociados.</t>
    </r>
  </si>
  <si>
    <t xml:space="preserve">• El sistema debe permitir registrar la información básica y de contacto del vocero.</t>
  </si>
  <si>
    <t xml:space="preserve">• El sistema debe permitir actualizar la información registrada del vocero.</t>
  </si>
  <si>
    <t xml:space="preserve">• El sistema debe permitir desactivar voceros cuando sea requerido.</t>
  </si>
  <si>
    <t xml:space="preserve">• El sistema debe validar registros únicos de voceros dentro de la plataforma.</t>
  </si>
  <si>
    <t xml:space="preserve">• El sistema debe permitir asociar uno o varios voceros a un asociado.</t>
  </si>
  <si>
    <t xml:space="preserve">• El sistema debe permitir vincular un mismo vocero a múltiples asociados.</t>
  </si>
  <si>
    <t xml:space="preserve">HU011</t>
  </si>
  <si>
    <r>
      <rPr>
        <b val="true"/>
        <sz val="12"/>
        <rFont val="Arial"/>
        <family val="2"/>
        <charset val="1"/>
      </rPr>
      <t xml:space="preserve">Como </t>
    </r>
    <r>
      <rPr>
        <sz val="12"/>
        <rFont val="Arial"/>
        <family val="2"/>
        <charset val="1"/>
      </rPr>
      <t xml:space="preserve">supervisor/ usuario operacional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</si>
  <si>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registrar y gestionar proveedores de servicios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</si>
  <si>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mantener un directorio actualizado de aliados y servicios asociados a AJUPTEL.</t>
    </r>
  </si>
  <si>
    <t xml:space="preserve">• El sistema debe permitir registrar la información básica y de contacto de los proveedores.</t>
  </si>
  <si>
    <t xml:space="preserve">BAJA</t>
  </si>
  <si>
    <t xml:space="preserve">• El sistema debe permitir clasificar proveedores según el tipo de servicio ofrecido.</t>
  </si>
  <si>
    <t xml:space="preserve">• El sistema debe permitir consultar y actualizar la información registrada de los proveedores.</t>
  </si>
  <si>
    <t xml:space="preserve">• El sistema debe permitir desactivar proveedores cuando sea requerido.</t>
  </si>
  <si>
    <t xml:space="preserve">• El sistema debe validar registros únicos de proveedores dentro del sistema.</t>
  </si>
  <si>
    <t xml:space="preserve">E004</t>
  </si>
  <si>
    <r>
      <rPr>
        <b val="true"/>
        <sz val="12"/>
        <rFont val="Arial"/>
        <family val="2"/>
        <charset val="1"/>
      </rPr>
      <t xml:space="preserve">Como </t>
    </r>
    <r>
      <rPr>
        <sz val="12"/>
        <rFont val="Arial"/>
        <family val="2"/>
        <charset val="1"/>
      </rPr>
      <t xml:space="preserve">administrador (Supervisor/
Operacional</t>
    </r>
    <r>
      <rPr>
        <b val="true"/>
        <sz val="12"/>
        <rFont val="Arial"/>
        <family val="2"/>
        <charset val="1"/>
      </rPr>
      <t xml:space="preserve">)</t>
    </r>
  </si>
  <si>
    <r>
      <rPr>
        <b val="true"/>
        <sz val="12"/>
        <rFont val="Arial"/>
        <family val="2"/>
        <charset val="1"/>
      </rPr>
      <t xml:space="preserve">Deseo </t>
    </r>
    <r>
      <rPr>
        <sz val="12"/>
        <rFont val="Arial"/>
        <family val="2"/>
        <charset val="1"/>
      </rPr>
      <t xml:space="preserve">importar y exportar datos de forma masiva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</si>
  <si>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facilitar la migración de información histórica y la generación de archivos administrativos</t>
    </r>
  </si>
  <si>
    <t xml:space="preserve">HU012</t>
  </si>
  <si>
    <r>
      <rPr>
        <b val="true"/>
        <sz val="12"/>
        <rFont val="Arial"/>
        <family val="2"/>
        <charset val="1"/>
      </rPr>
      <t xml:space="preserve">Como usuario </t>
    </r>
    <r>
      <rPr>
        <sz val="12"/>
        <rFont val="Arial"/>
        <family val="2"/>
        <charset val="1"/>
      </rPr>
      <t xml:space="preserve">operacional/supervisor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</si>
  <si>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importar datos de asociados desde archivos compatibles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</si>
  <si>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migrar la información histórica de la Asociación</t>
    </r>
  </si>
  <si>
    <t xml:space="preserve">• El sistema debe permitir cargar archivos compatibles para la importación de datos (.xlsx o .csv).</t>
  </si>
  <si>
    <t xml:space="preserve">• Validación automática de estructura de columnas.</t>
  </si>
  <si>
    <t xml:space="preserve">• El sistema debe detectar registros duplicados y permitir acciones de validación durante la importación.</t>
  </si>
  <si>
    <t xml:space="preserve">• El sistema debe mostrar un resumen de resultados de la importación indicando registros procesados, exitosos y con errores.</t>
  </si>
  <si>
    <t xml:space="preserve">HU013</t>
  </si>
  <si>
    <r>
      <rPr>
        <b val="true"/>
        <sz val="12"/>
        <rFont val="Arial"/>
        <family val="2"/>
        <charset val="1"/>
      </rPr>
      <t xml:space="preserve">Como usuario </t>
    </r>
    <r>
      <rPr>
        <sz val="12"/>
        <rFont val="Arial"/>
        <family val="2"/>
        <charset val="1"/>
      </rPr>
      <t xml:space="preserve">operacional/supervisor/ejecutivo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</si>
  <si>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exportar consultas y reportes en diferentes formatos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</si>
  <si>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compartir información administrativa cuando sea requerido.</t>
    </r>
  </si>
  <si>
    <t xml:space="preserve">• El sistema debe permitir exportar información desde los módulos de consulta y reportes.</t>
  </si>
  <si>
    <t xml:space="preserve">HU005, HU015</t>
  </si>
  <si>
    <t xml:space="preserve">• El sistema debe permitir exportar información en formatos compatibles como Excel, PDF y CSV.</t>
  </si>
  <si>
    <t xml:space="preserve">• El archivo exportado debe reflejar la información filtrada o consultada por el usuario.</t>
  </si>
  <si>
    <t xml:space="preserve">E005</t>
  </si>
  <si>
    <r>
      <rPr>
        <b val="true"/>
        <sz val="12"/>
        <rFont val="Arial"/>
        <family val="2"/>
        <charset val="1"/>
      </rPr>
      <t xml:space="preserve">Como </t>
    </r>
    <r>
      <rPr>
        <sz val="12"/>
        <rFont val="Arial"/>
        <family val="2"/>
        <charset val="1"/>
      </rPr>
      <t xml:space="preserve">Ejecutivo </t>
    </r>
  </si>
  <si>
    <r>
      <rPr>
        <b val="true"/>
        <sz val="12"/>
        <rFont val="Arial"/>
        <family val="2"/>
        <charset val="1"/>
      </rPr>
      <t xml:space="preserve">Deseo</t>
    </r>
    <r>
      <rPr>
        <sz val="12"/>
        <rFont val="Arial"/>
        <family val="2"/>
        <charset val="1"/>
      </rPr>
      <t xml:space="preserve"> acceder a indicadores y reportes administrativos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</si>
  <si>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apoyar la gestión y consulta de información de la Asociación.</t>
    </r>
  </si>
  <si>
    <t xml:space="preserve">HU014</t>
  </si>
  <si>
    <r>
      <rPr>
        <b val="true"/>
        <sz val="12"/>
        <rFont val="Arial"/>
        <family val="2"/>
        <charset val="1"/>
      </rPr>
      <t xml:space="preserve">Como </t>
    </r>
    <r>
      <rPr>
        <sz val="12"/>
        <rFont val="Arial"/>
        <family val="2"/>
        <charset val="1"/>
      </rPr>
      <t xml:space="preserve">ejecutivo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</si>
  <si>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Quiero visualizar un dashboard con indicadores administrativos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</si>
  <si>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consultar información resumida de la Asociación.</t>
    </r>
  </si>
  <si>
    <t xml:space="preserve">• El sistema debe mostrar indicadores generales de asociados registrados.</t>
  </si>
  <si>
    <t xml:space="preserve">HU004, HU006</t>
  </si>
  <si>
    <t xml:space="preserve">• El dashboard debe visualizar información resumida mediante gráficos y tarjetas informativas.</t>
  </si>
  <si>
    <t xml:space="preserve">• El sistema debe permitir visualizar estadísticas básicas relacionadas con los asociados registrados.</t>
  </si>
  <si>
    <t xml:space="preserve">HU015</t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</si>
  <si>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generar reportes administrativos sobre los asociados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</si>
  <si>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consultar y compartir información administrativa de la asociación.</t>
    </r>
  </si>
  <si>
    <t xml:space="preserve">• El sistema debe permitir generar reportes relacionados con la información de asociados.</t>
  </si>
  <si>
    <t xml:space="preserve">• Los reportes deben poder visualizarse y exportarse en formatos compatibles.</t>
  </si>
  <si>
    <t xml:space="preserve">• El sistema debe permitir aplicar filtros básicos para la generación de reportes.</t>
  </si>
  <si>
    <t xml:space="preserve">E006</t>
  </si>
  <si>
    <r>
      <rPr>
        <b val="true"/>
        <sz val="12"/>
        <rFont val="Arial"/>
        <family val="2"/>
        <charset val="1"/>
      </rPr>
      <t xml:space="preserve">Como</t>
    </r>
    <r>
      <rPr>
        <sz val="12"/>
        <rFont val="Arial"/>
        <family val="2"/>
        <charset val="1"/>
      </rPr>
      <t xml:space="preserve"> Asociado registrado</t>
    </r>
  </si>
  <si>
    <r>
      <rPr>
        <b val="true"/>
        <sz val="12"/>
        <rFont val="Arial"/>
        <family val="2"/>
        <charset val="1"/>
      </rPr>
      <t xml:space="preserve">Deseo a</t>
    </r>
    <r>
      <rPr>
        <sz val="12"/>
        <rFont val="Arial"/>
        <family val="2"/>
        <charset val="1"/>
      </rPr>
      <t xml:space="preserve">cceder a una plataforma web institucional y a un portal privado de asociados</t>
    </r>
  </si>
  <si>
    <r>
      <rPr>
        <b val="true"/>
        <sz val="12"/>
        <rFont val="Arial"/>
        <family val="2"/>
        <charset val="1"/>
      </rPr>
      <t xml:space="preserve">Para c</t>
    </r>
    <r>
      <rPr>
        <sz val="12"/>
        <rFont val="Arial"/>
        <family val="2"/>
        <charset val="1"/>
      </rPr>
      <t xml:space="preserve">onsultar información institucional, acceder a servicios digitales y mantenerme informado sobre actividades y contenido relacionado con AJUPTEL</t>
    </r>
  </si>
  <si>
    <t xml:space="preserve">HU016</t>
  </si>
  <si>
    <r>
      <rPr>
        <b val="true"/>
        <sz val="12"/>
        <rFont val="Arial"/>
        <family val="2"/>
        <charset val="1"/>
      </rPr>
      <t xml:space="preserve">Como </t>
    </r>
    <r>
      <rPr>
        <sz val="12"/>
        <rFont val="Arial"/>
        <family val="2"/>
        <charset val="1"/>
      </rPr>
      <t xml:space="preserve">asociado (usuario final)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</si>
  <si>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iniciar sesión en el portal de asociados</t>
    </r>
  </si>
  <si>
    <r>
      <rPr>
        <b val="true"/>
        <sz val="12"/>
        <rFont val="Arial"/>
        <family val="2"/>
        <charset val="1"/>
      </rPr>
      <t xml:space="preserve">Para a</t>
    </r>
    <r>
      <rPr>
        <sz val="12"/>
        <rFont val="Arial"/>
        <family val="2"/>
        <charset val="1"/>
      </rPr>
      <t xml:space="preserve">cceder de forma segura a mi información personal</t>
    </r>
  </si>
  <si>
    <t xml:space="preserve">• El sistema debe validar las credenciales registradas del asociado.</t>
  </si>
  <si>
    <t xml:space="preserve">Pendiente</t>
  </si>
  <si>
    <t xml:space="preserve">• El sistema debe mostrar mensajes claros en caso de error de autenticación.</t>
  </si>
  <si>
    <t xml:space="preserve">• El acceso debe permitir únicamente funcionalidades autorizadas para asociados.</t>
  </si>
  <si>
    <t xml:space="preserve"> 
• La interfaz debe utilizar elementos visuales accesibles para adultos mayores (botones visibles, tipografía legible y navegación sencilla).</t>
  </si>
  <si>
    <t xml:space="preserve">• La interfaz de acceso debe ser responsiva y accesible desde dispositivos móviles y de escritorio.</t>
  </si>
  <si>
    <t xml:space="preserve">HU017</t>
  </si>
  <si>
    <r>
      <rPr>
        <b val="true"/>
        <sz val="12"/>
        <rFont val="Arial"/>
        <family val="2"/>
        <charset val="1"/>
      </rPr>
      <t xml:space="preserve">Como </t>
    </r>
    <r>
      <rPr>
        <sz val="12"/>
        <rFont val="Arial"/>
        <family val="2"/>
        <charset val="1"/>
      </rPr>
      <t xml:space="preserve">asociado</t>
    </r>
  </si>
  <si>
    <r>
      <rPr>
        <b val="true"/>
        <sz val="12"/>
        <rFont val="Arial"/>
        <family val="2"/>
        <charset val="1"/>
      </rPr>
      <t xml:space="preserve">Quiero c</t>
    </r>
    <r>
      <rPr>
        <sz val="12"/>
        <rFont val="Arial"/>
        <family val="2"/>
        <charset val="1"/>
      </rPr>
      <t xml:space="preserve">onsultar mi información personal desde el portal</t>
    </r>
  </si>
  <si>
    <r>
      <rPr>
        <b val="true"/>
        <sz val="12"/>
        <rFont val="Arial"/>
        <family val="2"/>
        <charset val="1"/>
      </rPr>
      <t xml:space="preserve">Para v</t>
    </r>
    <r>
      <rPr>
        <sz val="12"/>
        <rFont val="Arial"/>
        <family val="2"/>
        <charset val="1"/>
      </rPr>
      <t xml:space="preserve">erificar y mantener actualizados mis datos registrados</t>
    </r>
  </si>
  <si>
    <t xml:space="preserve">• El sistema debe mostrar la información personal y de contacto del asociado.</t>
  </si>
  <si>
    <t xml:space="preserve">HU004, HU016</t>
  </si>
  <si>
    <t xml:space="preserve">• El sistema debe visualizar información relacionada como tipo de asociado, fecha de ingreso y vocero asociado.</t>
  </si>
  <si>
    <t xml:space="preserve">• El asociado debe poder editar sus propios datos </t>
  </si>
  <si>
    <t xml:space="preserve">• El acceso a la información debe estar restringido únicamente al asociado autenticado.</t>
  </si>
  <si>
    <t xml:space="preserve">• La visualización de la información debe ser clara, legible y accesible para adultos mayores.</t>
  </si>
  <si>
    <t xml:space="preserve">HU018</t>
  </si>
  <si>
    <r>
      <rPr>
        <b val="true"/>
        <sz val="12"/>
        <color theme="1"/>
        <rFont val="Arial"/>
        <family val="2"/>
        <charset val="1"/>
      </rPr>
      <t xml:space="preserve">Como</t>
    </r>
    <r>
      <rPr>
        <sz val="12"/>
        <color theme="1"/>
        <rFont val="Arial"/>
        <family val="2"/>
        <charset val="1"/>
      </rPr>
      <t xml:space="preserve"> usuario cualquier rol</t>
    </r>
  </si>
  <si>
    <t xml:space="preserve">Quiero consultar los servicios y beneficios ofrecidos por AJUPTEL </t>
  </si>
  <si>
    <t xml:space="preserve">Para conocer las ayudas, convenios y actividades disponibles para los asociados </t>
  </si>
  <si>
    <t xml:space="preserve">El sistema debe mostrar un listado de servicios y beneficios ofrecidos por AJUPTEL. </t>
  </si>
  <si>
    <t xml:space="preserve">HU020</t>
  </si>
  <si>
    <t xml:space="preserve">Los servicios deben visualizarse organizados por categorías. </t>
  </si>
  <si>
    <t xml:space="preserve">La información debe estar disponible sin necesidad de autenticación. </t>
  </si>
  <si>
    <t xml:space="preserve">La visualización debe ser responsiva y accesible desde distintos dispositivos. </t>
  </si>
  <si>
    <t xml:space="preserve">El contenido debe presentarse de forma clara y comprensible para adultos mayores. </t>
  </si>
  <si>
    <t xml:space="preserve">HU019</t>
  </si>
  <si>
    <t xml:space="preserve">Quiero consultar la información de contacto de AJUPTEL</t>
  </si>
  <si>
    <t xml:space="preserve">Para poder comunicarme con la asociación cuando lo necesite</t>
  </si>
  <si>
    <t xml:space="preserve">El sistema debe mostrar dirección, teléfonos y correo electrónico institucional de AJUPTEL. </t>
  </si>
  <si>
    <t xml:space="preserve">El sistema debe incluir un formulario básico de contacto. </t>
  </si>
  <si>
    <t xml:space="preserve">El sistema debe permitir visualizar la ubicación de AJUPTEL mediante un mapa integrado. </t>
  </si>
  <si>
    <t xml:space="preserve">La información de contacto debe estar disponible sin necesidad de autenticación. </t>
  </si>
  <si>
    <t xml:space="preserve">Como administrador </t>
  </si>
  <si>
    <t xml:space="preserve">Quiero publicar y administrar contenido institucional en la plataforma web</t>
  </si>
  <si>
    <t xml:space="preserve">Para mantener informados a los asociados y visitantes sobre actividades y novedades de AJUPTEL</t>
  </si>
  <si>
    <t xml:space="preserve">El sistema debe permitir crear, editar y desactivar publicaciones institucionales. </t>
  </si>
  <si>
    <t xml:space="preserve">HU001,HU002</t>
  </si>
  <si>
    <t xml:space="preserve">Las publicaciones deben poder clasificarse por categorías como eventos, comunicados, obituarios, convenios y servicios. </t>
  </si>
  <si>
    <t xml:space="preserve">El contenido publicado debe visualizarse en la plataforma web pública. </t>
  </si>
  <si>
    <t xml:space="preserve">La administración del contenido debe estar restringida a usuarios autorizados. </t>
  </si>
  <si>
    <t xml:space="preserve">HU021</t>
  </si>
  <si>
    <t xml:space="preserve">Como visitante del sitio web </t>
  </si>
  <si>
    <t xml:space="preserve">Quiero consultar publicaciones y contenido institucional</t>
  </si>
  <si>
    <t xml:space="preserve">Para mantenerme informado sobre información institucional, actividades, eventos y servicios de AJUPTEL</t>
  </si>
  <si>
    <t xml:space="preserve">El sistema debe mostrar publicaciones activas en la plataforma web pública. </t>
  </si>
  <si>
    <t xml:space="preserve">Las publicaciones deben visualizarse organizadas por categorías. </t>
  </si>
  <si>
    <t xml:space="preserve">El sistema debe mostrar la fecha de publicación del contenido. </t>
  </si>
  <si>
    <t xml:space="preserve">La visualización del contenido debe ser responsiva y accesible desde distintos dispositivos. </t>
  </si>
  <si>
    <t xml:space="preserve">El contenido debe presentarse de forma clara y comprensible para los usuarios. </t>
  </si>
  <si>
    <t xml:space="preserve">E007</t>
  </si>
  <si>
    <r>
      <rPr>
        <b val="true"/>
        <sz val="12"/>
        <color theme="1"/>
        <rFont val="Arial"/>
        <family val="2"/>
        <charset val="1"/>
      </rPr>
      <t xml:space="preserve">Como </t>
    </r>
    <r>
      <rPr>
        <sz val="12"/>
        <color theme="1"/>
        <rFont val="Arial"/>
        <family val="2"/>
        <charset val="1"/>
      </rPr>
      <t xml:space="preserve">asociado o usuario operacional</t>
    </r>
  </si>
  <si>
    <r>
      <rPr>
        <b val="true"/>
        <sz val="12"/>
        <color theme="1"/>
        <rFont val="Arial"/>
        <family val="2"/>
        <charset val="1"/>
      </rPr>
      <t xml:space="preserve">Deseo </t>
    </r>
    <r>
      <rPr>
        <sz val="12"/>
        <color theme="1"/>
        <rFont val="Arial"/>
        <family val="2"/>
        <charset val="1"/>
      </rPr>
      <t xml:space="preserve">escanear documentos desde el móvil y enviarlos por email</t>
    </r>
  </si>
  <si>
    <r>
      <rPr>
        <b val="true"/>
        <sz val="12"/>
        <color theme="1"/>
        <rFont val="Arial"/>
        <family val="2"/>
        <charset val="1"/>
      </rPr>
      <t xml:space="preserve">Para </t>
    </r>
    <r>
      <rPr>
        <sz val="12"/>
        <color theme="1"/>
        <rFont val="Arial"/>
        <family val="2"/>
        <charset val="1"/>
      </rPr>
      <t xml:space="preserve">digitalizar trámites y evitar desplazamientos innecesarios</t>
    </r>
  </si>
  <si>
    <t xml:space="preserve">HU022</t>
  </si>
  <si>
    <r>
      <rPr>
        <b val="true"/>
        <sz val="12"/>
        <rFont val="Arial"/>
        <family val="2"/>
        <charset val="1"/>
      </rPr>
      <t xml:space="preserve">Como </t>
    </r>
    <r>
      <rPr>
        <sz val="12"/>
        <rFont val="Arial"/>
        <family val="2"/>
        <charset val="1"/>
      </rPr>
      <t xml:space="preserve">asociado o personal administrativo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</si>
  <si>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escanear o capturar documentos desde mi dispositivo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</si>
  <si>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digitalizar y registrar documentos en la plataforma</t>
    </r>
  </si>
  <si>
    <t xml:space="preserve">• El sistema debe permitir utilizar la cámara del dispositivo para capturar documentos.</t>
  </si>
  <si>
    <t xml:space="preserve">• El sistema debe permitir cargar imágenes o archivos PDF desde el dispositivo.</t>
  </si>
  <si>
    <t xml:space="preserve">• Los documentos deben asociarse al registro correspondiente del asociado.</t>
  </si>
  <si>
    <t xml:space="preserve">• El sistema debe realizar mejoras automáticas de imagen como:  recorte, corrección de perspectiva, mejora de contraste.</t>
  </si>
  <si>
    <t xml:space="preserve">• El sistema debe permitir previsualizar el documento antes de guardarlo.</t>
  </si>
  <si>
    <t xml:space="preserve">• La interfaz debe ser sencilla y accesible para adultos mayores. </t>
  </si>
  <si>
    <t xml:space="preserve">• La funcionalidad debe ser accesible desde dispositivos móviles y de escritorio.</t>
  </si>
  <si>
    <t xml:space="preserve">HU023</t>
  </si>
  <si>
    <r>
      <rPr>
        <b val="true"/>
        <sz val="12"/>
        <color theme="1"/>
        <rFont val="Arial"/>
        <family val="2"/>
        <charset val="1"/>
      </rPr>
      <t xml:space="preserve">Como</t>
    </r>
    <r>
      <rPr>
        <sz val="12"/>
        <color theme="1"/>
        <rFont val="Arial"/>
        <family val="2"/>
        <charset val="1"/>
      </rPr>
      <t xml:space="preserve"> asociado o personal administrativo</t>
    </r>
  </si>
  <si>
    <t xml:space="preserve">Quiero enviar documentos digitales desde la plataforma</t>
  </si>
  <si>
    <t xml:space="preserve">Para compartir información y realizar trámites administrativos sin acudir presencialmente a la sede</t>
  </si>
  <si>
    <t xml:space="preserve">• El sistema debe permitir enviar documentos digitales por correo electrónico después de ser escaneados o cargados.</t>
  </si>
  <si>
    <t xml:space="preserve">• El usuario debe poder seleccionar documentos previamente registrados en la plataforma.</t>
  </si>
  <si>
    <t xml:space="preserve">• El sistema debe permitir seleccionar destinatarios predefinidos como:  correo personal del asociado, correo institucional de AJUPTEL, otros correos configurados por la organización.</t>
  </si>
  <si>
    <t xml:space="preserve">• El sistema debe permitir ingresar manualmente una dirección de correo electrónico.</t>
  </si>
  <si>
    <t xml:space="preserve">• El sistema debe mostrar confirmación de envío exitoso.</t>
  </si>
  <si>
    <t xml:space="preserve">• El sistema debe registrar la fecha y destinatario del envío realizado. </t>
  </si>
  <si>
    <t xml:space="preserve">HU024</t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</si>
  <si>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consultar los documentos almacenados en la plataforma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</si>
  <si>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acceder rápidamente al historial documental asociado a los trámites realizados</t>
    </r>
  </si>
  <si>
    <t xml:space="preserve">• El sistema debe mostrar un listado de documentos asociados al usuario o asociado correspondiente.</t>
  </si>
  <si>
    <t xml:space="preserve">• El sistema debe permitir visualizar o descargar documentos almacenados.</t>
  </si>
  <si>
    <t xml:space="preserve">• Los documentos deben visualizarse organizados por fecha de registro.</t>
  </si>
  <si>
    <t xml:space="preserve">• El sistema debe permitir identificar el tipo de documento registrado.</t>
  </si>
  <si>
    <t xml:space="preserve">• El acceso a los documentos debe estar restringido según los permisos del usuario.</t>
  </si>
  <si>
    <t xml:space="preserve">• La visualización debe ser clara, organizada y accesible desde dispositivos móviles y de escritorio.</t>
  </si>
  <si>
    <t xml:space="preserve">HU025</t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</si>
  <si>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ver el historial de los documentos que he escaneado y enviado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</si>
  <si>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tener un registro digital de mis trámites y documentos</t>
    </r>
  </si>
  <si>
    <t xml:space="preserve">• El sistema debe mostrar un historial de documentos cargados, escaneados y enviados por el asociado.</t>
  </si>
  <si>
    <t xml:space="preserve">• Los documentos deben visualizarse ordenados por fecha, mostrando primero los más recientes.</t>
  </si>
  <si>
    <t xml:space="preserve">• La visualización debe ser clara, organizada y accesible desde dispositivos móviles y de escritorio. </t>
  </si>
  <si>
    <t xml:space="preserve">• El sistema debe permitir previsualizar los documentos almacenados en la plataforma.</t>
  </si>
  <si>
    <t xml:space="preserve">E008</t>
  </si>
  <si>
    <r>
      <rPr>
        <b val="true"/>
        <sz val="12"/>
        <color theme="1"/>
        <rFont val="Arial"/>
        <family val="2"/>
        <charset val="1"/>
      </rPr>
      <t xml:space="preserve">Como </t>
    </r>
    <r>
      <rPr>
        <sz val="12"/>
        <color theme="1"/>
        <rFont val="Arial"/>
        <family val="2"/>
        <charset val="1"/>
      </rPr>
      <t xml:space="preserve">usuario cualquier rol</t>
    </r>
  </si>
  <si>
    <r>
      <rPr>
        <b val="true"/>
        <sz val="12"/>
        <color theme="1"/>
        <rFont val="Arial"/>
        <family val="2"/>
        <charset val="1"/>
      </rPr>
      <t xml:space="preserve">Deseo </t>
    </r>
    <r>
      <rPr>
        <sz val="12"/>
        <color theme="1"/>
        <rFont val="Arial"/>
        <family val="2"/>
        <charset val="1"/>
      </rPr>
      <t xml:space="preserve">recibir asistencia inteligente y validaciones automáticas dentro de la plataforma</t>
    </r>
  </si>
  <si>
    <r>
      <rPr>
        <b val="true"/>
        <sz val="12"/>
        <color theme="1"/>
        <rFont val="Arial"/>
        <family val="2"/>
        <charset val="1"/>
      </rPr>
      <t xml:space="preserve">Para</t>
    </r>
    <r>
      <rPr>
        <sz val="12"/>
        <color theme="1"/>
        <rFont val="Arial"/>
        <family val="2"/>
        <charset val="1"/>
      </rPr>
      <t xml:space="preserve"> facilitar el uso del sistema y mejorar la calidad de la información registrada</t>
    </r>
  </si>
  <si>
    <t xml:space="preserve">HU026</t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</si>
  <si>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que el sistema me ayude a detectar asociados duplicados antes de crearlos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</si>
  <si>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mantener la calidad y unicidad de los datos de la asociación</t>
    </r>
  </si>
  <si>
    <t xml:space="preserve">• El sistema debe validar automáticamente si la cédula ingresada ya se encuentra registrada.</t>
  </si>
  <si>
    <t xml:space="preserve">• El sistema debe mostrar una advertencia cuando exista un posible asociado duplicado.</t>
  </si>
  <si>
    <t xml:space="preserve">• La advertencia debe mostrar información básica del registro encontrado para facilitar la validación.</t>
  </si>
  <si>
    <t xml:space="preserve">• El sistema debe permitir al usuario consultar el registro existente antes de continuar.</t>
  </si>
  <si>
    <t xml:space="preserve">• El sistema debe permitir continuar el registro únicamente a usuarios autorizados.</t>
  </si>
  <si>
    <t xml:space="preserve">• La validación debe ejecutarse en tiempo real durante el registro del asociado.</t>
  </si>
  <si>
    <t xml:space="preserve">HU027</t>
  </si>
  <si>
    <r>
      <rPr>
        <b val="true"/>
        <sz val="12"/>
        <color theme="1"/>
        <rFont val="Arial"/>
        <family val="2"/>
        <charset val="1"/>
      </rPr>
      <t xml:space="preserve">Como </t>
    </r>
    <r>
      <rPr>
        <sz val="12"/>
        <color theme="1"/>
        <rFont val="Arial"/>
        <family val="2"/>
        <charset val="1"/>
      </rPr>
      <t xml:space="preserve">cualquier usuario (especialmente adultos mayores)</t>
    </r>
  </si>
  <si>
    <r>
      <rPr>
        <b val="true"/>
        <sz val="12"/>
        <color theme="1"/>
        <rFont val="Arial"/>
        <family val="2"/>
        <charset val="1"/>
      </rPr>
      <t xml:space="preserve">Quiero </t>
    </r>
    <r>
      <rPr>
        <sz val="12"/>
        <color theme="1"/>
        <rFont val="Arial"/>
        <family val="2"/>
        <charset val="1"/>
      </rPr>
      <t xml:space="preserve">disponer de un asistente virtual que me ayude a resolver dudas frecuentes dentro de la plataforma</t>
    </r>
  </si>
  <si>
    <r>
      <rPr>
        <b val="true"/>
        <sz val="12"/>
        <color theme="1"/>
        <rFont val="Arial"/>
        <family val="2"/>
        <charset val="1"/>
      </rPr>
      <t xml:space="preserve">Para </t>
    </r>
    <r>
      <rPr>
        <sz val="12"/>
        <color theme="1"/>
        <rFont val="Arial"/>
        <family val="2"/>
        <charset val="1"/>
      </rPr>
      <t xml:space="preserve">utilizar el sistema de forma más sencilla sin depender de manuales o asistencia externa</t>
    </r>
  </si>
  <si>
    <t xml:space="preserve">• El sistema debe mostrar un acceso visible al asistente virtual desde la plataforma web.</t>
  </si>
  <si>
    <t xml:space="preserve">HU018,HU019</t>
  </si>
  <si>
    <t xml:space="preserve">• El asistente debe permitir consultar preguntas frecuentes relacionadas con AJUPTEL y el uso del sistema.</t>
  </si>
  <si>
    <t xml:space="preserve">• El sistema debe ofrecer opciones rápidas de consulta mediante botones o sugerencias predefinidas.</t>
  </si>
  <si>
    <t xml:space="preserve">• El asistente debe responder utilizando lenguaje claro, sencillo y comprensible para adultos mayores.</t>
  </si>
  <si>
    <t xml:space="preserve">• El asistente debe brindar orientación sobre procesos comunes como actualización de datos, consulta de servicios, contacto y uso de funcionalidades del sistema.</t>
  </si>
  <si>
    <t xml:space="preserve">• La interfaz del asistente debe ser accesible y responsiva desde dispositivos móviles y de escritorio.</t>
  </si>
  <si>
    <t xml:space="preserve">HU028</t>
  </si>
  <si>
    <r>
      <rPr>
        <b val="true"/>
        <sz val="12"/>
        <rFont val="Arial"/>
        <family val="2"/>
        <charset val="1"/>
      </rPr>
      <t xml:space="preserve">Como usuario</t>
    </r>
    <r>
      <rPr>
        <sz val="12"/>
        <rFont val="Arial"/>
        <family val="2"/>
        <charset val="1"/>
      </rPr>
      <t xml:space="preserve"> operacional</t>
    </r>
  </si>
  <si>
    <r>
      <rPr>
        <b val="true"/>
        <sz val="12"/>
        <rFont val="Arial"/>
        <family val="2"/>
        <charset val="1"/>
      </rPr>
      <t xml:space="preserve">Quiero </t>
    </r>
    <r>
      <rPr>
        <sz val="12"/>
        <rFont val="Arial"/>
        <family val="2"/>
        <charset val="1"/>
      </rPr>
      <t xml:space="preserve">recibir sugerencias automáticas mientras realizo búsquedas en el sistema</t>
    </r>
  </si>
  <si>
    <r>
      <rPr>
        <b val="true"/>
        <sz val="12"/>
        <rFont val="Arial"/>
        <family val="2"/>
        <charset val="1"/>
      </rPr>
      <t xml:space="preserve">Para </t>
    </r>
    <r>
      <rPr>
        <sz val="12"/>
        <rFont val="Arial"/>
        <family val="2"/>
        <charset val="1"/>
      </rPr>
      <t xml:space="preserve">encontrar asociados e información relacionada de forma más rápida y eficiente</t>
    </r>
  </si>
  <si>
    <t xml:space="preserve">• El sistema debe mostrar sugerencias automáticas mientras el usuario escribe en los campos de búsqueda.</t>
  </si>
  <si>
    <t xml:space="preserve">• Las sugerencias deben permitir búsquedas por cédula, nombres y apellidos de asociados.</t>
  </si>
  <si>
    <t xml:space="preserve">• El sistema debe mostrar coincidencias relacionadas de forma ordenada y legible.</t>
  </si>
  <si>
    <t xml:space="preserve">• El usuario debe poder seleccionar una sugerencia para acceder rápidamente al registro correspondiente.</t>
  </si>
  <si>
    <t xml:space="preserve">• Las sugerencias deben actualizarse dinámicamente conforme el usuario escribe.</t>
  </si>
  <si>
    <t xml:space="preserve">• La funcionalidad debe mantener tiempos de respuesta adecuados para facilitar la búsqueda rápida de información.</t>
  </si>
  <si>
    <t xml:space="preserve">DISTRIBUCIÓN DE SPRINTS DEL SISTEMA DE INFORMACIÓN WEB RESPONSIVO PARA LA GESTIÓN DE DATOS DE AJUPTEL, REGIÓN CARABOBO	</t>
  </si>
  <si>
    <t xml:space="preserve">DISTRIBUCIÓN DE SPRINTS</t>
  </si>
  <si>
    <t xml:space="preserve">Fechas</t>
  </si>
  <si>
    <t xml:space="preserve">Duración</t>
  </si>
  <si>
    <t xml:space="preserve">Enfoque de Planificación Abierta</t>
  </si>
  <si>
    <t xml:space="preserve">Objetivo</t>
  </si>
  <si>
    <t xml:space="preserve">Actividades/Historias</t>
  </si>
  <si>
    <t xml:space="preserve">Observaciones</t>
  </si>
  <si>
    <t xml:space="preserve">Sprint 0 – Preparación Técnica </t>
  </si>
  <si>
    <t xml:space="preserve">16/02/2026 - 27/02/2026 </t>
  </si>
  <si>
    <t xml:space="preserve">2 semanas</t>
  </si>
  <si>
    <t xml:space="preserve">Fundación Técnica del Proyecto: configuración inicial de infraestructura, arquitectura base NestJS + Angular, base de datos MySQL, repositorios, Docker y estándares de desarrollo. </t>
  </si>
  <si>
    <t xml:space="preserve">Preparar la arquitectura base del proyecto. </t>
  </si>
  <si>
    <t xml:space="preserve">Configuración de entorno. Arquitectura Laravel + Vue.js. Base de datos MySQL. Docker. GitHub. 
Estructura monolítica modular. Estándares de desarrollo. Configuración CI/CD inicial.</t>
  </si>
  <si>
    <t xml:space="preserve">No se estiman puntos de historias</t>
  </si>
  <si>
    <t xml:space="preserve">Sprint 1 – Base del Sistema + Portal Público Inicial</t>
  </si>
  <si>
    <t xml:space="preserve">02/03/2026 - 13/03/2026</t>
  </si>
  <si>
    <t xml:space="preserve">Seguridad y Plataforma Institucional Base: autenticación, roles, recuperación de acceso y primeras funcionalidades del portal web público para publicación y consulta de contenido institucional. </t>
  </si>
  <si>
    <t xml:space="preserve">Construir la base de autenticación y habilitar la gestión de contenido institucional. </t>
  </si>
  <si>
    <t xml:space="preserve">HU001 – Inicio de sesión. HU002 – Roles y permisos. HU003 – Recuperación de contraseña. 
HU020 – Administración de contenido institucional. 
HU021 – Consulta de publicaciones.</t>
  </si>
  <si>
    <t xml:space="preserve">El portal público puede desarrollarse temprano y permite mostrar avances funcionales rápidos. 
Puntos estimados:
22–24 puntos.</t>
  </si>
  <si>
    <t xml:space="preserve">Sprint 2 – CRUD Principal de Asociados </t>
  </si>
  <si>
    <t xml:space="preserve">16/03/2026 - 27/03/2026</t>
  </si>
  <si>
    <t xml:space="preserve">Núcleo Operativo de Gestión de Asociados: registro, consulta, actualización y desactivación lógica de asociados, incluyendo búsquedas y validaciones básicas. </t>
  </si>
  <si>
    <t xml:space="preserve">Construir el núcleo operativo del sistema. </t>
  </si>
  <si>
    <t xml:space="preserve">Historias HU004 – Registrar asociados. 
HU005 – Consultar asociados. 
HU006 – Actualizar asociados. 
HU007 – Desactivar asociados. 
HU028 – Autocompletado/sugerencias.</t>
  </si>
  <si>
    <t xml:space="preserve">Todas las demás funcionalidades dependen del CRUD principal.
25–28 puntos. </t>
  </si>
  <si>
    <t xml:space="preserve">Sprint 3 – Gestión Relacionada + Validaciones </t>
  </si>
  <si>
    <t xml:space="preserve">30/03/2026 - 10/04/2026</t>
  </si>
  <si>
    <t xml:space="preserve">Gestión Complementaria y Control de Integridad: administración de familiares, voceros y proveedores, junto con validaciones inteligentes para evitar registros duplicados. </t>
  </si>
  <si>
    <t xml:space="preserve">Extender la gestión administrativa de asociados. </t>
  </si>
  <si>
    <t xml:space="preserve">Historias HU008 – Gestión de familiares. 
HU009 – Gestión de voceros. 
HU010 – Asociación múltiple de voceros. 
HU011 – Gestión de proveedores. 
HU026 – Detección de duplicados.</t>
  </si>
  <si>
    <t xml:space="preserve">Consolida el módulo administrativo antes de reportes y portal privado. </t>
  </si>
  <si>
    <t xml:space="preserve">Sprint 4 – Importación, Exportación y Dashboard </t>
  </si>
  <si>
    <t xml:space="preserve">13/04/2026 - 24/04/2026</t>
  </si>
  <si>
    <t xml:space="preserve">Procesamiento Masivo y Visualización Ejecutiva: importación/exportación de datos, generación de reportes administrativos y dashboard ejecutivo para apoyo a la toma de decisiones. </t>
  </si>
  <si>
    <t xml:space="preserve">Habilitar migración de datos y visualización ejecutiva. </t>
  </si>
  <si>
    <t xml:space="preserve">Historias HU012 – Importación masiva. HU013 – Exportación de datos.
HU014 – Dashboard ejecutivo. 
HU015 – Reportes detallados.</t>
  </si>
  <si>
    <t xml:space="preserve">Ya existe suficiente información para reportes reales. </t>
  </si>
  <si>
    <t xml:space="preserve">Sprint 5 – Portal de Asociados </t>
  </si>
  <si>
    <t xml:space="preserve">27/04/2026 - 08/05/2026</t>
  </si>
  <si>
    <t xml:space="preserve">Portal Privado y Consulta de Información Personal: acceso seguro de asociados al portal, consulta de datos personales, servicios, beneficios e información institucional de contacto. </t>
  </si>
  <si>
    <t xml:space="preserve">Entregar funcionalidades directas a asociados. </t>
  </si>
  <si>
    <t xml:space="preserve">Historias HU016 – Acceso al portal. HU017 – Consulta de información personal. 
HU018 – Consulta de servicios. HU019 – Información de contacto.</t>
  </si>
  <si>
    <t xml:space="preserve">El sistema administrativo ya está estable y puede exponerse al usuario final. </t>
  </si>
  <si>
    <t xml:space="preserve">Sprint 6 – Gestión Documental </t>
  </si>
  <si>
    <t xml:space="preserve">11/05/2026 - 22/05/2026</t>
  </si>
  <si>
    <t xml:space="preserve">Digitalización y Gestión Documental: escaneo, carga, envío y consulta de documentos digitales desde dispositivos móviles para agilizar trámites administrativos. </t>
  </si>
  <si>
    <t xml:space="preserve">Digitalizar trámites y reducir procesos manuales. </t>
  </si>
  <si>
    <t xml:space="preserve">Historias HU022 – Escaneo/carga documental. 
HU023 – Envío de documentos. HU024 – Historial documental. 
HU025 – Consulta documental.</t>
  </si>
  <si>
    <t xml:space="preserve">Depende completamente del portal de asociados. </t>
  </si>
  <si>
    <t xml:space="preserve">Sprint 7 – Inteligencia Artificial y Mejoras UX </t>
  </si>
  <si>
    <t xml:space="preserve">25/05/2026 - 05/06/2026</t>
  </si>
  <si>
    <t xml:space="preserve">Asistencia Inteligente y Optimización de Experiencia: implementación de chatbot de ayuda, mejoras de accesibilidad para adultos mayores, optimización de navegación y experiencia de usuario. </t>
  </si>
  <si>
    <t xml:space="preserve">Agregar funcionalidades inteligentes y mejorar experiencia de usuario. </t>
  </si>
  <si>
    <t xml:space="preserve">Historias HU027 – Chatbot. Ajustes de accesibilidad. Mejoras UX/UI. Optimización general. Hardening.</t>
  </si>
  <si>
    <t xml:space="preserve">Estas funcionalidades no deben bloquear el MVP. </t>
  </si>
  <si>
    <t xml:space="preserve">Sprint 8 – Integración y Cierre Técnico </t>
  </si>
  <si>
    <t xml:space="preserve">08/06/2026 – 03/07/2026</t>
  </si>
  <si>
    <t xml:space="preserve">Integración General y Preparación de Producción: pruebas integrales, corrección de errores, hardening de seguridad, documentación técnica, despliegue y cierre del proyecto. </t>
  </si>
  <si>
    <t xml:space="preserve">Validar el funcionamiento integral del sistema y preparar la solución para su despliegue en producción mediante pruebas finales, corrección de incidencias, optimización, documentación y entrega formal del proyecto.</t>
  </si>
  <si>
    <t xml:space="preserve">Actividades Integración completa. Corrección de errores. QA. UAT. Optimización. 
Seguridad. Documentación. Preparación de despliegue.
Cierre
Despliegue en producción. Capacitación. 
Entrega formal: Manuales. 
Soporte inicial.</t>
  </si>
  <si>
    <t xml:space="preserve">RESUMEN DE ESTIMACIONES POR SPRINT DEL SISTEMA DE INFORMACIÓN WEB RESPONSIVO PARA LA GESTIÓN DE DATOS DE AJUPTEL, REGIÓN CARABOBO	</t>
  </si>
  <si>
    <t xml:space="preserve">RESUMEN DE ESTIMACIONES POR SPRINT</t>
  </si>
  <si>
    <t xml:space="preserve">Columna1</t>
  </si>
  <si>
    <t xml:space="preserve">Columna2</t>
  </si>
  <si>
    <t xml:space="preserve">Puntos de Historia Asignados</t>
  </si>
  <si>
    <t xml:space="preserve">Puntos</t>
  </si>
  <si>
    <t xml:space="preserve">Sprint 0</t>
  </si>
  <si>
    <t xml:space="preserve">(Configuración, no se estima en puntos)</t>
  </si>
  <si>
    <t xml:space="preserve">Sprint 1</t>
  </si>
  <si>
    <r>
      <rPr>
        <sz val="12"/>
        <rFont val="Arial"/>
        <family val="2"/>
        <charset val="1"/>
      </rPr>
      <t xml:space="preserve">5 (HU001) + 5 (HU002) + 3 (HU003) +  5 (HU020) + 5 (HU021) = </t>
    </r>
    <r>
      <rPr>
        <b val="true"/>
        <sz val="12"/>
        <rFont val="Arial"/>
        <family val="2"/>
        <charset val="1"/>
      </rPr>
      <t xml:space="preserve">23 puntos</t>
    </r>
  </si>
  <si>
    <t xml:space="preserve">Sprint 2</t>
  </si>
  <si>
    <r>
      <rPr>
        <sz val="12"/>
        <rFont val="Arial"/>
        <family val="2"/>
        <charset val="1"/>
      </rPr>
      <t xml:space="preserve">8 (HU004) + 5 (HU005) + 5 (HU006)  3 (HU007) + 5 (HU028)= </t>
    </r>
    <r>
      <rPr>
        <b val="true"/>
        <sz val="12"/>
        <rFont val="Arial"/>
        <family val="2"/>
        <charset val="1"/>
      </rPr>
      <t xml:space="preserve"> 26 puntos</t>
    </r>
  </si>
  <si>
    <t xml:space="preserve">Sprint 3</t>
  </si>
  <si>
    <r>
      <rPr>
        <sz val="12"/>
        <rFont val="Arial"/>
        <family val="2"/>
        <charset val="1"/>
      </rPr>
      <t xml:space="preserve">5 (HU008) + 5 (HU009) + 3 (HU010) + 3 (HU0011) + 5 (HU026) = </t>
    </r>
    <r>
      <rPr>
        <b val="true"/>
        <sz val="12"/>
        <rFont val="Arial"/>
        <family val="2"/>
        <charset val="1"/>
      </rPr>
      <t xml:space="preserve">21</t>
    </r>
    <r>
      <rPr>
        <sz val="12"/>
        <rFont val="Arial"/>
        <family val="2"/>
        <charset val="1"/>
      </rPr>
      <t xml:space="preserve"> </t>
    </r>
    <r>
      <rPr>
        <b val="true"/>
        <sz val="12"/>
        <rFont val="Arial"/>
        <family val="2"/>
        <charset val="1"/>
      </rPr>
      <t xml:space="preserve">puntos</t>
    </r>
  </si>
  <si>
    <t xml:space="preserve">Sprint 4</t>
  </si>
  <si>
    <r>
      <rPr>
        <sz val="12"/>
        <rFont val="Arial"/>
        <family val="2"/>
        <charset val="1"/>
      </rPr>
      <t xml:space="preserve">8 (HU012) + 5 (HU013) + 5 (HU014) + 6 (HU015)= 24</t>
    </r>
    <r>
      <rPr>
        <b val="true"/>
        <sz val="12"/>
        <rFont val="Arial"/>
        <family val="2"/>
        <charset val="1"/>
      </rPr>
      <t xml:space="preserve"> puntos</t>
    </r>
  </si>
  <si>
    <t xml:space="preserve">Sprint 5</t>
  </si>
  <si>
    <r>
      <rPr>
        <sz val="12"/>
        <rFont val="Arial"/>
        <family val="2"/>
        <charset val="1"/>
      </rPr>
      <t xml:space="preserve">5 (HU016) + 5 (HU017) + 5 (HU018) + 5 (HU019) = 20</t>
    </r>
    <r>
      <rPr>
        <b val="true"/>
        <sz val="12"/>
        <rFont val="Arial"/>
        <family val="2"/>
        <charset val="1"/>
      </rPr>
      <t xml:space="preserve"> puntos</t>
    </r>
  </si>
  <si>
    <t xml:space="preserve">Sprint 6</t>
  </si>
  <si>
    <r>
      <rPr>
        <sz val="12"/>
        <rFont val="Arial"/>
        <family val="2"/>
        <charset val="1"/>
      </rPr>
      <t xml:space="preserve">5 (HU022) + 5 (HU023) + 5 (HU024) + 3 (HU025) = 18</t>
    </r>
    <r>
      <rPr>
        <b val="true"/>
        <sz val="12"/>
        <rFont val="Arial"/>
        <family val="2"/>
        <charset val="1"/>
      </rPr>
      <t xml:space="preserve"> puntos</t>
    </r>
  </si>
  <si>
    <t xml:space="preserve">Sprint 7</t>
  </si>
  <si>
    <r>
      <rPr>
        <sz val="12"/>
        <rFont val="Arial"/>
        <family val="2"/>
        <charset val="1"/>
      </rPr>
      <t xml:space="preserve">8 (HU027) = 8</t>
    </r>
    <r>
      <rPr>
        <b val="true"/>
        <sz val="12"/>
        <rFont val="Arial"/>
        <family val="2"/>
        <charset val="1"/>
      </rPr>
      <t xml:space="preserve"> puntos</t>
    </r>
  </si>
  <si>
    <t xml:space="preserve">Sprint 8</t>
  </si>
  <si>
    <t xml:space="preserve">(Integración, pruebas, documentación, despliegue - se asignan puntos de deuda técnica y correcciones)</t>
  </si>
  <si>
    <t xml:space="preserve">TOTAL</t>
  </si>
  <si>
    <t xml:space="preserve">Puntos de historia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</si>
</sst>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6.5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name val="Arial"/>
      <family val="2"/>
      <charset val="1"/>
    </font>
    <font>
      <b val="true"/>
      <sz val="12"/>
      <color theme="0" tint="-0.05"/>
      <name val="Arial"/>
      <family val="2"/>
      <charset val="1"/>
    </font>
    <font>
      <b val="true"/>
      <sz val="12"/>
      <color theme="0"/>
      <name val="Arial"/>
      <family val="2"/>
      <charset val="1"/>
    </font>
    <font>
      <b val="true"/>
      <sz val="12"/>
      <name val="Arial"/>
      <family val="2"/>
      <charset val="1"/>
    </font>
    <font>
      <sz val="14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color theme="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5"/>
        <bgColor rgb="FFFF8080"/>
      </patternFill>
    </fill>
    <fill>
      <patternFill patternType="solid">
        <fgColor theme="9" tint="-0.25"/>
        <bgColor rgb="FF468A1A"/>
      </patternFill>
    </fill>
    <fill>
      <patternFill patternType="solid">
        <fgColor rgb="FF468A1A"/>
        <bgColor rgb="FF548235"/>
      </patternFill>
    </fill>
    <fill>
      <patternFill patternType="solid">
        <fgColor theme="9" tint="0.7998"/>
        <bgColor rgb="FFDEEBF7"/>
      </patternFill>
    </fill>
    <fill>
      <patternFill patternType="solid">
        <fgColor theme="8" tint="0.7998"/>
        <bgColor rgb="FFDAE3F3"/>
      </patternFill>
    </fill>
    <fill>
      <patternFill patternType="solid">
        <fgColor theme="7" tint="0.7998"/>
        <bgColor rgb="FFFBE5D6"/>
      </patternFill>
    </fill>
    <fill>
      <patternFill patternType="solid">
        <fgColor theme="5" tint="0.7998"/>
        <bgColor rgb="FFFFF2CC"/>
      </patternFill>
    </fill>
    <fill>
      <patternFill patternType="solid">
        <fgColor theme="4" tint="0.7998"/>
        <bgColor rgb="FFDEEBF7"/>
      </patternFill>
    </fill>
    <fill>
      <patternFill patternType="solid">
        <fgColor theme="2" tint="-0.1"/>
        <bgColor rgb="FFD9D9D9"/>
      </patternFill>
    </fill>
    <fill>
      <patternFill patternType="solid">
        <fgColor theme="9" tint="0.3998"/>
        <bgColor rgb="FFD0CECE"/>
      </patternFill>
    </fill>
    <fill>
      <patternFill patternType="solid">
        <fgColor rgb="FFFFC000"/>
        <bgColor rgb="FFFF9900"/>
      </patternFill>
    </fill>
    <fill>
      <patternFill patternType="solid">
        <fgColor theme="0" tint="-0.15"/>
        <bgColor rgb="FFD0CECE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00206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468A1A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2F2F2"/>
      <rgbColor rgb="FFA9D18E"/>
      <rgbColor rgb="FFFF99CC"/>
      <rgbColor rgb="FFCC99FF"/>
      <rgbColor rgb="FFFBE5D6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2060"/>
      <rgbColor rgb="FF468A1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6</xdr:col>
      <xdr:colOff>1565640</xdr:colOff>
      <xdr:row>0</xdr:row>
      <xdr:rowOff>858960</xdr:rowOff>
    </xdr:to>
    <xdr:pic>
      <xdr:nvPicPr>
        <xdr:cNvPr id="1" name="Imagen 1"/>
        <xdr:cNvPicPr/>
      </xdr:nvPicPr>
      <xdr:blipFill>
        <a:blip r:embed="rId1"/>
        <a:srcRect l="2651" t="24166" r="0" b="15603"/>
        <a:stretch/>
      </xdr:blipFill>
      <xdr:spPr>
        <a:xfrm>
          <a:off x="0" y="0"/>
          <a:ext cx="10618200" cy="858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60480</xdr:colOff>
      <xdr:row>0</xdr:row>
      <xdr:rowOff>0</xdr:rowOff>
    </xdr:from>
    <xdr:to>
      <xdr:col>6</xdr:col>
      <xdr:colOff>1783440</xdr:colOff>
      <xdr:row>1</xdr:row>
      <xdr:rowOff>89280</xdr:rowOff>
    </xdr:to>
    <xdr:pic>
      <xdr:nvPicPr>
        <xdr:cNvPr id="2" name="Imagen 1"/>
        <xdr:cNvPicPr/>
      </xdr:nvPicPr>
      <xdr:blipFill>
        <a:blip r:embed="rId1"/>
        <a:srcRect l="2651" t="24166" r="0" b="15603"/>
        <a:stretch/>
      </xdr:blipFill>
      <xdr:spPr>
        <a:xfrm>
          <a:off x="60480" y="0"/>
          <a:ext cx="14650920" cy="994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95400</xdr:rowOff>
    </xdr:from>
    <xdr:to>
      <xdr:col>2</xdr:col>
      <xdr:colOff>1044000</xdr:colOff>
      <xdr:row>0</xdr:row>
      <xdr:rowOff>655560</xdr:rowOff>
    </xdr:to>
    <xdr:pic>
      <xdr:nvPicPr>
        <xdr:cNvPr id="3" name="Imagen 1"/>
        <xdr:cNvPicPr/>
      </xdr:nvPicPr>
      <xdr:blipFill>
        <a:blip r:embed="rId1"/>
        <a:srcRect l="2651" t="24166" r="0" b="15603"/>
        <a:stretch/>
      </xdr:blipFill>
      <xdr:spPr>
        <a:xfrm>
          <a:off x="0" y="95400"/>
          <a:ext cx="6612480" cy="560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a3" displayName="Tabla3" ref="B15:C26" headerRowCount="1" totalsRowCount="0" totalsRowShown="0">
  <autoFilter ref="B15:C26"/>
  <tableColumns count="2">
    <tableColumn id="1" name="Columna1"/>
    <tableColumn id="2" name="Columna2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41"/>
  <sheetViews>
    <sheetView showFormulas="false" showGridLines="false" showRowColHeaders="true" showZeros="true" rightToLeft="false" tabSelected="false" showOutlineSymbols="true" defaultGridColor="true" view="pageBreakPreview" topLeftCell="A60" colorId="64" zoomScale="75" zoomScaleNormal="67" zoomScalePageLayoutView="75" workbookViewId="0">
      <selection pane="topLeft" activeCell="K15" activeCellId="0" sqref="K15"/>
    </sheetView>
  </sheetViews>
  <sheetFormatPr defaultColWidth="10.42578125" defaultRowHeight="99.7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2" width="23.29"/>
    <col collapsed="false" customWidth="true" hidden="false" outlineLevel="0" max="3" min="3" style="1" width="32.57"/>
    <col collapsed="false" customWidth="true" hidden="false" outlineLevel="0" max="4" min="4" style="1" width="18.14"/>
    <col collapsed="false" customWidth="true" hidden="false" outlineLevel="0" max="5" min="5" style="1" width="19.14"/>
    <col collapsed="false" customWidth="true" hidden="false" outlineLevel="0" max="6" min="6" style="1" width="22.29"/>
    <col collapsed="false" customWidth="true" hidden="false" outlineLevel="0" max="7" min="7" style="1" width="26.29"/>
    <col collapsed="false" customWidth="true" hidden="false" outlineLevel="0" max="8" min="8" style="1" width="22.15"/>
    <col collapsed="false" customWidth="true" hidden="false" outlineLevel="0" max="9" min="9" style="3" width="32"/>
    <col collapsed="false" customWidth="true" hidden="false" outlineLevel="0" max="10" min="10" style="1" width="14.14"/>
    <col collapsed="false" customWidth="true" hidden="false" outlineLevel="0" max="11" min="11" style="1" width="15.85"/>
    <col collapsed="false" customWidth="true" hidden="false" outlineLevel="0" max="12" min="12" style="1" width="19.29"/>
    <col collapsed="false" customWidth="true" hidden="false" outlineLevel="0" max="13" min="13" style="1" width="9.42"/>
    <col collapsed="false" customWidth="true" hidden="false" outlineLevel="0" max="14" min="14" style="1" width="12.86"/>
    <col collapsed="false" customWidth="true" hidden="false" outlineLevel="0" max="15" min="15" style="1" width="26.42"/>
    <col collapsed="false" customWidth="false" hidden="false" outlineLevel="0" max="16384" min="16" style="1" width="10.42"/>
  </cols>
  <sheetData>
    <row r="1" customFormat="false" ht="75.7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34.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false" ht="99.75" hidden="false" customHeight="false" outlineLevel="0" collapsed="false">
      <c r="A3" s="6"/>
      <c r="I3" s="1"/>
    </row>
    <row r="4" s="1" customFormat="true" ht="30.75" hidden="false" customHeight="true" outlineLevel="0" collapsed="false">
      <c r="A4" s="7" t="s">
        <v>0</v>
      </c>
      <c r="B4" s="7"/>
      <c r="C4" s="8" t="s">
        <v>1</v>
      </c>
      <c r="D4" s="8"/>
      <c r="E4" s="8"/>
    </row>
    <row r="5" s="1" customFormat="true" ht="36.75" hidden="false" customHeight="true" outlineLevel="0" collapsed="false">
      <c r="A5" s="7" t="s">
        <v>2</v>
      </c>
      <c r="B5" s="7"/>
      <c r="C5" s="8" t="s">
        <v>3</v>
      </c>
      <c r="D5" s="8"/>
      <c r="E5" s="8"/>
    </row>
    <row r="6" s="1" customFormat="true" ht="15.75" hidden="false" customHeight="true" outlineLevel="0" collapsed="false">
      <c r="A6" s="7" t="s">
        <v>4</v>
      </c>
      <c r="B6" s="7"/>
      <c r="C6" s="8" t="s">
        <v>5</v>
      </c>
      <c r="D6" s="8"/>
      <c r="E6" s="8"/>
    </row>
    <row r="7" s="1" customFormat="true" ht="99.75" hidden="false" customHeight="true" outlineLevel="0" collapsed="false">
      <c r="A7" s="7" t="s">
        <v>6</v>
      </c>
      <c r="B7" s="7"/>
      <c r="C7" s="8" t="s">
        <v>7</v>
      </c>
      <c r="D7" s="8"/>
      <c r="E7" s="8"/>
    </row>
    <row r="8" s="1" customFormat="true" ht="15.75" hidden="false" customHeight="true" outlineLevel="0" collapsed="false">
      <c r="A8" s="7" t="s">
        <v>8</v>
      </c>
      <c r="B8" s="7"/>
      <c r="C8" s="8" t="s">
        <v>9</v>
      </c>
      <c r="D8" s="8"/>
      <c r="E8" s="8"/>
    </row>
    <row r="9" s="1" customFormat="true" ht="15.75" hidden="false" customHeight="true" outlineLevel="0" collapsed="false">
      <c r="A9" s="7" t="s">
        <v>10</v>
      </c>
      <c r="B9" s="7"/>
      <c r="C9" s="8" t="s">
        <v>11</v>
      </c>
      <c r="D9" s="8"/>
      <c r="E9" s="8"/>
    </row>
    <row r="10" s="1" customFormat="true" ht="99.75" hidden="false" customHeight="true" outlineLevel="0" collapsed="false">
      <c r="A10" s="7" t="s">
        <v>12</v>
      </c>
      <c r="B10" s="7"/>
      <c r="C10" s="8" t="s">
        <v>13</v>
      </c>
      <c r="D10" s="8"/>
      <c r="E10" s="8"/>
    </row>
    <row r="11" s="1" customFormat="true" ht="15.75" hidden="false" customHeight="true" outlineLevel="0" collapsed="false">
      <c r="A11" s="7" t="s">
        <v>14</v>
      </c>
      <c r="B11" s="7"/>
      <c r="C11" s="8" t="s">
        <v>15</v>
      </c>
      <c r="D11" s="8"/>
      <c r="E11" s="8"/>
    </row>
    <row r="12" s="1" customFormat="true" ht="99.75" hidden="false" customHeight="true" outlineLevel="0" collapsed="false">
      <c r="A12" s="7" t="s">
        <v>16</v>
      </c>
      <c r="B12" s="7"/>
      <c r="C12" s="8" t="s">
        <v>17</v>
      </c>
      <c r="D12" s="8"/>
      <c r="E12" s="8"/>
    </row>
    <row r="13" customFormat="false" ht="34.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31.5" hidden="false" customHeight="true" outlineLevel="0" collapsed="false">
      <c r="A14" s="10" t="s">
        <v>18</v>
      </c>
      <c r="B14" s="10"/>
      <c r="C14" s="10"/>
      <c r="D14" s="10"/>
      <c r="E14" s="11" t="s">
        <v>19</v>
      </c>
      <c r="F14" s="11"/>
      <c r="G14" s="11"/>
      <c r="H14" s="11"/>
      <c r="I14" s="12" t="s">
        <v>20</v>
      </c>
      <c r="J14" s="12"/>
      <c r="K14" s="12"/>
      <c r="L14" s="12"/>
      <c r="M14" s="12"/>
      <c r="N14" s="12"/>
      <c r="O14" s="12"/>
    </row>
    <row r="15" s="6" customFormat="true" ht="52.5" hidden="false" customHeight="true" outlineLevel="0" collapsed="false">
      <c r="A15" s="13" t="s">
        <v>21</v>
      </c>
      <c r="B15" s="14" t="s">
        <v>22</v>
      </c>
      <c r="C15" s="14" t="s">
        <v>23</v>
      </c>
      <c r="D15" s="14" t="s">
        <v>24</v>
      </c>
      <c r="E15" s="15" t="s">
        <v>25</v>
      </c>
      <c r="F15" s="15" t="s">
        <v>22</v>
      </c>
      <c r="G15" s="15" t="s">
        <v>26</v>
      </c>
      <c r="H15" s="15" t="s">
        <v>24</v>
      </c>
      <c r="I15" s="12" t="s">
        <v>27</v>
      </c>
      <c r="J15" s="12" t="s">
        <v>28</v>
      </c>
      <c r="K15" s="12" t="s">
        <v>29</v>
      </c>
      <c r="L15" s="12" t="s">
        <v>30</v>
      </c>
      <c r="M15" s="16" t="s">
        <v>31</v>
      </c>
      <c r="N15" s="12" t="s">
        <v>32</v>
      </c>
      <c r="O15" s="16" t="s">
        <v>33</v>
      </c>
      <c r="XFD15" s="1"/>
    </row>
    <row r="16" customFormat="false" ht="47.25" hidden="false" customHeight="true" outlineLevel="0" collapsed="false">
      <c r="A16" s="17" t="s">
        <v>34</v>
      </c>
      <c r="B16" s="18" t="s">
        <v>35</v>
      </c>
      <c r="C16" s="18" t="s">
        <v>36</v>
      </c>
      <c r="D16" s="18" t="s">
        <v>37</v>
      </c>
      <c r="E16" s="18" t="s">
        <v>38</v>
      </c>
      <c r="F16" s="19" t="s">
        <v>39</v>
      </c>
      <c r="G16" s="19" t="s">
        <v>40</v>
      </c>
      <c r="H16" s="20" t="s">
        <v>41</v>
      </c>
      <c r="I16" s="8" t="s">
        <v>42</v>
      </c>
      <c r="J16" s="21" t="s">
        <v>43</v>
      </c>
      <c r="K16" s="21" t="n">
        <v>5</v>
      </c>
      <c r="L16" s="22" t="s">
        <v>44</v>
      </c>
      <c r="M16" s="22" t="n">
        <v>1</v>
      </c>
      <c r="N16" s="22" t="s">
        <v>45</v>
      </c>
      <c r="O16" s="22"/>
    </row>
    <row r="17" customFormat="false" ht="66" hidden="false" customHeight="true" outlineLevel="0" collapsed="false">
      <c r="A17" s="17"/>
      <c r="B17" s="18"/>
      <c r="C17" s="18"/>
      <c r="D17" s="18"/>
      <c r="E17" s="18"/>
      <c r="F17" s="19"/>
      <c r="G17" s="19"/>
      <c r="H17" s="20"/>
      <c r="I17" s="8" t="s">
        <v>46</v>
      </c>
      <c r="J17" s="21"/>
      <c r="K17" s="21"/>
      <c r="L17" s="22"/>
      <c r="M17" s="22"/>
      <c r="N17" s="22"/>
      <c r="O17" s="22"/>
    </row>
    <row r="18" customFormat="false" ht="52.5" hidden="false" customHeight="true" outlineLevel="0" collapsed="false">
      <c r="A18" s="17"/>
      <c r="B18" s="18"/>
      <c r="C18" s="18"/>
      <c r="D18" s="18"/>
      <c r="E18" s="18"/>
      <c r="F18" s="19"/>
      <c r="G18" s="19"/>
      <c r="H18" s="20"/>
      <c r="I18" s="8" t="s">
        <v>47</v>
      </c>
      <c r="J18" s="21"/>
      <c r="K18" s="21"/>
      <c r="L18" s="22"/>
      <c r="M18" s="22"/>
      <c r="N18" s="22"/>
      <c r="O18" s="22"/>
    </row>
    <row r="19" customFormat="false" ht="52.5" hidden="false" customHeight="true" outlineLevel="0" collapsed="false">
      <c r="A19" s="17"/>
      <c r="B19" s="18"/>
      <c r="C19" s="18"/>
      <c r="D19" s="18"/>
      <c r="E19" s="18"/>
      <c r="F19" s="19"/>
      <c r="G19" s="19"/>
      <c r="H19" s="20"/>
      <c r="I19" s="8" t="s">
        <v>48</v>
      </c>
      <c r="J19" s="21"/>
      <c r="K19" s="21"/>
      <c r="L19" s="22"/>
      <c r="M19" s="22"/>
      <c r="N19" s="22"/>
      <c r="O19" s="22"/>
    </row>
    <row r="20" customFormat="false" ht="45" hidden="false" customHeight="true" outlineLevel="0" collapsed="false">
      <c r="A20" s="17"/>
      <c r="B20" s="18"/>
      <c r="C20" s="18"/>
      <c r="D20" s="18"/>
      <c r="E20" s="18" t="s">
        <v>49</v>
      </c>
      <c r="F20" s="18" t="s">
        <v>35</v>
      </c>
      <c r="G20" s="18" t="s">
        <v>50</v>
      </c>
      <c r="H20" s="18" t="s">
        <v>51</v>
      </c>
      <c r="I20" s="8" t="s">
        <v>52</v>
      </c>
      <c r="J20" s="22" t="s">
        <v>43</v>
      </c>
      <c r="K20" s="22" t="n">
        <v>5</v>
      </c>
      <c r="L20" s="22" t="s">
        <v>38</v>
      </c>
      <c r="M20" s="22" t="n">
        <v>1</v>
      </c>
      <c r="N20" s="22" t="s">
        <v>45</v>
      </c>
      <c r="O20" s="22"/>
    </row>
    <row r="21" customFormat="false" ht="80.25" hidden="false" customHeight="true" outlineLevel="0" collapsed="false">
      <c r="A21" s="17"/>
      <c r="B21" s="18"/>
      <c r="C21" s="18"/>
      <c r="D21" s="18"/>
      <c r="E21" s="18"/>
      <c r="F21" s="18"/>
      <c r="G21" s="18"/>
      <c r="H21" s="18"/>
      <c r="I21" s="8" t="s">
        <v>53</v>
      </c>
      <c r="J21" s="22"/>
      <c r="K21" s="22"/>
      <c r="L21" s="22"/>
      <c r="M21" s="22"/>
      <c r="N21" s="22"/>
      <c r="O21" s="22"/>
    </row>
    <row r="22" customFormat="false" ht="31.5" hidden="false" customHeight="true" outlineLevel="0" collapsed="false">
      <c r="A22" s="17"/>
      <c r="B22" s="18"/>
      <c r="C22" s="18"/>
      <c r="D22" s="18"/>
      <c r="E22" s="18"/>
      <c r="F22" s="18"/>
      <c r="G22" s="18"/>
      <c r="H22" s="18"/>
      <c r="I22" s="8" t="s">
        <v>54</v>
      </c>
      <c r="J22" s="22"/>
      <c r="K22" s="22"/>
      <c r="L22" s="22"/>
      <c r="M22" s="22"/>
      <c r="N22" s="22"/>
      <c r="O22" s="22"/>
    </row>
    <row r="23" customFormat="false" ht="36" hidden="false" customHeight="true" outlineLevel="0" collapsed="false">
      <c r="A23" s="17"/>
      <c r="B23" s="18"/>
      <c r="C23" s="18"/>
      <c r="D23" s="18"/>
      <c r="E23" s="18" t="s">
        <v>55</v>
      </c>
      <c r="F23" s="19" t="s">
        <v>39</v>
      </c>
      <c r="G23" s="19" t="s">
        <v>56</v>
      </c>
      <c r="H23" s="19" t="s">
        <v>57</v>
      </c>
      <c r="I23" s="8" t="s">
        <v>58</v>
      </c>
      <c r="J23" s="22" t="s">
        <v>59</v>
      </c>
      <c r="K23" s="22" t="n">
        <v>3</v>
      </c>
      <c r="L23" s="22" t="s">
        <v>38</v>
      </c>
      <c r="M23" s="22" t="n">
        <v>1</v>
      </c>
      <c r="N23" s="22" t="s">
        <v>45</v>
      </c>
      <c r="O23" s="22"/>
    </row>
    <row r="24" customFormat="false" ht="48.75" hidden="false" customHeight="true" outlineLevel="0" collapsed="false">
      <c r="A24" s="17"/>
      <c r="B24" s="18"/>
      <c r="C24" s="18"/>
      <c r="D24" s="18"/>
      <c r="E24" s="18"/>
      <c r="F24" s="19"/>
      <c r="G24" s="19"/>
      <c r="H24" s="19"/>
      <c r="I24" s="8" t="s">
        <v>60</v>
      </c>
      <c r="J24" s="22"/>
      <c r="K24" s="22"/>
      <c r="L24" s="22"/>
      <c r="M24" s="22"/>
      <c r="N24" s="22"/>
      <c r="O24" s="22"/>
      <c r="T24" s="6"/>
    </row>
    <row r="25" customFormat="false" ht="33.75" hidden="false" customHeight="true" outlineLevel="0" collapsed="false">
      <c r="A25" s="17"/>
      <c r="B25" s="18"/>
      <c r="C25" s="18"/>
      <c r="D25" s="18"/>
      <c r="E25" s="18"/>
      <c r="F25" s="19"/>
      <c r="G25" s="19"/>
      <c r="H25" s="19"/>
      <c r="I25" s="8" t="s">
        <v>61</v>
      </c>
      <c r="J25" s="22"/>
      <c r="K25" s="22"/>
      <c r="L25" s="22"/>
      <c r="M25" s="22"/>
      <c r="N25" s="22"/>
      <c r="O25" s="22"/>
      <c r="XFD25" s="23"/>
    </row>
    <row r="26" customFormat="false" ht="31.5" hidden="false" customHeight="true" outlineLevel="0" collapsed="false">
      <c r="A26" s="24" t="s">
        <v>62</v>
      </c>
      <c r="B26" s="18" t="s">
        <v>63</v>
      </c>
      <c r="C26" s="18" t="s">
        <v>64</v>
      </c>
      <c r="D26" s="19" t="s">
        <v>65</v>
      </c>
      <c r="E26" s="18" t="s">
        <v>66</v>
      </c>
      <c r="F26" s="19" t="s">
        <v>67</v>
      </c>
      <c r="G26" s="19" t="s">
        <v>68</v>
      </c>
      <c r="H26" s="19" t="s">
        <v>69</v>
      </c>
      <c r="I26" s="8" t="s">
        <v>70</v>
      </c>
      <c r="J26" s="22" t="s">
        <v>43</v>
      </c>
      <c r="K26" s="22" t="n">
        <v>8</v>
      </c>
      <c r="L26" s="22" t="s">
        <v>38</v>
      </c>
      <c r="M26" s="22" t="n">
        <v>2</v>
      </c>
      <c r="N26" s="22" t="s">
        <v>45</v>
      </c>
      <c r="O26" s="22"/>
      <c r="XFD26" s="23"/>
    </row>
    <row r="27" customFormat="false" ht="94.5" hidden="false" customHeight="true" outlineLevel="0" collapsed="false">
      <c r="A27" s="24"/>
      <c r="B27" s="18"/>
      <c r="C27" s="18"/>
      <c r="D27" s="19"/>
      <c r="E27" s="18"/>
      <c r="F27" s="19"/>
      <c r="G27" s="19"/>
      <c r="H27" s="19"/>
      <c r="I27" s="8" t="s">
        <v>71</v>
      </c>
      <c r="J27" s="22"/>
      <c r="K27" s="22"/>
      <c r="L27" s="22"/>
      <c r="M27" s="22"/>
      <c r="N27" s="22"/>
      <c r="O27" s="22"/>
      <c r="XFD27" s="23"/>
    </row>
    <row r="28" customFormat="false" ht="51.75" hidden="false" customHeight="true" outlineLevel="0" collapsed="false">
      <c r="A28" s="24"/>
      <c r="B28" s="18"/>
      <c r="C28" s="18"/>
      <c r="D28" s="19"/>
      <c r="E28" s="18"/>
      <c r="F28" s="19"/>
      <c r="G28" s="19"/>
      <c r="H28" s="19"/>
      <c r="I28" s="8" t="s">
        <v>72</v>
      </c>
      <c r="J28" s="22"/>
      <c r="K28" s="22"/>
      <c r="L28" s="22"/>
      <c r="M28" s="22"/>
      <c r="N28" s="22"/>
      <c r="O28" s="22"/>
      <c r="XFD28" s="25"/>
    </row>
    <row r="29" customFormat="false" ht="45.75" hidden="false" customHeight="true" outlineLevel="0" collapsed="false">
      <c r="A29" s="24"/>
      <c r="B29" s="18"/>
      <c r="C29" s="18"/>
      <c r="D29" s="19"/>
      <c r="E29" s="18"/>
      <c r="F29" s="19"/>
      <c r="G29" s="19"/>
      <c r="H29" s="19"/>
      <c r="I29" s="8" t="s">
        <v>73</v>
      </c>
      <c r="J29" s="22"/>
      <c r="K29" s="22"/>
      <c r="L29" s="22"/>
      <c r="M29" s="22"/>
      <c r="N29" s="22"/>
      <c r="O29" s="22"/>
    </row>
    <row r="30" customFormat="false" ht="55.5" hidden="false" customHeight="true" outlineLevel="0" collapsed="false">
      <c r="A30" s="24"/>
      <c r="B30" s="18"/>
      <c r="C30" s="18"/>
      <c r="D30" s="19"/>
      <c r="E30" s="18"/>
      <c r="F30" s="19"/>
      <c r="G30" s="19"/>
      <c r="H30" s="19"/>
      <c r="I30" s="8" t="s">
        <v>74</v>
      </c>
      <c r="J30" s="22"/>
      <c r="K30" s="22"/>
      <c r="L30" s="22"/>
      <c r="M30" s="22"/>
      <c r="N30" s="22"/>
      <c r="O30" s="22"/>
    </row>
    <row r="31" customFormat="false" ht="48" hidden="false" customHeight="true" outlineLevel="0" collapsed="false">
      <c r="A31" s="24"/>
      <c r="B31" s="18"/>
      <c r="C31" s="18"/>
      <c r="D31" s="19"/>
      <c r="E31" s="26" t="s">
        <v>75</v>
      </c>
      <c r="F31" s="19" t="s">
        <v>67</v>
      </c>
      <c r="G31" s="19" t="s">
        <v>76</v>
      </c>
      <c r="H31" s="19" t="s">
        <v>77</v>
      </c>
      <c r="I31" s="8" t="s">
        <v>78</v>
      </c>
      <c r="J31" s="22" t="s">
        <v>43</v>
      </c>
      <c r="K31" s="22" t="n">
        <v>5</v>
      </c>
      <c r="L31" s="21" t="s">
        <v>66</v>
      </c>
      <c r="M31" s="22" t="n">
        <v>2</v>
      </c>
      <c r="N31" s="22" t="s">
        <v>45</v>
      </c>
      <c r="O31" s="22"/>
    </row>
    <row r="32" customFormat="false" ht="50.25" hidden="false" customHeight="true" outlineLevel="0" collapsed="false">
      <c r="A32" s="24"/>
      <c r="B32" s="18"/>
      <c r="C32" s="18"/>
      <c r="D32" s="19"/>
      <c r="E32" s="26"/>
      <c r="F32" s="19"/>
      <c r="G32" s="19"/>
      <c r="H32" s="19"/>
      <c r="I32" s="8" t="s">
        <v>79</v>
      </c>
      <c r="J32" s="22"/>
      <c r="K32" s="22"/>
      <c r="L32" s="21"/>
      <c r="M32" s="22"/>
      <c r="N32" s="22"/>
      <c r="O32" s="22"/>
    </row>
    <row r="33" customFormat="false" ht="45" hidden="false" customHeight="true" outlineLevel="0" collapsed="false">
      <c r="A33" s="24"/>
      <c r="B33" s="18"/>
      <c r="C33" s="18"/>
      <c r="D33" s="19"/>
      <c r="E33" s="26"/>
      <c r="F33" s="19"/>
      <c r="G33" s="19"/>
      <c r="H33" s="19"/>
      <c r="I33" s="27" t="s">
        <v>80</v>
      </c>
      <c r="J33" s="22"/>
      <c r="K33" s="22"/>
      <c r="L33" s="21"/>
      <c r="M33" s="22"/>
      <c r="N33" s="22"/>
      <c r="O33" s="22"/>
    </row>
    <row r="34" customFormat="false" ht="57" hidden="false" customHeight="true" outlineLevel="0" collapsed="false">
      <c r="A34" s="24"/>
      <c r="B34" s="18"/>
      <c r="C34" s="18"/>
      <c r="D34" s="19"/>
      <c r="E34" s="26" t="s">
        <v>81</v>
      </c>
      <c r="F34" s="19" t="s">
        <v>67</v>
      </c>
      <c r="G34" s="19" t="s">
        <v>82</v>
      </c>
      <c r="H34" s="19" t="s">
        <v>83</v>
      </c>
      <c r="I34" s="8" t="s">
        <v>84</v>
      </c>
      <c r="J34" s="21" t="s">
        <v>59</v>
      </c>
      <c r="K34" s="22" t="n">
        <v>5</v>
      </c>
      <c r="L34" s="21" t="s">
        <v>66</v>
      </c>
      <c r="M34" s="22" t="n">
        <v>2</v>
      </c>
      <c r="N34" s="22" t="s">
        <v>45</v>
      </c>
      <c r="O34" s="22"/>
    </row>
    <row r="35" customFormat="false" ht="49.5" hidden="false" customHeight="true" outlineLevel="0" collapsed="false">
      <c r="A35" s="24"/>
      <c r="B35" s="18"/>
      <c r="C35" s="18"/>
      <c r="D35" s="19"/>
      <c r="E35" s="26"/>
      <c r="F35" s="19"/>
      <c r="G35" s="19"/>
      <c r="H35" s="19"/>
      <c r="I35" s="27" t="s">
        <v>85</v>
      </c>
      <c r="J35" s="21"/>
      <c r="K35" s="22"/>
      <c r="L35" s="21"/>
      <c r="M35" s="22"/>
      <c r="N35" s="22"/>
      <c r="O35" s="22"/>
    </row>
    <row r="36" customFormat="false" ht="43.5" hidden="false" customHeight="true" outlineLevel="0" collapsed="false">
      <c r="A36" s="24"/>
      <c r="B36" s="18"/>
      <c r="C36" s="18"/>
      <c r="D36" s="19"/>
      <c r="E36" s="26"/>
      <c r="F36" s="19"/>
      <c r="G36" s="19"/>
      <c r="H36" s="19"/>
      <c r="I36" s="27" t="s">
        <v>86</v>
      </c>
      <c r="J36" s="21"/>
      <c r="K36" s="22"/>
      <c r="L36" s="21"/>
      <c r="M36" s="22"/>
      <c r="N36" s="22"/>
      <c r="O36" s="22"/>
    </row>
    <row r="37" customFormat="false" ht="49.5" hidden="false" customHeight="true" outlineLevel="0" collapsed="false">
      <c r="A37" s="24"/>
      <c r="B37" s="18"/>
      <c r="C37" s="18"/>
      <c r="D37" s="19"/>
      <c r="E37" s="26" t="s">
        <v>87</v>
      </c>
      <c r="F37" s="26" t="s">
        <v>88</v>
      </c>
      <c r="G37" s="19" t="s">
        <v>89</v>
      </c>
      <c r="H37" s="19" t="s">
        <v>90</v>
      </c>
      <c r="I37" s="27" t="s">
        <v>91</v>
      </c>
      <c r="J37" s="21" t="s">
        <v>59</v>
      </c>
      <c r="K37" s="22" t="n">
        <v>3</v>
      </c>
      <c r="L37" s="21" t="s">
        <v>66</v>
      </c>
      <c r="M37" s="22" t="n">
        <v>2</v>
      </c>
      <c r="N37" s="22" t="s">
        <v>45</v>
      </c>
      <c r="O37" s="22"/>
    </row>
    <row r="38" customFormat="false" ht="77.25" hidden="false" customHeight="true" outlineLevel="0" collapsed="false">
      <c r="A38" s="24"/>
      <c r="B38" s="18"/>
      <c r="C38" s="18"/>
      <c r="D38" s="19"/>
      <c r="E38" s="26"/>
      <c r="F38" s="26"/>
      <c r="G38" s="19"/>
      <c r="H38" s="19"/>
      <c r="I38" s="27" t="s">
        <v>92</v>
      </c>
      <c r="J38" s="21"/>
      <c r="K38" s="22"/>
      <c r="L38" s="21"/>
      <c r="M38" s="22"/>
      <c r="N38" s="22"/>
      <c r="O38" s="22"/>
    </row>
    <row r="39" customFormat="false" ht="61.5" hidden="false" customHeight="true" outlineLevel="0" collapsed="false">
      <c r="A39" s="24"/>
      <c r="B39" s="18"/>
      <c r="C39" s="18"/>
      <c r="D39" s="19"/>
      <c r="E39" s="26"/>
      <c r="F39" s="26"/>
      <c r="G39" s="19"/>
      <c r="H39" s="19"/>
      <c r="I39" s="27" t="s">
        <v>93</v>
      </c>
      <c r="J39" s="21"/>
      <c r="K39" s="22"/>
      <c r="L39" s="21"/>
      <c r="M39" s="22"/>
      <c r="N39" s="22"/>
      <c r="O39" s="22"/>
    </row>
    <row r="40" customFormat="false" ht="45.75" hidden="false" customHeight="true" outlineLevel="0" collapsed="false">
      <c r="A40" s="28" t="s">
        <v>94</v>
      </c>
      <c r="B40" s="19" t="s">
        <v>67</v>
      </c>
      <c r="C40" s="19" t="s">
        <v>95</v>
      </c>
      <c r="D40" s="19" t="s">
        <v>96</v>
      </c>
      <c r="E40" s="26" t="s">
        <v>97</v>
      </c>
      <c r="F40" s="19" t="s">
        <v>98</v>
      </c>
      <c r="G40" s="19" t="s">
        <v>99</v>
      </c>
      <c r="H40" s="19" t="s">
        <v>100</v>
      </c>
      <c r="I40" s="8" t="s">
        <v>101</v>
      </c>
      <c r="J40" s="22" t="s">
        <v>43</v>
      </c>
      <c r="K40" s="22" t="n">
        <v>5</v>
      </c>
      <c r="L40" s="22" t="s">
        <v>66</v>
      </c>
      <c r="M40" s="22" t="n">
        <v>3</v>
      </c>
      <c r="N40" s="22" t="s">
        <v>45</v>
      </c>
      <c r="O40" s="22"/>
    </row>
    <row r="41" customFormat="false" ht="112.5" hidden="false" customHeight="true" outlineLevel="0" collapsed="false">
      <c r="A41" s="28"/>
      <c r="B41" s="19"/>
      <c r="C41" s="19"/>
      <c r="D41" s="19"/>
      <c r="E41" s="26"/>
      <c r="F41" s="19"/>
      <c r="G41" s="19"/>
      <c r="H41" s="19"/>
      <c r="I41" s="27" t="s">
        <v>102</v>
      </c>
      <c r="J41" s="22"/>
      <c r="K41" s="22"/>
      <c r="L41" s="22"/>
      <c r="M41" s="22"/>
      <c r="N41" s="22"/>
      <c r="O41" s="22"/>
    </row>
    <row r="42" customFormat="false" ht="60.75" hidden="false" customHeight="true" outlineLevel="0" collapsed="false">
      <c r="A42" s="28"/>
      <c r="B42" s="19"/>
      <c r="C42" s="19"/>
      <c r="D42" s="19"/>
      <c r="E42" s="26"/>
      <c r="F42" s="19"/>
      <c r="G42" s="19"/>
      <c r="H42" s="19"/>
      <c r="I42" s="27" t="s">
        <v>103</v>
      </c>
      <c r="J42" s="22"/>
      <c r="K42" s="22"/>
      <c r="L42" s="22"/>
      <c r="M42" s="22"/>
      <c r="N42" s="22"/>
      <c r="O42" s="22"/>
    </row>
    <row r="43" customFormat="false" ht="45.75" hidden="false" customHeight="true" outlineLevel="0" collapsed="false">
      <c r="A43" s="28"/>
      <c r="B43" s="19"/>
      <c r="C43" s="19"/>
      <c r="D43" s="19"/>
      <c r="E43" s="26" t="s">
        <v>104</v>
      </c>
      <c r="F43" s="19" t="s">
        <v>67</v>
      </c>
      <c r="G43" s="19" t="s">
        <v>105</v>
      </c>
      <c r="H43" s="19" t="s">
        <v>106</v>
      </c>
      <c r="I43" s="8" t="s">
        <v>107</v>
      </c>
      <c r="J43" s="22" t="s">
        <v>59</v>
      </c>
      <c r="K43" s="22" t="n">
        <v>5</v>
      </c>
      <c r="L43" s="22" t="s">
        <v>97</v>
      </c>
      <c r="M43" s="22" t="n">
        <v>3</v>
      </c>
      <c r="N43" s="22" t="s">
        <v>45</v>
      </c>
      <c r="O43" s="22"/>
    </row>
    <row r="44" customFormat="false" ht="68.25" hidden="false" customHeight="true" outlineLevel="0" collapsed="false">
      <c r="A44" s="28"/>
      <c r="B44" s="19"/>
      <c r="C44" s="19"/>
      <c r="D44" s="19"/>
      <c r="E44" s="26"/>
      <c r="F44" s="19"/>
      <c r="G44" s="19"/>
      <c r="H44" s="19"/>
      <c r="I44" s="27" t="s">
        <v>108</v>
      </c>
      <c r="J44" s="22"/>
      <c r="K44" s="22"/>
      <c r="L44" s="22"/>
      <c r="M44" s="22"/>
      <c r="N44" s="22"/>
      <c r="O44" s="22"/>
    </row>
    <row r="45" customFormat="false" ht="67.5" hidden="false" customHeight="true" outlineLevel="0" collapsed="false">
      <c r="A45" s="28"/>
      <c r="B45" s="19"/>
      <c r="C45" s="19"/>
      <c r="D45" s="19"/>
      <c r="E45" s="26"/>
      <c r="F45" s="19"/>
      <c r="G45" s="19"/>
      <c r="H45" s="19"/>
      <c r="I45" s="27" t="s">
        <v>109</v>
      </c>
      <c r="J45" s="22"/>
      <c r="K45" s="22"/>
      <c r="L45" s="22"/>
      <c r="M45" s="22"/>
      <c r="N45" s="22"/>
      <c r="O45" s="22"/>
    </row>
    <row r="46" customFormat="false" ht="73.5" hidden="false" customHeight="true" outlineLevel="0" collapsed="false">
      <c r="A46" s="28"/>
      <c r="B46" s="19"/>
      <c r="C46" s="19"/>
      <c r="D46" s="19"/>
      <c r="E46" s="26" t="s">
        <v>110</v>
      </c>
      <c r="F46" s="19" t="s">
        <v>88</v>
      </c>
      <c r="G46" s="19" t="s">
        <v>111</v>
      </c>
      <c r="H46" s="19" t="s">
        <v>112</v>
      </c>
      <c r="I46" s="8" t="s">
        <v>113</v>
      </c>
      <c r="J46" s="21" t="s">
        <v>59</v>
      </c>
      <c r="K46" s="22" t="n">
        <v>3</v>
      </c>
      <c r="L46" s="22" t="s">
        <v>66</v>
      </c>
      <c r="M46" s="22" t="n">
        <v>3</v>
      </c>
      <c r="N46" s="22" t="s">
        <v>45</v>
      </c>
      <c r="O46" s="22"/>
    </row>
    <row r="47" customFormat="false" ht="66" hidden="false" customHeight="true" outlineLevel="0" collapsed="false">
      <c r="A47" s="28"/>
      <c r="B47" s="19"/>
      <c r="C47" s="19"/>
      <c r="D47" s="19"/>
      <c r="E47" s="26"/>
      <c r="F47" s="19"/>
      <c r="G47" s="19"/>
      <c r="H47" s="19"/>
      <c r="I47" s="8" t="s">
        <v>114</v>
      </c>
      <c r="J47" s="21"/>
      <c r="K47" s="22"/>
      <c r="L47" s="22"/>
      <c r="M47" s="22"/>
      <c r="N47" s="22"/>
      <c r="O47" s="22"/>
    </row>
    <row r="48" customFormat="false" ht="99.75" hidden="false" customHeight="true" outlineLevel="0" collapsed="false">
      <c r="A48" s="28"/>
      <c r="B48" s="19"/>
      <c r="C48" s="19"/>
      <c r="D48" s="19"/>
      <c r="E48" s="26"/>
      <c r="F48" s="19"/>
      <c r="G48" s="19"/>
      <c r="H48" s="19"/>
      <c r="I48" s="8" t="s">
        <v>115</v>
      </c>
      <c r="J48" s="21"/>
      <c r="K48" s="21"/>
      <c r="L48" s="21"/>
      <c r="M48" s="22"/>
      <c r="N48" s="22"/>
      <c r="O48" s="22"/>
    </row>
    <row r="49" customFormat="false" ht="99.75" hidden="false" customHeight="true" outlineLevel="0" collapsed="false">
      <c r="A49" s="28"/>
      <c r="B49" s="19"/>
      <c r="C49" s="19"/>
      <c r="D49" s="19"/>
      <c r="E49" s="26"/>
      <c r="F49" s="19"/>
      <c r="G49" s="19"/>
      <c r="H49" s="19"/>
      <c r="I49" s="8" t="s">
        <v>116</v>
      </c>
      <c r="J49" s="21"/>
      <c r="K49" s="21"/>
      <c r="L49" s="21"/>
      <c r="M49" s="22"/>
      <c r="N49" s="22"/>
      <c r="O49" s="22"/>
    </row>
    <row r="50" customFormat="false" ht="99.75" hidden="false" customHeight="true" outlineLevel="0" collapsed="false">
      <c r="A50" s="28"/>
      <c r="B50" s="19"/>
      <c r="C50" s="19"/>
      <c r="D50" s="19"/>
      <c r="E50" s="26"/>
      <c r="F50" s="19"/>
      <c r="G50" s="19"/>
      <c r="H50" s="19"/>
      <c r="I50" s="8" t="s">
        <v>117</v>
      </c>
      <c r="J50" s="21"/>
      <c r="K50" s="21"/>
      <c r="L50" s="21"/>
      <c r="M50" s="22"/>
      <c r="N50" s="22"/>
      <c r="O50" s="22"/>
    </row>
    <row r="51" customFormat="false" ht="99.75" hidden="false" customHeight="true" outlineLevel="0" collapsed="false">
      <c r="A51" s="28"/>
      <c r="B51" s="19"/>
      <c r="C51" s="19"/>
      <c r="D51" s="19"/>
      <c r="E51" s="26"/>
      <c r="F51" s="19"/>
      <c r="G51" s="19"/>
      <c r="H51" s="19"/>
      <c r="I51" s="8" t="s">
        <v>118</v>
      </c>
      <c r="J51" s="21"/>
      <c r="K51" s="21"/>
      <c r="L51" s="21"/>
      <c r="M51" s="22"/>
      <c r="N51" s="22"/>
      <c r="O51" s="22"/>
    </row>
    <row r="52" customFormat="false" ht="99.75" hidden="false" customHeight="true" outlineLevel="0" collapsed="false">
      <c r="A52" s="28"/>
      <c r="B52" s="19"/>
      <c r="C52" s="19"/>
      <c r="D52" s="19"/>
      <c r="E52" s="26" t="s">
        <v>119</v>
      </c>
      <c r="F52" s="19" t="s">
        <v>120</v>
      </c>
      <c r="G52" s="19" t="s">
        <v>121</v>
      </c>
      <c r="H52" s="19" t="s">
        <v>122</v>
      </c>
      <c r="I52" s="27" t="s">
        <v>123</v>
      </c>
      <c r="J52" s="22" t="s">
        <v>124</v>
      </c>
      <c r="K52" s="22" t="n">
        <v>3</v>
      </c>
      <c r="L52" s="22" t="s">
        <v>38</v>
      </c>
      <c r="M52" s="22" t="n">
        <v>3</v>
      </c>
      <c r="N52" s="22" t="s">
        <v>45</v>
      </c>
      <c r="O52" s="22"/>
    </row>
    <row r="53" customFormat="false" ht="99.75" hidden="false" customHeight="true" outlineLevel="0" collapsed="false">
      <c r="A53" s="28"/>
      <c r="B53" s="19"/>
      <c r="C53" s="19"/>
      <c r="D53" s="19"/>
      <c r="E53" s="26"/>
      <c r="F53" s="26"/>
      <c r="G53" s="26"/>
      <c r="H53" s="26"/>
      <c r="I53" s="27" t="s">
        <v>125</v>
      </c>
      <c r="J53" s="22"/>
      <c r="K53" s="22"/>
      <c r="L53" s="22"/>
      <c r="M53" s="22"/>
      <c r="N53" s="22"/>
      <c r="O53" s="22"/>
    </row>
    <row r="54" customFormat="false" ht="99.75" hidden="false" customHeight="true" outlineLevel="0" collapsed="false">
      <c r="A54" s="28"/>
      <c r="B54" s="19"/>
      <c r="C54" s="19"/>
      <c r="D54" s="19"/>
      <c r="E54" s="26"/>
      <c r="F54" s="26"/>
      <c r="G54" s="26"/>
      <c r="H54" s="26"/>
      <c r="I54" s="27" t="s">
        <v>126</v>
      </c>
      <c r="J54" s="22"/>
      <c r="K54" s="22"/>
      <c r="L54" s="22"/>
      <c r="M54" s="22"/>
      <c r="N54" s="22"/>
      <c r="O54" s="22"/>
    </row>
    <row r="55" customFormat="false" ht="99.75" hidden="false" customHeight="true" outlineLevel="0" collapsed="false">
      <c r="A55" s="28"/>
      <c r="B55" s="19"/>
      <c r="C55" s="19"/>
      <c r="D55" s="19"/>
      <c r="E55" s="26"/>
      <c r="F55" s="26"/>
      <c r="G55" s="26"/>
      <c r="H55" s="26"/>
      <c r="I55" s="27" t="s">
        <v>127</v>
      </c>
      <c r="J55" s="22"/>
      <c r="K55" s="22"/>
      <c r="L55" s="22"/>
      <c r="M55" s="22"/>
      <c r="N55" s="22"/>
      <c r="O55" s="22"/>
    </row>
    <row r="56" customFormat="false" ht="99.75" hidden="false" customHeight="true" outlineLevel="0" collapsed="false">
      <c r="A56" s="28"/>
      <c r="B56" s="19"/>
      <c r="C56" s="19"/>
      <c r="D56" s="19"/>
      <c r="E56" s="26"/>
      <c r="F56" s="26"/>
      <c r="G56" s="26"/>
      <c r="H56" s="26"/>
      <c r="I56" s="27" t="s">
        <v>128</v>
      </c>
      <c r="J56" s="22"/>
      <c r="K56" s="22"/>
      <c r="L56" s="22"/>
      <c r="M56" s="22"/>
      <c r="N56" s="22"/>
      <c r="O56" s="22"/>
    </row>
    <row r="57" customFormat="false" ht="99.75" hidden="false" customHeight="true" outlineLevel="0" collapsed="false">
      <c r="A57" s="29" t="s">
        <v>129</v>
      </c>
      <c r="B57" s="19" t="s">
        <v>130</v>
      </c>
      <c r="C57" s="19" t="s">
        <v>131</v>
      </c>
      <c r="D57" s="19" t="s">
        <v>132</v>
      </c>
      <c r="E57" s="26" t="s">
        <v>133</v>
      </c>
      <c r="F57" s="19" t="s">
        <v>134</v>
      </c>
      <c r="G57" s="19" t="s">
        <v>135</v>
      </c>
      <c r="H57" s="19" t="s">
        <v>136</v>
      </c>
      <c r="I57" s="8" t="s">
        <v>137</v>
      </c>
      <c r="J57" s="21" t="s">
        <v>43</v>
      </c>
      <c r="K57" s="22" t="n">
        <v>8</v>
      </c>
      <c r="L57" s="21" t="s">
        <v>66</v>
      </c>
      <c r="M57" s="22" t="n">
        <v>4</v>
      </c>
      <c r="N57" s="22" t="s">
        <v>45</v>
      </c>
      <c r="O57" s="22"/>
    </row>
    <row r="58" customFormat="false" ht="99.75" hidden="false" customHeight="true" outlineLevel="0" collapsed="false">
      <c r="A58" s="29"/>
      <c r="B58" s="19"/>
      <c r="C58" s="19"/>
      <c r="D58" s="19"/>
      <c r="E58" s="26"/>
      <c r="F58" s="19"/>
      <c r="G58" s="19"/>
      <c r="H58" s="19"/>
      <c r="I58" s="27" t="s">
        <v>138</v>
      </c>
      <c r="J58" s="21"/>
      <c r="K58" s="22"/>
      <c r="L58" s="21"/>
      <c r="M58" s="22"/>
      <c r="N58" s="22"/>
      <c r="O58" s="22"/>
    </row>
    <row r="59" customFormat="false" ht="99.75" hidden="false" customHeight="true" outlineLevel="0" collapsed="false">
      <c r="A59" s="29"/>
      <c r="B59" s="19"/>
      <c r="C59" s="19"/>
      <c r="D59" s="19"/>
      <c r="E59" s="26"/>
      <c r="F59" s="19"/>
      <c r="G59" s="19"/>
      <c r="H59" s="19"/>
      <c r="I59" s="27" t="s">
        <v>139</v>
      </c>
      <c r="J59" s="21"/>
      <c r="K59" s="22"/>
      <c r="L59" s="21"/>
      <c r="M59" s="22"/>
      <c r="N59" s="22"/>
      <c r="O59" s="22"/>
    </row>
    <row r="60" customFormat="false" ht="99.75" hidden="false" customHeight="true" outlineLevel="0" collapsed="false">
      <c r="A60" s="29"/>
      <c r="B60" s="19"/>
      <c r="C60" s="19"/>
      <c r="D60" s="19"/>
      <c r="E60" s="26"/>
      <c r="F60" s="19"/>
      <c r="G60" s="19"/>
      <c r="H60" s="19"/>
      <c r="I60" s="27" t="s">
        <v>140</v>
      </c>
      <c r="J60" s="21"/>
      <c r="K60" s="22"/>
      <c r="L60" s="21"/>
      <c r="M60" s="22"/>
      <c r="N60" s="22"/>
      <c r="O60" s="22"/>
    </row>
    <row r="61" customFormat="false" ht="99.75" hidden="false" customHeight="true" outlineLevel="0" collapsed="false">
      <c r="A61" s="29"/>
      <c r="B61" s="19"/>
      <c r="C61" s="19"/>
      <c r="D61" s="19"/>
      <c r="E61" s="26" t="s">
        <v>141</v>
      </c>
      <c r="F61" s="19" t="s">
        <v>142</v>
      </c>
      <c r="G61" s="19" t="s">
        <v>143</v>
      </c>
      <c r="H61" s="19" t="s">
        <v>144</v>
      </c>
      <c r="I61" s="8" t="s">
        <v>145</v>
      </c>
      <c r="J61" s="21" t="s">
        <v>43</v>
      </c>
      <c r="K61" s="22" t="n">
        <v>5</v>
      </c>
      <c r="L61" s="21" t="s">
        <v>146</v>
      </c>
      <c r="M61" s="22" t="n">
        <v>4</v>
      </c>
      <c r="N61" s="22" t="s">
        <v>45</v>
      </c>
      <c r="O61" s="22"/>
    </row>
    <row r="62" customFormat="false" ht="99.75" hidden="false" customHeight="true" outlineLevel="0" collapsed="false">
      <c r="A62" s="29"/>
      <c r="B62" s="19"/>
      <c r="C62" s="19"/>
      <c r="D62" s="19"/>
      <c r="E62" s="26"/>
      <c r="F62" s="19"/>
      <c r="G62" s="19"/>
      <c r="H62" s="19"/>
      <c r="I62" s="27" t="s">
        <v>147</v>
      </c>
      <c r="J62" s="21"/>
      <c r="K62" s="22"/>
      <c r="L62" s="21"/>
      <c r="M62" s="22"/>
      <c r="N62" s="22"/>
      <c r="O62" s="22"/>
    </row>
    <row r="63" customFormat="false" ht="99.75" hidden="false" customHeight="true" outlineLevel="0" collapsed="false">
      <c r="A63" s="29"/>
      <c r="B63" s="19"/>
      <c r="C63" s="19"/>
      <c r="D63" s="19"/>
      <c r="E63" s="26"/>
      <c r="F63" s="19"/>
      <c r="G63" s="19"/>
      <c r="H63" s="19"/>
      <c r="I63" s="27" t="s">
        <v>148</v>
      </c>
      <c r="J63" s="21"/>
      <c r="K63" s="22"/>
      <c r="L63" s="21"/>
      <c r="M63" s="22"/>
      <c r="N63" s="22"/>
      <c r="O63" s="22"/>
    </row>
    <row r="64" customFormat="false" ht="99.75" hidden="false" customHeight="true" outlineLevel="0" collapsed="false">
      <c r="A64" s="30" t="s">
        <v>149</v>
      </c>
      <c r="B64" s="19" t="s">
        <v>150</v>
      </c>
      <c r="C64" s="19" t="s">
        <v>151</v>
      </c>
      <c r="D64" s="19" t="s">
        <v>152</v>
      </c>
      <c r="E64" s="26" t="s">
        <v>153</v>
      </c>
      <c r="F64" s="19" t="s">
        <v>154</v>
      </c>
      <c r="G64" s="19" t="s">
        <v>155</v>
      </c>
      <c r="H64" s="19" t="s">
        <v>156</v>
      </c>
      <c r="I64" s="8" t="s">
        <v>157</v>
      </c>
      <c r="J64" s="21" t="s">
        <v>43</v>
      </c>
      <c r="K64" s="22" t="n">
        <v>5</v>
      </c>
      <c r="L64" s="22" t="s">
        <v>158</v>
      </c>
      <c r="M64" s="22" t="n">
        <v>4</v>
      </c>
      <c r="N64" s="22" t="s">
        <v>45</v>
      </c>
      <c r="O64" s="22"/>
    </row>
    <row r="65" customFormat="false" ht="99.75" hidden="false" customHeight="true" outlineLevel="0" collapsed="false">
      <c r="A65" s="30"/>
      <c r="B65" s="19"/>
      <c r="C65" s="19"/>
      <c r="D65" s="19"/>
      <c r="E65" s="26"/>
      <c r="F65" s="19"/>
      <c r="G65" s="19"/>
      <c r="H65" s="19"/>
      <c r="I65" s="27" t="s">
        <v>159</v>
      </c>
      <c r="J65" s="21"/>
      <c r="K65" s="22"/>
      <c r="L65" s="22"/>
      <c r="M65" s="22"/>
      <c r="N65" s="22"/>
      <c r="O65" s="22"/>
    </row>
    <row r="66" customFormat="false" ht="99.75" hidden="false" customHeight="true" outlineLevel="0" collapsed="false">
      <c r="A66" s="30"/>
      <c r="B66" s="19"/>
      <c r="C66" s="19"/>
      <c r="D66" s="19"/>
      <c r="E66" s="26"/>
      <c r="F66" s="19"/>
      <c r="G66" s="19"/>
      <c r="H66" s="19"/>
      <c r="I66" s="27" t="s">
        <v>160</v>
      </c>
      <c r="J66" s="21"/>
      <c r="K66" s="22"/>
      <c r="L66" s="22"/>
      <c r="M66" s="22"/>
      <c r="N66" s="22"/>
      <c r="O66" s="22"/>
    </row>
    <row r="67" customFormat="false" ht="99.75" hidden="false" customHeight="true" outlineLevel="0" collapsed="false">
      <c r="A67" s="30"/>
      <c r="B67" s="19"/>
      <c r="C67" s="19"/>
      <c r="D67" s="19"/>
      <c r="E67" s="26" t="s">
        <v>161</v>
      </c>
      <c r="F67" s="26" t="s">
        <v>154</v>
      </c>
      <c r="G67" s="19" t="s">
        <v>162</v>
      </c>
      <c r="H67" s="19" t="s">
        <v>163</v>
      </c>
      <c r="I67" s="8" t="s">
        <v>164</v>
      </c>
      <c r="J67" s="21" t="s">
        <v>59</v>
      </c>
      <c r="K67" s="22" t="n">
        <v>6</v>
      </c>
      <c r="L67" s="21" t="s">
        <v>75</v>
      </c>
      <c r="M67" s="22" t="n">
        <v>4</v>
      </c>
      <c r="N67" s="22" t="s">
        <v>45</v>
      </c>
      <c r="O67" s="22"/>
    </row>
    <row r="68" customFormat="false" ht="99.75" hidden="false" customHeight="true" outlineLevel="0" collapsed="false">
      <c r="A68" s="30"/>
      <c r="B68" s="19"/>
      <c r="C68" s="19"/>
      <c r="D68" s="19"/>
      <c r="E68" s="26"/>
      <c r="F68" s="26"/>
      <c r="G68" s="19"/>
      <c r="H68" s="19"/>
      <c r="I68" s="27" t="s">
        <v>165</v>
      </c>
      <c r="J68" s="21"/>
      <c r="K68" s="22"/>
      <c r="L68" s="21"/>
      <c r="M68" s="22"/>
      <c r="N68" s="22"/>
      <c r="O68" s="22"/>
    </row>
    <row r="69" customFormat="false" ht="99.75" hidden="false" customHeight="true" outlineLevel="0" collapsed="false">
      <c r="A69" s="30"/>
      <c r="B69" s="19"/>
      <c r="C69" s="19"/>
      <c r="D69" s="19"/>
      <c r="E69" s="26"/>
      <c r="F69" s="26"/>
      <c r="G69" s="19"/>
      <c r="H69" s="19"/>
      <c r="I69" s="27" t="s">
        <v>166</v>
      </c>
      <c r="J69" s="21"/>
      <c r="K69" s="22"/>
      <c r="L69" s="21"/>
      <c r="M69" s="22"/>
      <c r="N69" s="22"/>
      <c r="O69" s="22"/>
    </row>
    <row r="70" customFormat="false" ht="99.75" hidden="false" customHeight="true" outlineLevel="0" collapsed="false">
      <c r="A70" s="31" t="s">
        <v>167</v>
      </c>
      <c r="B70" s="19" t="s">
        <v>168</v>
      </c>
      <c r="C70" s="19" t="s">
        <v>169</v>
      </c>
      <c r="D70" s="19" t="s">
        <v>170</v>
      </c>
      <c r="E70" s="26" t="s">
        <v>171</v>
      </c>
      <c r="F70" s="19" t="s">
        <v>172</v>
      </c>
      <c r="G70" s="19" t="s">
        <v>173</v>
      </c>
      <c r="H70" s="19" t="s">
        <v>174</v>
      </c>
      <c r="I70" s="8" t="s">
        <v>175</v>
      </c>
      <c r="J70" s="21" t="s">
        <v>43</v>
      </c>
      <c r="K70" s="22" t="n">
        <v>5</v>
      </c>
      <c r="L70" s="22" t="s">
        <v>38</v>
      </c>
      <c r="M70" s="22" t="n">
        <v>5</v>
      </c>
      <c r="N70" s="22" t="s">
        <v>176</v>
      </c>
      <c r="O70" s="22"/>
    </row>
    <row r="71" customFormat="false" ht="99.75" hidden="false" customHeight="true" outlineLevel="0" collapsed="false">
      <c r="A71" s="31"/>
      <c r="B71" s="19"/>
      <c r="C71" s="19"/>
      <c r="D71" s="19"/>
      <c r="E71" s="26"/>
      <c r="F71" s="19"/>
      <c r="G71" s="19"/>
      <c r="H71" s="19"/>
      <c r="I71" s="8" t="s">
        <v>177</v>
      </c>
      <c r="J71" s="21"/>
      <c r="K71" s="22"/>
      <c r="L71" s="22"/>
      <c r="M71" s="22"/>
      <c r="N71" s="22"/>
      <c r="O71" s="22"/>
    </row>
    <row r="72" customFormat="false" ht="99.75" hidden="false" customHeight="true" outlineLevel="0" collapsed="false">
      <c r="A72" s="31"/>
      <c r="B72" s="19"/>
      <c r="C72" s="19"/>
      <c r="D72" s="19"/>
      <c r="E72" s="26"/>
      <c r="F72" s="19"/>
      <c r="G72" s="19"/>
      <c r="H72" s="19"/>
      <c r="I72" s="8" t="s">
        <v>178</v>
      </c>
      <c r="J72" s="21"/>
      <c r="K72" s="22"/>
      <c r="L72" s="22"/>
      <c r="M72" s="22"/>
      <c r="N72" s="22"/>
      <c r="O72" s="22"/>
    </row>
    <row r="73" customFormat="false" ht="99.75" hidden="false" customHeight="true" outlineLevel="0" collapsed="false">
      <c r="A73" s="31"/>
      <c r="B73" s="19"/>
      <c r="C73" s="19"/>
      <c r="D73" s="19"/>
      <c r="E73" s="26"/>
      <c r="F73" s="19"/>
      <c r="G73" s="19"/>
      <c r="H73" s="19"/>
      <c r="I73" s="32" t="s">
        <v>179</v>
      </c>
      <c r="J73" s="21"/>
      <c r="K73" s="22"/>
      <c r="L73" s="22"/>
      <c r="M73" s="22"/>
      <c r="N73" s="22"/>
      <c r="O73" s="22"/>
    </row>
    <row r="74" customFormat="false" ht="99.75" hidden="false" customHeight="true" outlineLevel="0" collapsed="false">
      <c r="A74" s="31"/>
      <c r="B74" s="19"/>
      <c r="C74" s="19"/>
      <c r="D74" s="19"/>
      <c r="E74" s="26"/>
      <c r="F74" s="19"/>
      <c r="G74" s="19"/>
      <c r="H74" s="19"/>
      <c r="I74" s="27" t="s">
        <v>180</v>
      </c>
      <c r="J74" s="21"/>
      <c r="K74" s="22"/>
      <c r="L74" s="22"/>
      <c r="M74" s="22"/>
      <c r="N74" s="22"/>
      <c r="O74" s="22"/>
    </row>
    <row r="75" customFormat="false" ht="99.75" hidden="false" customHeight="true" outlineLevel="0" collapsed="false">
      <c r="A75" s="31"/>
      <c r="B75" s="19"/>
      <c r="C75" s="19"/>
      <c r="D75" s="19"/>
      <c r="E75" s="26" t="s">
        <v>181</v>
      </c>
      <c r="F75" s="26" t="s">
        <v>182</v>
      </c>
      <c r="G75" s="19" t="s">
        <v>183</v>
      </c>
      <c r="H75" s="19" t="s">
        <v>184</v>
      </c>
      <c r="I75" s="8" t="s">
        <v>185</v>
      </c>
      <c r="J75" s="21" t="s">
        <v>43</v>
      </c>
      <c r="K75" s="22" t="n">
        <v>5</v>
      </c>
      <c r="L75" s="21" t="s">
        <v>186</v>
      </c>
      <c r="M75" s="22" t="n">
        <v>5</v>
      </c>
      <c r="N75" s="22" t="s">
        <v>45</v>
      </c>
      <c r="O75" s="22"/>
    </row>
    <row r="76" customFormat="false" ht="99.75" hidden="false" customHeight="true" outlineLevel="0" collapsed="false">
      <c r="A76" s="31"/>
      <c r="B76" s="19"/>
      <c r="C76" s="19"/>
      <c r="D76" s="19"/>
      <c r="E76" s="26"/>
      <c r="F76" s="26"/>
      <c r="G76" s="19"/>
      <c r="H76" s="19"/>
      <c r="I76" s="8" t="s">
        <v>187</v>
      </c>
      <c r="J76" s="21"/>
      <c r="K76" s="22"/>
      <c r="L76" s="21"/>
      <c r="M76" s="22"/>
      <c r="N76" s="22"/>
      <c r="O76" s="22"/>
    </row>
    <row r="77" customFormat="false" ht="99.75" hidden="false" customHeight="true" outlineLevel="0" collapsed="false">
      <c r="A77" s="31"/>
      <c r="B77" s="19"/>
      <c r="C77" s="19"/>
      <c r="D77" s="19"/>
      <c r="E77" s="26"/>
      <c r="F77" s="26"/>
      <c r="G77" s="19"/>
      <c r="H77" s="19"/>
      <c r="I77" s="8" t="s">
        <v>188</v>
      </c>
      <c r="J77" s="21"/>
      <c r="K77" s="22"/>
      <c r="L77" s="21"/>
      <c r="M77" s="22"/>
      <c r="N77" s="22"/>
      <c r="O77" s="22"/>
    </row>
    <row r="78" customFormat="false" ht="99.75" hidden="false" customHeight="true" outlineLevel="0" collapsed="false">
      <c r="A78" s="31"/>
      <c r="B78" s="19"/>
      <c r="C78" s="19"/>
      <c r="D78" s="19"/>
      <c r="E78" s="26"/>
      <c r="F78" s="26"/>
      <c r="G78" s="19"/>
      <c r="H78" s="19"/>
      <c r="I78" s="8" t="s">
        <v>189</v>
      </c>
      <c r="J78" s="21"/>
      <c r="K78" s="22"/>
      <c r="L78" s="21"/>
      <c r="M78" s="22"/>
      <c r="N78" s="22"/>
      <c r="O78" s="22"/>
    </row>
    <row r="79" customFormat="false" ht="99.75" hidden="false" customHeight="true" outlineLevel="0" collapsed="false">
      <c r="A79" s="31"/>
      <c r="B79" s="19"/>
      <c r="C79" s="19"/>
      <c r="D79" s="19"/>
      <c r="E79" s="26"/>
      <c r="F79" s="26"/>
      <c r="G79" s="19"/>
      <c r="H79" s="19"/>
      <c r="I79" s="27" t="s">
        <v>190</v>
      </c>
      <c r="J79" s="21"/>
      <c r="K79" s="22"/>
      <c r="L79" s="21"/>
      <c r="M79" s="22"/>
      <c r="N79" s="22"/>
      <c r="O79" s="22"/>
    </row>
    <row r="80" s="34" customFormat="true" ht="99.75" hidden="false" customHeight="true" outlineLevel="0" collapsed="false">
      <c r="A80" s="31"/>
      <c r="B80" s="19"/>
      <c r="C80" s="19"/>
      <c r="D80" s="19"/>
      <c r="E80" s="26" t="s">
        <v>191</v>
      </c>
      <c r="F80" s="18" t="s">
        <v>192</v>
      </c>
      <c r="G80" s="33" t="s">
        <v>193</v>
      </c>
      <c r="H80" s="33" t="s">
        <v>194</v>
      </c>
      <c r="I80" s="32" t="s">
        <v>195</v>
      </c>
      <c r="J80" s="21" t="s">
        <v>59</v>
      </c>
      <c r="K80" s="22" t="n">
        <v>5</v>
      </c>
      <c r="L80" s="21" t="s">
        <v>196</v>
      </c>
      <c r="M80" s="22" t="n">
        <v>5</v>
      </c>
      <c r="N80" s="22" t="s">
        <v>45</v>
      </c>
      <c r="O80" s="22"/>
      <c r="XFD80" s="1"/>
    </row>
    <row r="81" customFormat="false" ht="99.75" hidden="false" customHeight="true" outlineLevel="0" collapsed="false">
      <c r="A81" s="31"/>
      <c r="B81" s="19"/>
      <c r="C81" s="19"/>
      <c r="D81" s="19"/>
      <c r="E81" s="26"/>
      <c r="F81" s="18"/>
      <c r="G81" s="18"/>
      <c r="H81" s="18"/>
      <c r="I81" s="32" t="s">
        <v>197</v>
      </c>
      <c r="J81" s="21"/>
      <c r="K81" s="22"/>
      <c r="L81" s="21"/>
      <c r="M81" s="22"/>
      <c r="N81" s="22"/>
      <c r="O81" s="22"/>
    </row>
    <row r="82" customFormat="false" ht="99.75" hidden="false" customHeight="true" outlineLevel="0" collapsed="false">
      <c r="A82" s="31"/>
      <c r="B82" s="19"/>
      <c r="C82" s="19"/>
      <c r="D82" s="19"/>
      <c r="E82" s="26"/>
      <c r="F82" s="18"/>
      <c r="G82" s="18"/>
      <c r="H82" s="18"/>
      <c r="I82" s="32" t="s">
        <v>198</v>
      </c>
      <c r="J82" s="21"/>
      <c r="K82" s="22"/>
      <c r="L82" s="21"/>
      <c r="M82" s="22"/>
      <c r="N82" s="22"/>
      <c r="O82" s="22"/>
    </row>
    <row r="83" customFormat="false" ht="99.75" hidden="false" customHeight="true" outlineLevel="0" collapsed="false">
      <c r="A83" s="31"/>
      <c r="B83" s="19"/>
      <c r="C83" s="19"/>
      <c r="D83" s="19"/>
      <c r="E83" s="26"/>
      <c r="F83" s="18"/>
      <c r="G83" s="18"/>
      <c r="H83" s="18"/>
      <c r="I83" s="32" t="s">
        <v>199</v>
      </c>
      <c r="J83" s="21"/>
      <c r="K83" s="22"/>
      <c r="L83" s="21"/>
      <c r="M83" s="22"/>
      <c r="N83" s="22"/>
      <c r="O83" s="22"/>
    </row>
    <row r="84" customFormat="false" ht="99.75" hidden="false" customHeight="true" outlineLevel="0" collapsed="false">
      <c r="A84" s="31"/>
      <c r="B84" s="19"/>
      <c r="C84" s="19"/>
      <c r="D84" s="19"/>
      <c r="E84" s="26"/>
      <c r="F84" s="18"/>
      <c r="G84" s="18"/>
      <c r="H84" s="18"/>
      <c r="I84" s="32" t="s">
        <v>200</v>
      </c>
      <c r="J84" s="21"/>
      <c r="K84" s="22"/>
      <c r="L84" s="21"/>
      <c r="M84" s="22"/>
      <c r="N84" s="22"/>
      <c r="O84" s="22"/>
    </row>
    <row r="85" customFormat="false" ht="99.75" hidden="false" customHeight="true" outlineLevel="0" collapsed="false">
      <c r="A85" s="31"/>
      <c r="B85" s="19"/>
      <c r="C85" s="19"/>
      <c r="D85" s="19"/>
      <c r="E85" s="26" t="s">
        <v>201</v>
      </c>
      <c r="F85" s="18" t="s">
        <v>192</v>
      </c>
      <c r="G85" s="33" t="s">
        <v>202</v>
      </c>
      <c r="H85" s="33" t="s">
        <v>203</v>
      </c>
      <c r="I85" s="32" t="s">
        <v>204</v>
      </c>
      <c r="J85" s="21" t="s">
        <v>59</v>
      </c>
      <c r="K85" s="22" t="n">
        <v>5</v>
      </c>
      <c r="L85" s="21" t="s">
        <v>196</v>
      </c>
      <c r="M85" s="22" t="n">
        <v>5</v>
      </c>
      <c r="N85" s="22" t="s">
        <v>45</v>
      </c>
      <c r="O85" s="22"/>
    </row>
    <row r="86" customFormat="false" ht="99.75" hidden="false" customHeight="true" outlineLevel="0" collapsed="false">
      <c r="A86" s="31"/>
      <c r="B86" s="19"/>
      <c r="C86" s="19"/>
      <c r="D86" s="19"/>
      <c r="E86" s="26"/>
      <c r="F86" s="18"/>
      <c r="G86" s="18"/>
      <c r="H86" s="18"/>
      <c r="I86" s="32" t="s">
        <v>205</v>
      </c>
      <c r="J86" s="21"/>
      <c r="K86" s="22"/>
      <c r="L86" s="21"/>
      <c r="M86" s="22"/>
      <c r="N86" s="22"/>
      <c r="O86" s="22"/>
    </row>
    <row r="87" customFormat="false" ht="99.75" hidden="false" customHeight="true" outlineLevel="0" collapsed="false">
      <c r="A87" s="31"/>
      <c r="B87" s="19"/>
      <c r="C87" s="19"/>
      <c r="D87" s="19"/>
      <c r="E87" s="26"/>
      <c r="F87" s="18"/>
      <c r="G87" s="18"/>
      <c r="H87" s="18"/>
      <c r="I87" s="32" t="s">
        <v>206</v>
      </c>
      <c r="J87" s="21"/>
      <c r="K87" s="22"/>
      <c r="L87" s="21"/>
      <c r="M87" s="22"/>
      <c r="N87" s="22"/>
      <c r="O87" s="22"/>
    </row>
    <row r="88" customFormat="false" ht="99.75" hidden="false" customHeight="true" outlineLevel="0" collapsed="false">
      <c r="A88" s="31"/>
      <c r="B88" s="19"/>
      <c r="C88" s="19"/>
      <c r="D88" s="19"/>
      <c r="E88" s="26"/>
      <c r="F88" s="18"/>
      <c r="G88" s="18"/>
      <c r="H88" s="18"/>
      <c r="I88" s="32" t="s">
        <v>207</v>
      </c>
      <c r="J88" s="21"/>
      <c r="K88" s="22"/>
      <c r="L88" s="21"/>
      <c r="M88" s="22"/>
      <c r="N88" s="22"/>
      <c r="O88" s="22"/>
    </row>
    <row r="89" customFormat="false" ht="99.75" hidden="false" customHeight="true" outlineLevel="0" collapsed="false">
      <c r="A89" s="31"/>
      <c r="B89" s="19"/>
      <c r="C89" s="19"/>
      <c r="D89" s="19"/>
      <c r="E89" s="26"/>
      <c r="F89" s="18"/>
      <c r="G89" s="18"/>
      <c r="H89" s="18"/>
      <c r="I89" s="32" t="s">
        <v>199</v>
      </c>
      <c r="J89" s="21"/>
      <c r="K89" s="22"/>
      <c r="L89" s="21"/>
      <c r="M89" s="22"/>
      <c r="N89" s="22"/>
      <c r="O89" s="22"/>
    </row>
    <row r="90" customFormat="false" ht="99.75" hidden="false" customHeight="true" outlineLevel="0" collapsed="false">
      <c r="A90" s="31"/>
      <c r="B90" s="19"/>
      <c r="C90" s="19"/>
      <c r="D90" s="19"/>
      <c r="E90" s="26" t="s">
        <v>196</v>
      </c>
      <c r="F90" s="33" t="s">
        <v>208</v>
      </c>
      <c r="G90" s="33" t="s">
        <v>209</v>
      </c>
      <c r="H90" s="33" t="s">
        <v>210</v>
      </c>
      <c r="I90" s="32" t="s">
        <v>211</v>
      </c>
      <c r="J90" s="21" t="s">
        <v>43</v>
      </c>
      <c r="K90" s="22" t="n">
        <v>5</v>
      </c>
      <c r="L90" s="21" t="s">
        <v>212</v>
      </c>
      <c r="M90" s="22" t="n">
        <v>1</v>
      </c>
      <c r="N90" s="22" t="s">
        <v>45</v>
      </c>
      <c r="O90" s="22"/>
    </row>
    <row r="91" customFormat="false" ht="99.75" hidden="false" customHeight="true" outlineLevel="0" collapsed="false">
      <c r="A91" s="31"/>
      <c r="B91" s="19"/>
      <c r="C91" s="19"/>
      <c r="D91" s="19"/>
      <c r="E91" s="26"/>
      <c r="F91" s="33"/>
      <c r="G91" s="33"/>
      <c r="H91" s="33"/>
      <c r="I91" s="32" t="s">
        <v>213</v>
      </c>
      <c r="J91" s="21"/>
      <c r="K91" s="22"/>
      <c r="L91" s="21"/>
      <c r="M91" s="22"/>
      <c r="N91" s="22"/>
      <c r="O91" s="22"/>
    </row>
    <row r="92" customFormat="false" ht="99.75" hidden="false" customHeight="true" outlineLevel="0" collapsed="false">
      <c r="A92" s="31"/>
      <c r="B92" s="19"/>
      <c r="C92" s="19"/>
      <c r="D92" s="19"/>
      <c r="E92" s="26"/>
      <c r="F92" s="33"/>
      <c r="G92" s="33"/>
      <c r="H92" s="33"/>
      <c r="I92" s="32" t="s">
        <v>214</v>
      </c>
      <c r="J92" s="21"/>
      <c r="K92" s="22"/>
      <c r="L92" s="21"/>
      <c r="M92" s="22"/>
      <c r="N92" s="22"/>
      <c r="O92" s="22"/>
    </row>
    <row r="93" customFormat="false" ht="99.75" hidden="false" customHeight="true" outlineLevel="0" collapsed="false">
      <c r="A93" s="31"/>
      <c r="B93" s="19"/>
      <c r="C93" s="19"/>
      <c r="D93" s="19"/>
      <c r="E93" s="26"/>
      <c r="F93" s="33"/>
      <c r="G93" s="33"/>
      <c r="H93" s="33"/>
      <c r="I93" s="32" t="s">
        <v>199</v>
      </c>
      <c r="J93" s="21"/>
      <c r="K93" s="22"/>
      <c r="L93" s="21"/>
      <c r="M93" s="22"/>
      <c r="N93" s="22"/>
      <c r="O93" s="22"/>
    </row>
    <row r="94" customFormat="false" ht="99.75" hidden="false" customHeight="true" outlineLevel="0" collapsed="false">
      <c r="A94" s="31"/>
      <c r="B94" s="19"/>
      <c r="C94" s="19"/>
      <c r="D94" s="19"/>
      <c r="E94" s="26"/>
      <c r="F94" s="33"/>
      <c r="G94" s="33"/>
      <c r="H94" s="33"/>
      <c r="I94" s="32" t="s">
        <v>215</v>
      </c>
      <c r="J94" s="21"/>
      <c r="K94" s="22"/>
      <c r="L94" s="21"/>
      <c r="M94" s="22"/>
      <c r="N94" s="22"/>
      <c r="O94" s="22"/>
    </row>
    <row r="95" customFormat="false" ht="99.75" hidden="false" customHeight="true" outlineLevel="0" collapsed="false">
      <c r="A95" s="31"/>
      <c r="B95" s="19"/>
      <c r="C95" s="19"/>
      <c r="D95" s="19"/>
      <c r="E95" s="26" t="s">
        <v>216</v>
      </c>
      <c r="F95" s="33" t="s">
        <v>217</v>
      </c>
      <c r="G95" s="33" t="s">
        <v>218</v>
      </c>
      <c r="H95" s="33" t="s">
        <v>219</v>
      </c>
      <c r="I95" s="32" t="s">
        <v>220</v>
      </c>
      <c r="J95" s="21" t="s">
        <v>43</v>
      </c>
      <c r="K95" s="22" t="n">
        <v>5</v>
      </c>
      <c r="L95" s="21" t="s">
        <v>196</v>
      </c>
      <c r="M95" s="22" t="n">
        <v>1</v>
      </c>
      <c r="N95" s="22" t="s">
        <v>45</v>
      </c>
      <c r="O95" s="22"/>
    </row>
    <row r="96" customFormat="false" ht="99.75" hidden="false" customHeight="true" outlineLevel="0" collapsed="false">
      <c r="A96" s="31"/>
      <c r="B96" s="19"/>
      <c r="C96" s="19"/>
      <c r="D96" s="19"/>
      <c r="E96" s="26"/>
      <c r="F96" s="33"/>
      <c r="G96" s="33"/>
      <c r="H96" s="33"/>
      <c r="I96" s="32" t="s">
        <v>221</v>
      </c>
      <c r="J96" s="21"/>
      <c r="K96" s="22"/>
      <c r="L96" s="21"/>
      <c r="M96" s="22"/>
      <c r="N96" s="22"/>
      <c r="O96" s="22"/>
    </row>
    <row r="97" customFormat="false" ht="99.75" hidden="false" customHeight="true" outlineLevel="0" collapsed="false">
      <c r="A97" s="31"/>
      <c r="B97" s="19"/>
      <c r="C97" s="19"/>
      <c r="D97" s="19"/>
      <c r="E97" s="26"/>
      <c r="F97" s="33"/>
      <c r="G97" s="33"/>
      <c r="H97" s="33"/>
      <c r="I97" s="32" t="s">
        <v>222</v>
      </c>
      <c r="J97" s="21"/>
      <c r="K97" s="22"/>
      <c r="L97" s="21"/>
      <c r="M97" s="22"/>
      <c r="N97" s="22"/>
      <c r="O97" s="22"/>
    </row>
    <row r="98" customFormat="false" ht="99.75" hidden="false" customHeight="true" outlineLevel="0" collapsed="false">
      <c r="A98" s="31"/>
      <c r="B98" s="19"/>
      <c r="C98" s="19"/>
      <c r="D98" s="19"/>
      <c r="E98" s="26"/>
      <c r="F98" s="33"/>
      <c r="G98" s="33"/>
      <c r="H98" s="33"/>
      <c r="I98" s="32" t="s">
        <v>223</v>
      </c>
      <c r="J98" s="21"/>
      <c r="K98" s="22"/>
      <c r="L98" s="21"/>
      <c r="M98" s="22"/>
      <c r="N98" s="22"/>
      <c r="O98" s="22"/>
    </row>
    <row r="99" customFormat="false" ht="99.75" hidden="false" customHeight="true" outlineLevel="0" collapsed="false">
      <c r="A99" s="31"/>
      <c r="B99" s="19"/>
      <c r="C99" s="19"/>
      <c r="D99" s="19"/>
      <c r="E99" s="26"/>
      <c r="F99" s="33"/>
      <c r="G99" s="33"/>
      <c r="H99" s="33"/>
      <c r="I99" s="32" t="s">
        <v>224</v>
      </c>
      <c r="J99" s="21"/>
      <c r="K99" s="22"/>
      <c r="L99" s="21"/>
      <c r="M99" s="22"/>
      <c r="N99" s="22"/>
      <c r="O99" s="22"/>
    </row>
    <row r="100" customFormat="false" ht="99.75" hidden="false" customHeight="true" outlineLevel="0" collapsed="false">
      <c r="A100" s="35" t="s">
        <v>225</v>
      </c>
      <c r="B100" s="18" t="s">
        <v>226</v>
      </c>
      <c r="C100" s="18" t="s">
        <v>227</v>
      </c>
      <c r="D100" s="18" t="s">
        <v>228</v>
      </c>
      <c r="E100" s="18" t="s">
        <v>229</v>
      </c>
      <c r="F100" s="19" t="s">
        <v>230</v>
      </c>
      <c r="G100" s="19" t="s">
        <v>231</v>
      </c>
      <c r="H100" s="20" t="s">
        <v>232</v>
      </c>
      <c r="I100" s="8" t="s">
        <v>233</v>
      </c>
      <c r="J100" s="21" t="s">
        <v>43</v>
      </c>
      <c r="K100" s="21" t="n">
        <v>5</v>
      </c>
      <c r="L100" s="22" t="s">
        <v>171</v>
      </c>
      <c r="M100" s="22" t="n">
        <v>6</v>
      </c>
      <c r="N100" s="22" t="s">
        <v>176</v>
      </c>
      <c r="O100" s="22"/>
    </row>
    <row r="101" customFormat="false" ht="99.75" hidden="false" customHeight="true" outlineLevel="0" collapsed="false">
      <c r="A101" s="35"/>
      <c r="B101" s="18"/>
      <c r="C101" s="18"/>
      <c r="D101" s="18"/>
      <c r="E101" s="18"/>
      <c r="F101" s="19"/>
      <c r="G101" s="19"/>
      <c r="H101" s="20"/>
      <c r="I101" s="8" t="s">
        <v>234</v>
      </c>
      <c r="J101" s="21"/>
      <c r="K101" s="21"/>
      <c r="L101" s="22"/>
      <c r="M101" s="22"/>
      <c r="N101" s="22"/>
      <c r="O101" s="22"/>
    </row>
    <row r="102" customFormat="false" ht="99.75" hidden="false" customHeight="true" outlineLevel="0" collapsed="false">
      <c r="A102" s="35"/>
      <c r="B102" s="18"/>
      <c r="C102" s="18"/>
      <c r="D102" s="18"/>
      <c r="E102" s="18"/>
      <c r="F102" s="19"/>
      <c r="G102" s="19"/>
      <c r="H102" s="20"/>
      <c r="I102" s="8" t="s">
        <v>235</v>
      </c>
      <c r="J102" s="21"/>
      <c r="K102" s="21"/>
      <c r="L102" s="22"/>
      <c r="M102" s="22"/>
      <c r="N102" s="22"/>
      <c r="O102" s="22"/>
    </row>
    <row r="103" customFormat="false" ht="99.75" hidden="false" customHeight="true" outlineLevel="0" collapsed="false">
      <c r="A103" s="35"/>
      <c r="B103" s="18"/>
      <c r="C103" s="18"/>
      <c r="D103" s="18"/>
      <c r="E103" s="18"/>
      <c r="F103" s="19"/>
      <c r="G103" s="19"/>
      <c r="H103" s="20"/>
      <c r="I103" s="8" t="s">
        <v>236</v>
      </c>
      <c r="J103" s="21"/>
      <c r="K103" s="21"/>
      <c r="L103" s="22"/>
      <c r="M103" s="22"/>
      <c r="N103" s="22"/>
      <c r="O103" s="22"/>
    </row>
    <row r="104" customFormat="false" ht="99.75" hidden="false" customHeight="true" outlineLevel="0" collapsed="false">
      <c r="A104" s="35"/>
      <c r="B104" s="18"/>
      <c r="C104" s="18"/>
      <c r="D104" s="18"/>
      <c r="E104" s="18"/>
      <c r="F104" s="19"/>
      <c r="G104" s="19"/>
      <c r="H104" s="20"/>
      <c r="I104" s="8" t="s">
        <v>237</v>
      </c>
      <c r="J104" s="21"/>
      <c r="K104" s="21"/>
      <c r="L104" s="22"/>
      <c r="M104" s="22"/>
      <c r="N104" s="22"/>
      <c r="O104" s="22"/>
    </row>
    <row r="105" customFormat="false" ht="99.75" hidden="false" customHeight="true" outlineLevel="0" collapsed="false">
      <c r="A105" s="35"/>
      <c r="B105" s="18"/>
      <c r="C105" s="18"/>
      <c r="D105" s="18"/>
      <c r="E105" s="18"/>
      <c r="F105" s="19"/>
      <c r="G105" s="19"/>
      <c r="H105" s="20"/>
      <c r="I105" s="32" t="s">
        <v>238</v>
      </c>
      <c r="J105" s="21"/>
      <c r="K105" s="21"/>
      <c r="L105" s="22"/>
      <c r="M105" s="22"/>
      <c r="N105" s="22"/>
      <c r="O105" s="22"/>
    </row>
    <row r="106" customFormat="false" ht="99.75" hidden="false" customHeight="true" outlineLevel="0" collapsed="false">
      <c r="A106" s="35"/>
      <c r="B106" s="18"/>
      <c r="C106" s="18"/>
      <c r="D106" s="18"/>
      <c r="E106" s="18"/>
      <c r="F106" s="19"/>
      <c r="G106" s="19"/>
      <c r="H106" s="20"/>
      <c r="I106" s="8" t="s">
        <v>239</v>
      </c>
      <c r="J106" s="21"/>
      <c r="K106" s="21"/>
      <c r="L106" s="22"/>
      <c r="M106" s="22"/>
      <c r="N106" s="22"/>
      <c r="O106" s="22"/>
    </row>
    <row r="107" customFormat="false" ht="99.75" hidden="false" customHeight="true" outlineLevel="0" collapsed="false">
      <c r="A107" s="35"/>
      <c r="B107" s="18"/>
      <c r="C107" s="18"/>
      <c r="D107" s="18"/>
      <c r="E107" s="18" t="s">
        <v>240</v>
      </c>
      <c r="F107" s="18" t="s">
        <v>241</v>
      </c>
      <c r="G107" s="33" t="s">
        <v>242</v>
      </c>
      <c r="H107" s="33" t="s">
        <v>243</v>
      </c>
      <c r="I107" s="8" t="s">
        <v>244</v>
      </c>
      <c r="J107" s="22" t="s">
        <v>43</v>
      </c>
      <c r="K107" s="22" t="n">
        <v>5</v>
      </c>
      <c r="L107" s="22" t="s">
        <v>229</v>
      </c>
      <c r="M107" s="22" t="n">
        <v>6</v>
      </c>
      <c r="N107" s="22" t="s">
        <v>176</v>
      </c>
      <c r="O107" s="22"/>
    </row>
    <row r="108" customFormat="false" ht="99.75" hidden="false" customHeight="true" outlineLevel="0" collapsed="false">
      <c r="A108" s="35"/>
      <c r="B108" s="18"/>
      <c r="C108" s="18"/>
      <c r="D108" s="18"/>
      <c r="E108" s="18"/>
      <c r="F108" s="18"/>
      <c r="G108" s="18"/>
      <c r="H108" s="18"/>
      <c r="I108" s="8" t="s">
        <v>245</v>
      </c>
      <c r="J108" s="22"/>
      <c r="K108" s="22"/>
      <c r="L108" s="22"/>
      <c r="M108" s="22"/>
      <c r="N108" s="22"/>
      <c r="O108" s="22"/>
    </row>
    <row r="109" customFormat="false" ht="99.75" hidden="false" customHeight="true" outlineLevel="0" collapsed="false">
      <c r="A109" s="35"/>
      <c r="B109" s="18"/>
      <c r="C109" s="18"/>
      <c r="D109" s="18"/>
      <c r="E109" s="18"/>
      <c r="F109" s="18"/>
      <c r="G109" s="18"/>
      <c r="H109" s="18"/>
      <c r="I109" s="8" t="s">
        <v>246</v>
      </c>
      <c r="J109" s="22"/>
      <c r="K109" s="22"/>
      <c r="L109" s="22"/>
      <c r="M109" s="22"/>
      <c r="N109" s="22"/>
      <c r="O109" s="22"/>
    </row>
    <row r="110" customFormat="false" ht="99.75" hidden="false" customHeight="true" outlineLevel="0" collapsed="false">
      <c r="A110" s="35"/>
      <c r="B110" s="18"/>
      <c r="C110" s="18"/>
      <c r="D110" s="18"/>
      <c r="E110" s="18"/>
      <c r="F110" s="18"/>
      <c r="G110" s="18"/>
      <c r="H110" s="18"/>
      <c r="I110" s="8" t="s">
        <v>247</v>
      </c>
      <c r="J110" s="22"/>
      <c r="K110" s="22"/>
      <c r="L110" s="22"/>
      <c r="M110" s="22"/>
      <c r="N110" s="22"/>
      <c r="O110" s="22"/>
    </row>
    <row r="111" customFormat="false" ht="99.75" hidden="false" customHeight="true" outlineLevel="0" collapsed="false">
      <c r="A111" s="35"/>
      <c r="B111" s="18"/>
      <c r="C111" s="18"/>
      <c r="D111" s="18"/>
      <c r="E111" s="18"/>
      <c r="F111" s="18"/>
      <c r="G111" s="18"/>
      <c r="H111" s="18"/>
      <c r="I111" s="8" t="s">
        <v>248</v>
      </c>
      <c r="J111" s="22"/>
      <c r="K111" s="22"/>
      <c r="L111" s="22"/>
      <c r="M111" s="22"/>
      <c r="N111" s="22"/>
      <c r="O111" s="22"/>
    </row>
    <row r="112" customFormat="false" ht="99.75" hidden="false" customHeight="true" outlineLevel="0" collapsed="false">
      <c r="A112" s="35"/>
      <c r="B112" s="18"/>
      <c r="C112" s="18"/>
      <c r="D112" s="18"/>
      <c r="E112" s="18"/>
      <c r="F112" s="18"/>
      <c r="G112" s="18"/>
      <c r="H112" s="18"/>
      <c r="I112" s="32" t="s">
        <v>249</v>
      </c>
      <c r="J112" s="22"/>
      <c r="K112" s="22"/>
      <c r="L112" s="22"/>
      <c r="M112" s="22"/>
      <c r="N112" s="22"/>
      <c r="O112" s="22"/>
    </row>
    <row r="113" customFormat="false" ht="99.75" hidden="false" customHeight="true" outlineLevel="0" collapsed="false">
      <c r="A113" s="35"/>
      <c r="B113" s="18"/>
      <c r="C113" s="18"/>
      <c r="D113" s="18"/>
      <c r="E113" s="18"/>
      <c r="F113" s="18"/>
      <c r="G113" s="18"/>
      <c r="H113" s="18"/>
      <c r="I113" s="8" t="s">
        <v>239</v>
      </c>
      <c r="J113" s="22"/>
      <c r="K113" s="22"/>
      <c r="L113" s="22"/>
      <c r="M113" s="22"/>
      <c r="N113" s="22"/>
      <c r="O113" s="22"/>
    </row>
    <row r="114" customFormat="false" ht="99.75" hidden="false" customHeight="true" outlineLevel="0" collapsed="false">
      <c r="A114" s="35"/>
      <c r="B114" s="18"/>
      <c r="C114" s="18"/>
      <c r="D114" s="18"/>
      <c r="E114" s="18" t="s">
        <v>250</v>
      </c>
      <c r="F114" s="19" t="s">
        <v>230</v>
      </c>
      <c r="G114" s="19" t="s">
        <v>251</v>
      </c>
      <c r="H114" s="19" t="s">
        <v>252</v>
      </c>
      <c r="I114" s="8" t="s">
        <v>253</v>
      </c>
      <c r="J114" s="22" t="s">
        <v>59</v>
      </c>
      <c r="K114" s="22" t="n">
        <v>5</v>
      </c>
      <c r="L114" s="22" t="s">
        <v>229</v>
      </c>
      <c r="M114" s="22" t="n">
        <v>6</v>
      </c>
      <c r="N114" s="22" t="s">
        <v>176</v>
      </c>
      <c r="O114" s="22"/>
    </row>
    <row r="115" customFormat="false" ht="99.75" hidden="false" customHeight="true" outlineLevel="0" collapsed="false">
      <c r="A115" s="35"/>
      <c r="B115" s="18"/>
      <c r="C115" s="18"/>
      <c r="D115" s="18"/>
      <c r="E115" s="18"/>
      <c r="F115" s="19"/>
      <c r="G115" s="19"/>
      <c r="H115" s="19"/>
      <c r="I115" s="8" t="s">
        <v>254</v>
      </c>
      <c r="J115" s="22"/>
      <c r="K115" s="22"/>
      <c r="L115" s="22"/>
      <c r="M115" s="22"/>
      <c r="N115" s="22"/>
      <c r="O115" s="22"/>
    </row>
    <row r="116" customFormat="false" ht="99.75" hidden="false" customHeight="true" outlineLevel="0" collapsed="false">
      <c r="A116" s="35"/>
      <c r="B116" s="18"/>
      <c r="C116" s="18"/>
      <c r="D116" s="18"/>
      <c r="E116" s="18"/>
      <c r="F116" s="19"/>
      <c r="G116" s="19"/>
      <c r="H116" s="19"/>
      <c r="I116" s="8" t="s">
        <v>255</v>
      </c>
      <c r="J116" s="22"/>
      <c r="K116" s="22"/>
      <c r="L116" s="22"/>
      <c r="M116" s="22"/>
      <c r="N116" s="22"/>
      <c r="O116" s="22"/>
    </row>
    <row r="117" customFormat="false" ht="99.75" hidden="false" customHeight="true" outlineLevel="0" collapsed="false">
      <c r="A117" s="35"/>
      <c r="B117" s="18"/>
      <c r="C117" s="18"/>
      <c r="D117" s="18"/>
      <c r="E117" s="18"/>
      <c r="F117" s="19"/>
      <c r="G117" s="19"/>
      <c r="H117" s="19"/>
      <c r="I117" s="8" t="s">
        <v>256</v>
      </c>
      <c r="J117" s="22"/>
      <c r="K117" s="22"/>
      <c r="L117" s="22"/>
      <c r="M117" s="22"/>
      <c r="N117" s="22"/>
      <c r="O117" s="22"/>
    </row>
    <row r="118" customFormat="false" ht="99.75" hidden="false" customHeight="true" outlineLevel="0" collapsed="false">
      <c r="A118" s="35"/>
      <c r="B118" s="18"/>
      <c r="C118" s="18"/>
      <c r="D118" s="18"/>
      <c r="E118" s="18"/>
      <c r="F118" s="19"/>
      <c r="G118" s="19"/>
      <c r="H118" s="19"/>
      <c r="I118" s="8" t="s">
        <v>257</v>
      </c>
      <c r="J118" s="22"/>
      <c r="K118" s="22"/>
      <c r="L118" s="22"/>
      <c r="M118" s="22"/>
      <c r="N118" s="22"/>
      <c r="O118" s="22"/>
    </row>
    <row r="119" customFormat="false" ht="99.75" hidden="false" customHeight="true" outlineLevel="0" collapsed="false">
      <c r="A119" s="35"/>
      <c r="B119" s="18"/>
      <c r="C119" s="18"/>
      <c r="D119" s="18"/>
      <c r="E119" s="18"/>
      <c r="F119" s="19"/>
      <c r="G119" s="19"/>
      <c r="H119" s="19"/>
      <c r="I119" s="8" t="s">
        <v>258</v>
      </c>
      <c r="J119" s="22"/>
      <c r="K119" s="22"/>
      <c r="L119" s="22"/>
      <c r="M119" s="22"/>
      <c r="N119" s="22"/>
      <c r="O119" s="22"/>
    </row>
    <row r="120" customFormat="false" ht="99.75" hidden="false" customHeight="true" outlineLevel="0" collapsed="false">
      <c r="A120" s="35"/>
      <c r="B120" s="18"/>
      <c r="C120" s="18"/>
      <c r="D120" s="18"/>
      <c r="E120" s="18" t="s">
        <v>259</v>
      </c>
      <c r="F120" s="19" t="s">
        <v>182</v>
      </c>
      <c r="G120" s="19" t="s">
        <v>260</v>
      </c>
      <c r="H120" s="19" t="s">
        <v>261</v>
      </c>
      <c r="I120" s="8" t="s">
        <v>262</v>
      </c>
      <c r="J120" s="22" t="s">
        <v>59</v>
      </c>
      <c r="K120" s="22" t="n">
        <v>3</v>
      </c>
      <c r="L120" s="22" t="s">
        <v>229</v>
      </c>
      <c r="M120" s="22" t="n">
        <v>6</v>
      </c>
      <c r="N120" s="22" t="s">
        <v>176</v>
      </c>
      <c r="O120" s="22"/>
    </row>
    <row r="121" customFormat="false" ht="99.75" hidden="false" customHeight="true" outlineLevel="0" collapsed="false">
      <c r="A121" s="35"/>
      <c r="B121" s="18"/>
      <c r="C121" s="18"/>
      <c r="D121" s="18"/>
      <c r="E121" s="18"/>
      <c r="F121" s="19"/>
      <c r="G121" s="19"/>
      <c r="H121" s="19"/>
      <c r="I121" s="8" t="s">
        <v>263</v>
      </c>
      <c r="J121" s="22"/>
      <c r="K121" s="22"/>
      <c r="L121" s="22"/>
      <c r="M121" s="22"/>
      <c r="N121" s="22"/>
      <c r="O121" s="22"/>
    </row>
    <row r="122" customFormat="false" ht="99.75" hidden="false" customHeight="true" outlineLevel="0" collapsed="false">
      <c r="A122" s="35"/>
      <c r="B122" s="18"/>
      <c r="C122" s="18"/>
      <c r="D122" s="18"/>
      <c r="E122" s="18"/>
      <c r="F122" s="19"/>
      <c r="G122" s="19"/>
      <c r="H122" s="19"/>
      <c r="I122" s="32" t="s">
        <v>264</v>
      </c>
      <c r="J122" s="22"/>
      <c r="K122" s="22"/>
      <c r="L122" s="22"/>
      <c r="M122" s="22"/>
      <c r="N122" s="22"/>
      <c r="O122" s="22"/>
    </row>
    <row r="123" customFormat="false" ht="99.75" hidden="false" customHeight="true" outlineLevel="0" collapsed="false">
      <c r="A123" s="35"/>
      <c r="B123" s="18"/>
      <c r="C123" s="18"/>
      <c r="D123" s="18"/>
      <c r="E123" s="18"/>
      <c r="F123" s="19"/>
      <c r="G123" s="19"/>
      <c r="H123" s="19"/>
      <c r="I123" s="8" t="s">
        <v>265</v>
      </c>
      <c r="J123" s="22"/>
      <c r="K123" s="22"/>
      <c r="L123" s="22"/>
      <c r="M123" s="22"/>
      <c r="N123" s="22"/>
      <c r="O123" s="22"/>
    </row>
    <row r="124" s="38" customFormat="true" ht="99.75" hidden="false" customHeight="true" outlineLevel="0" collapsed="false">
      <c r="A124" s="36" t="s">
        <v>266</v>
      </c>
      <c r="B124" s="18" t="s">
        <v>267</v>
      </c>
      <c r="C124" s="18" t="s">
        <v>268</v>
      </c>
      <c r="D124" s="18" t="s">
        <v>269</v>
      </c>
      <c r="E124" s="18" t="s">
        <v>270</v>
      </c>
      <c r="F124" s="19" t="s">
        <v>67</v>
      </c>
      <c r="G124" s="19" t="s">
        <v>271</v>
      </c>
      <c r="H124" s="20" t="s">
        <v>272</v>
      </c>
      <c r="I124" s="8" t="s">
        <v>273</v>
      </c>
      <c r="J124" s="21" t="s">
        <v>43</v>
      </c>
      <c r="K124" s="21" t="n">
        <v>5</v>
      </c>
      <c r="L124" s="22" t="s">
        <v>66</v>
      </c>
      <c r="M124" s="22" t="n">
        <v>3</v>
      </c>
      <c r="N124" s="22" t="s">
        <v>45</v>
      </c>
      <c r="O124" s="22"/>
      <c r="P124" s="37"/>
      <c r="XFD124" s="1"/>
    </row>
    <row r="125" s="40" customFormat="true" ht="99.75" hidden="false" customHeight="true" outlineLevel="0" collapsed="false">
      <c r="A125" s="36"/>
      <c r="B125" s="18"/>
      <c r="C125" s="18"/>
      <c r="D125" s="18"/>
      <c r="E125" s="18"/>
      <c r="F125" s="19"/>
      <c r="G125" s="19"/>
      <c r="H125" s="20"/>
      <c r="I125" s="8" t="s">
        <v>274</v>
      </c>
      <c r="J125" s="21"/>
      <c r="K125" s="21"/>
      <c r="L125" s="22"/>
      <c r="M125" s="22"/>
      <c r="N125" s="22"/>
      <c r="O125" s="22"/>
      <c r="P125" s="39"/>
      <c r="XFD125" s="1"/>
    </row>
    <row r="126" s="40" customFormat="true" ht="99.75" hidden="false" customHeight="true" outlineLevel="0" collapsed="false">
      <c r="A126" s="36"/>
      <c r="B126" s="18"/>
      <c r="C126" s="18"/>
      <c r="D126" s="18"/>
      <c r="E126" s="18"/>
      <c r="F126" s="19"/>
      <c r="G126" s="19"/>
      <c r="H126" s="20"/>
      <c r="I126" s="8" t="s">
        <v>275</v>
      </c>
      <c r="J126" s="21"/>
      <c r="K126" s="21"/>
      <c r="L126" s="22"/>
      <c r="M126" s="22"/>
      <c r="N126" s="22"/>
      <c r="O126" s="22"/>
      <c r="P126" s="39"/>
      <c r="XFD126" s="1"/>
    </row>
    <row r="127" s="40" customFormat="true" ht="99.75" hidden="false" customHeight="true" outlineLevel="0" collapsed="false">
      <c r="A127" s="36"/>
      <c r="B127" s="18"/>
      <c r="C127" s="18"/>
      <c r="D127" s="18"/>
      <c r="E127" s="18"/>
      <c r="F127" s="19"/>
      <c r="G127" s="19"/>
      <c r="H127" s="20"/>
      <c r="I127" s="8" t="s">
        <v>276</v>
      </c>
      <c r="J127" s="21"/>
      <c r="K127" s="21"/>
      <c r="L127" s="22"/>
      <c r="M127" s="22"/>
      <c r="N127" s="22"/>
      <c r="O127" s="22"/>
      <c r="P127" s="39"/>
      <c r="XFD127" s="1"/>
    </row>
    <row r="128" s="40" customFormat="true" ht="99.75" hidden="false" customHeight="true" outlineLevel="0" collapsed="false">
      <c r="A128" s="36"/>
      <c r="B128" s="18"/>
      <c r="C128" s="18"/>
      <c r="D128" s="18"/>
      <c r="E128" s="18"/>
      <c r="F128" s="19"/>
      <c r="G128" s="19"/>
      <c r="H128" s="20"/>
      <c r="I128" s="8" t="s">
        <v>277</v>
      </c>
      <c r="J128" s="21"/>
      <c r="K128" s="21"/>
      <c r="L128" s="22"/>
      <c r="M128" s="22"/>
      <c r="N128" s="22"/>
      <c r="O128" s="22"/>
      <c r="P128" s="39"/>
      <c r="XFD128" s="1"/>
    </row>
    <row r="129" s="40" customFormat="true" ht="99.75" hidden="false" customHeight="true" outlineLevel="0" collapsed="false">
      <c r="A129" s="36"/>
      <c r="B129" s="18"/>
      <c r="C129" s="18"/>
      <c r="D129" s="18"/>
      <c r="E129" s="18"/>
      <c r="F129" s="19"/>
      <c r="G129" s="19"/>
      <c r="H129" s="20"/>
      <c r="I129" s="8" t="s">
        <v>278</v>
      </c>
      <c r="J129" s="21"/>
      <c r="K129" s="21"/>
      <c r="L129" s="22"/>
      <c r="M129" s="22"/>
      <c r="N129" s="22"/>
      <c r="O129" s="22"/>
      <c r="P129" s="39"/>
      <c r="XFD129" s="1"/>
    </row>
    <row r="130" s="40" customFormat="true" ht="99.75" hidden="false" customHeight="true" outlineLevel="0" collapsed="false">
      <c r="A130" s="36"/>
      <c r="B130" s="18"/>
      <c r="C130" s="18"/>
      <c r="D130" s="18"/>
      <c r="E130" s="18" t="s">
        <v>279</v>
      </c>
      <c r="F130" s="18" t="s">
        <v>280</v>
      </c>
      <c r="G130" s="18" t="s">
        <v>281</v>
      </c>
      <c r="H130" s="18" t="s">
        <v>282</v>
      </c>
      <c r="I130" s="8" t="s">
        <v>283</v>
      </c>
      <c r="J130" s="22" t="s">
        <v>43</v>
      </c>
      <c r="K130" s="22" t="n">
        <v>8</v>
      </c>
      <c r="L130" s="22" t="s">
        <v>284</v>
      </c>
      <c r="M130" s="22" t="n">
        <v>7</v>
      </c>
      <c r="N130" s="22" t="s">
        <v>176</v>
      </c>
      <c r="O130" s="22"/>
      <c r="P130" s="39"/>
      <c r="XFD130" s="1"/>
    </row>
    <row r="131" s="40" customFormat="true" ht="99.75" hidden="false" customHeight="true" outlineLevel="0" collapsed="false">
      <c r="A131" s="36"/>
      <c r="B131" s="18"/>
      <c r="C131" s="18"/>
      <c r="D131" s="18"/>
      <c r="E131" s="18"/>
      <c r="F131" s="18"/>
      <c r="G131" s="18"/>
      <c r="H131" s="18"/>
      <c r="I131" s="8" t="s">
        <v>285</v>
      </c>
      <c r="J131" s="22"/>
      <c r="K131" s="22"/>
      <c r="L131" s="22"/>
      <c r="M131" s="22"/>
      <c r="N131" s="22"/>
      <c r="O131" s="22"/>
      <c r="P131" s="39"/>
      <c r="XFD131" s="1"/>
    </row>
    <row r="132" s="40" customFormat="true" ht="99.75" hidden="false" customHeight="true" outlineLevel="0" collapsed="false">
      <c r="A132" s="36"/>
      <c r="B132" s="18"/>
      <c r="C132" s="18"/>
      <c r="D132" s="18"/>
      <c r="E132" s="18"/>
      <c r="F132" s="18"/>
      <c r="G132" s="18"/>
      <c r="H132" s="18"/>
      <c r="I132" s="8" t="s">
        <v>286</v>
      </c>
      <c r="J132" s="22"/>
      <c r="K132" s="22"/>
      <c r="L132" s="22"/>
      <c r="M132" s="22"/>
      <c r="N132" s="22"/>
      <c r="O132" s="22"/>
      <c r="P132" s="39"/>
      <c r="XFD132" s="1"/>
    </row>
    <row r="133" s="40" customFormat="true" ht="99.75" hidden="false" customHeight="true" outlineLevel="0" collapsed="false">
      <c r="A133" s="36"/>
      <c r="B133" s="18"/>
      <c r="C133" s="18"/>
      <c r="D133" s="18"/>
      <c r="E133" s="18"/>
      <c r="F133" s="18"/>
      <c r="G133" s="18"/>
      <c r="H133" s="18"/>
      <c r="I133" s="8" t="s">
        <v>287</v>
      </c>
      <c r="J133" s="22"/>
      <c r="K133" s="22"/>
      <c r="L133" s="22"/>
      <c r="M133" s="22"/>
      <c r="N133" s="22"/>
      <c r="O133" s="22"/>
      <c r="P133" s="39"/>
      <c r="XFD133" s="1"/>
    </row>
    <row r="134" s="40" customFormat="true" ht="99.75" hidden="false" customHeight="true" outlineLevel="0" collapsed="false">
      <c r="A134" s="36"/>
      <c r="B134" s="18"/>
      <c r="C134" s="18"/>
      <c r="D134" s="18"/>
      <c r="E134" s="18"/>
      <c r="F134" s="18"/>
      <c r="G134" s="18"/>
      <c r="H134" s="18"/>
      <c r="I134" s="8" t="s">
        <v>288</v>
      </c>
      <c r="J134" s="22"/>
      <c r="K134" s="22"/>
      <c r="L134" s="22"/>
      <c r="M134" s="22"/>
      <c r="N134" s="22"/>
      <c r="O134" s="22"/>
      <c r="P134" s="39"/>
      <c r="XFD134" s="1"/>
    </row>
    <row r="135" s="40" customFormat="true" ht="99.75" hidden="false" customHeight="true" outlineLevel="0" collapsed="false">
      <c r="A135" s="36"/>
      <c r="B135" s="18"/>
      <c r="C135" s="18"/>
      <c r="D135" s="18"/>
      <c r="E135" s="18"/>
      <c r="F135" s="18"/>
      <c r="G135" s="18"/>
      <c r="H135" s="18"/>
      <c r="I135" s="8" t="s">
        <v>289</v>
      </c>
      <c r="J135" s="22"/>
      <c r="K135" s="22"/>
      <c r="L135" s="22"/>
      <c r="M135" s="22"/>
      <c r="N135" s="22"/>
      <c r="O135" s="22"/>
      <c r="P135" s="39"/>
      <c r="XFD135" s="1"/>
    </row>
    <row r="136" s="40" customFormat="true" ht="99.75" hidden="false" customHeight="true" outlineLevel="0" collapsed="false">
      <c r="A136" s="36"/>
      <c r="B136" s="18"/>
      <c r="C136" s="18"/>
      <c r="D136" s="18"/>
      <c r="E136" s="18" t="s">
        <v>290</v>
      </c>
      <c r="F136" s="19" t="s">
        <v>291</v>
      </c>
      <c r="G136" s="19" t="s">
        <v>292</v>
      </c>
      <c r="H136" s="19" t="s">
        <v>293</v>
      </c>
      <c r="I136" s="8" t="s">
        <v>294</v>
      </c>
      <c r="J136" s="22" t="s">
        <v>59</v>
      </c>
      <c r="K136" s="22" t="n">
        <v>5</v>
      </c>
      <c r="L136" s="22" t="s">
        <v>75</v>
      </c>
      <c r="M136" s="22" t="n">
        <v>2</v>
      </c>
      <c r="N136" s="22" t="s">
        <v>45</v>
      </c>
      <c r="O136" s="22"/>
      <c r="P136" s="39"/>
      <c r="XFD136" s="1"/>
    </row>
    <row r="137" s="40" customFormat="true" ht="99.75" hidden="false" customHeight="true" outlineLevel="0" collapsed="false">
      <c r="A137" s="36"/>
      <c r="B137" s="18"/>
      <c r="C137" s="18"/>
      <c r="D137" s="18"/>
      <c r="E137" s="18"/>
      <c r="F137" s="19"/>
      <c r="G137" s="19"/>
      <c r="H137" s="19"/>
      <c r="I137" s="8" t="s">
        <v>295</v>
      </c>
      <c r="J137" s="22"/>
      <c r="K137" s="22"/>
      <c r="L137" s="22"/>
      <c r="M137" s="22"/>
      <c r="N137" s="22"/>
      <c r="O137" s="22"/>
      <c r="P137" s="39"/>
      <c r="XFD137" s="1"/>
    </row>
    <row r="138" s="40" customFormat="true" ht="99.75" hidden="false" customHeight="true" outlineLevel="0" collapsed="false">
      <c r="A138" s="36"/>
      <c r="B138" s="18"/>
      <c r="C138" s="18"/>
      <c r="D138" s="18"/>
      <c r="E138" s="18"/>
      <c r="F138" s="19"/>
      <c r="G138" s="19"/>
      <c r="H138" s="19"/>
      <c r="I138" s="8" t="s">
        <v>296</v>
      </c>
      <c r="J138" s="22"/>
      <c r="K138" s="22"/>
      <c r="L138" s="22"/>
      <c r="M138" s="22"/>
      <c r="N138" s="22"/>
      <c r="O138" s="22"/>
      <c r="P138" s="39"/>
      <c r="XFD138" s="1"/>
    </row>
    <row r="139" s="40" customFormat="true" ht="99.75" hidden="false" customHeight="true" outlineLevel="0" collapsed="false">
      <c r="A139" s="36"/>
      <c r="B139" s="18"/>
      <c r="C139" s="18"/>
      <c r="D139" s="18"/>
      <c r="E139" s="18"/>
      <c r="F139" s="19"/>
      <c r="G139" s="19"/>
      <c r="H139" s="19"/>
      <c r="I139" s="8" t="s">
        <v>297</v>
      </c>
      <c r="J139" s="22"/>
      <c r="K139" s="22"/>
      <c r="L139" s="22"/>
      <c r="M139" s="22"/>
      <c r="N139" s="22"/>
      <c r="O139" s="22"/>
      <c r="P139" s="39"/>
      <c r="XFD139" s="1"/>
    </row>
    <row r="140" s="40" customFormat="true" ht="99.75" hidden="false" customHeight="true" outlineLevel="0" collapsed="false">
      <c r="A140" s="36"/>
      <c r="B140" s="18"/>
      <c r="C140" s="18"/>
      <c r="D140" s="18"/>
      <c r="E140" s="18"/>
      <c r="F140" s="19"/>
      <c r="G140" s="19"/>
      <c r="H140" s="19"/>
      <c r="I140" s="8" t="s">
        <v>298</v>
      </c>
      <c r="J140" s="22"/>
      <c r="K140" s="22"/>
      <c r="L140" s="22"/>
      <c r="M140" s="22"/>
      <c r="N140" s="22"/>
      <c r="O140" s="22"/>
      <c r="P140" s="39"/>
      <c r="XFD140" s="1"/>
    </row>
    <row r="141" s="42" customFormat="true" ht="99.75" hidden="false" customHeight="true" outlineLevel="0" collapsed="false">
      <c r="A141" s="36"/>
      <c r="B141" s="18"/>
      <c r="C141" s="18"/>
      <c r="D141" s="18"/>
      <c r="E141" s="18"/>
      <c r="F141" s="19"/>
      <c r="G141" s="19"/>
      <c r="H141" s="19"/>
      <c r="I141" s="8" t="s">
        <v>299</v>
      </c>
      <c r="J141" s="22"/>
      <c r="K141" s="22"/>
      <c r="L141" s="22"/>
      <c r="M141" s="22"/>
      <c r="N141" s="22"/>
      <c r="O141" s="22"/>
      <c r="P141" s="41"/>
      <c r="XFD141" s="1"/>
    </row>
  </sheetData>
  <autoFilter ref="A15:O141"/>
  <mergeCells count="336">
    <mergeCell ref="A1:O1"/>
    <mergeCell ref="A2:O2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O13"/>
    <mergeCell ref="A14:D14"/>
    <mergeCell ref="E14:H14"/>
    <mergeCell ref="I14:O14"/>
    <mergeCell ref="A16:A25"/>
    <mergeCell ref="B16:B25"/>
    <mergeCell ref="C16:C25"/>
    <mergeCell ref="D16:D25"/>
    <mergeCell ref="E16:E19"/>
    <mergeCell ref="F16:F19"/>
    <mergeCell ref="G16:G19"/>
    <mergeCell ref="H16:H19"/>
    <mergeCell ref="J16:J19"/>
    <mergeCell ref="K16:K19"/>
    <mergeCell ref="L16:L19"/>
    <mergeCell ref="M16:M19"/>
    <mergeCell ref="N16:N19"/>
    <mergeCell ref="O16:O19"/>
    <mergeCell ref="E20:E22"/>
    <mergeCell ref="F20:F22"/>
    <mergeCell ref="G20:G22"/>
    <mergeCell ref="H20:H22"/>
    <mergeCell ref="J20:J22"/>
    <mergeCell ref="K20:K22"/>
    <mergeCell ref="L20:L22"/>
    <mergeCell ref="M20:M22"/>
    <mergeCell ref="N20:N22"/>
    <mergeCell ref="O20:O22"/>
    <mergeCell ref="E23:E25"/>
    <mergeCell ref="F23:F25"/>
    <mergeCell ref="G23:G25"/>
    <mergeCell ref="H23:H25"/>
    <mergeCell ref="J23:J25"/>
    <mergeCell ref="K23:K25"/>
    <mergeCell ref="L23:L25"/>
    <mergeCell ref="M23:M25"/>
    <mergeCell ref="N23:N25"/>
    <mergeCell ref="O23:O25"/>
    <mergeCell ref="A26:A39"/>
    <mergeCell ref="B26:B39"/>
    <mergeCell ref="C26:C39"/>
    <mergeCell ref="D26:D39"/>
    <mergeCell ref="E26:E30"/>
    <mergeCell ref="F26:F30"/>
    <mergeCell ref="G26:G30"/>
    <mergeCell ref="H26:H30"/>
    <mergeCell ref="J26:J30"/>
    <mergeCell ref="K26:K30"/>
    <mergeCell ref="L26:L30"/>
    <mergeCell ref="M26:M30"/>
    <mergeCell ref="N26:N30"/>
    <mergeCell ref="O26:O30"/>
    <mergeCell ref="E31:E33"/>
    <mergeCell ref="F31:F33"/>
    <mergeCell ref="G31:G33"/>
    <mergeCell ref="H31:H33"/>
    <mergeCell ref="J31:J33"/>
    <mergeCell ref="K31:K33"/>
    <mergeCell ref="L31:L33"/>
    <mergeCell ref="M31:M33"/>
    <mergeCell ref="N31:N33"/>
    <mergeCell ref="O31:O33"/>
    <mergeCell ref="E34:E36"/>
    <mergeCell ref="F34:F36"/>
    <mergeCell ref="G34:G36"/>
    <mergeCell ref="H34:H36"/>
    <mergeCell ref="J34:J36"/>
    <mergeCell ref="K34:K36"/>
    <mergeCell ref="L34:L36"/>
    <mergeCell ref="M34:M36"/>
    <mergeCell ref="N34:N36"/>
    <mergeCell ref="O34:O36"/>
    <mergeCell ref="E37:E39"/>
    <mergeCell ref="F37:F39"/>
    <mergeCell ref="G37:G39"/>
    <mergeCell ref="H37:H39"/>
    <mergeCell ref="J37:J39"/>
    <mergeCell ref="K37:K39"/>
    <mergeCell ref="L37:L39"/>
    <mergeCell ref="M37:M39"/>
    <mergeCell ref="N37:N39"/>
    <mergeCell ref="O37:O39"/>
    <mergeCell ref="A40:A56"/>
    <mergeCell ref="B40:B56"/>
    <mergeCell ref="C40:C56"/>
    <mergeCell ref="D40:D56"/>
    <mergeCell ref="E40:E42"/>
    <mergeCell ref="F40:F42"/>
    <mergeCell ref="G40:G42"/>
    <mergeCell ref="H40:H42"/>
    <mergeCell ref="J40:J42"/>
    <mergeCell ref="K40:K42"/>
    <mergeCell ref="L40:L42"/>
    <mergeCell ref="M40:M42"/>
    <mergeCell ref="N40:N42"/>
    <mergeCell ref="O40:O42"/>
    <mergeCell ref="E43:E45"/>
    <mergeCell ref="F43:F45"/>
    <mergeCell ref="G43:G45"/>
    <mergeCell ref="H43:H45"/>
    <mergeCell ref="J43:J45"/>
    <mergeCell ref="K43:K45"/>
    <mergeCell ref="L43:L45"/>
    <mergeCell ref="M43:M45"/>
    <mergeCell ref="N43:N45"/>
    <mergeCell ref="O43:O45"/>
    <mergeCell ref="E46:E51"/>
    <mergeCell ref="F46:F51"/>
    <mergeCell ref="G46:G51"/>
    <mergeCell ref="H46:H51"/>
    <mergeCell ref="J46:J51"/>
    <mergeCell ref="K46:K51"/>
    <mergeCell ref="L46:L51"/>
    <mergeCell ref="M46:M51"/>
    <mergeCell ref="N46:N51"/>
    <mergeCell ref="O46:O51"/>
    <mergeCell ref="E52:E56"/>
    <mergeCell ref="F52:F56"/>
    <mergeCell ref="G52:G56"/>
    <mergeCell ref="H52:H56"/>
    <mergeCell ref="J52:J56"/>
    <mergeCell ref="K52:K56"/>
    <mergeCell ref="L52:L56"/>
    <mergeCell ref="M52:M56"/>
    <mergeCell ref="N52:N56"/>
    <mergeCell ref="O52:O56"/>
    <mergeCell ref="A57:A63"/>
    <mergeCell ref="B57:B63"/>
    <mergeCell ref="C57:C63"/>
    <mergeCell ref="D57:D63"/>
    <mergeCell ref="E57:E60"/>
    <mergeCell ref="F57:F60"/>
    <mergeCell ref="G57:G60"/>
    <mergeCell ref="H57:H60"/>
    <mergeCell ref="J57:J60"/>
    <mergeCell ref="K57:K60"/>
    <mergeCell ref="L57:L60"/>
    <mergeCell ref="M57:M60"/>
    <mergeCell ref="N57:N60"/>
    <mergeCell ref="O57:O60"/>
    <mergeCell ref="E61:E63"/>
    <mergeCell ref="F61:F63"/>
    <mergeCell ref="G61:G63"/>
    <mergeCell ref="H61:H63"/>
    <mergeCell ref="J61:J63"/>
    <mergeCell ref="K61:K63"/>
    <mergeCell ref="L61:L63"/>
    <mergeCell ref="M61:M63"/>
    <mergeCell ref="N61:N63"/>
    <mergeCell ref="O61:O63"/>
    <mergeCell ref="A64:A69"/>
    <mergeCell ref="B64:B69"/>
    <mergeCell ref="C64:C69"/>
    <mergeCell ref="D64:D69"/>
    <mergeCell ref="E64:E66"/>
    <mergeCell ref="F64:F66"/>
    <mergeCell ref="G64:G66"/>
    <mergeCell ref="H64:H66"/>
    <mergeCell ref="J64:J66"/>
    <mergeCell ref="K64:K66"/>
    <mergeCell ref="L64:L66"/>
    <mergeCell ref="M64:M66"/>
    <mergeCell ref="N64:N66"/>
    <mergeCell ref="O64:O66"/>
    <mergeCell ref="E67:E69"/>
    <mergeCell ref="F67:F69"/>
    <mergeCell ref="G67:G69"/>
    <mergeCell ref="H67:H69"/>
    <mergeCell ref="J67:J69"/>
    <mergeCell ref="K67:K69"/>
    <mergeCell ref="L67:L69"/>
    <mergeCell ref="M67:M69"/>
    <mergeCell ref="N67:N69"/>
    <mergeCell ref="O67:O69"/>
    <mergeCell ref="A70:A99"/>
    <mergeCell ref="B70:B99"/>
    <mergeCell ref="C70:C99"/>
    <mergeCell ref="D70:D99"/>
    <mergeCell ref="E70:E74"/>
    <mergeCell ref="F70:F74"/>
    <mergeCell ref="G70:G74"/>
    <mergeCell ref="H70:H74"/>
    <mergeCell ref="J70:J74"/>
    <mergeCell ref="K70:K74"/>
    <mergeCell ref="L70:L74"/>
    <mergeCell ref="M70:M74"/>
    <mergeCell ref="N70:N74"/>
    <mergeCell ref="O70:O74"/>
    <mergeCell ref="E75:E79"/>
    <mergeCell ref="F75:F79"/>
    <mergeCell ref="G75:G79"/>
    <mergeCell ref="H75:H79"/>
    <mergeCell ref="J75:J79"/>
    <mergeCell ref="K75:K79"/>
    <mergeCell ref="L75:L79"/>
    <mergeCell ref="M75:M79"/>
    <mergeCell ref="N75:N79"/>
    <mergeCell ref="O75:O79"/>
    <mergeCell ref="E80:E84"/>
    <mergeCell ref="F80:F84"/>
    <mergeCell ref="G80:G84"/>
    <mergeCell ref="H80:H84"/>
    <mergeCell ref="J80:J84"/>
    <mergeCell ref="K80:K84"/>
    <mergeCell ref="L80:L84"/>
    <mergeCell ref="M80:M84"/>
    <mergeCell ref="N80:N84"/>
    <mergeCell ref="O80:O84"/>
    <mergeCell ref="E85:E89"/>
    <mergeCell ref="F85:F89"/>
    <mergeCell ref="G85:G89"/>
    <mergeCell ref="H85:H89"/>
    <mergeCell ref="J85:J89"/>
    <mergeCell ref="K85:K89"/>
    <mergeCell ref="L85:L89"/>
    <mergeCell ref="M85:M89"/>
    <mergeCell ref="N85:N89"/>
    <mergeCell ref="O85:O89"/>
    <mergeCell ref="E90:E94"/>
    <mergeCell ref="F90:F94"/>
    <mergeCell ref="G90:G94"/>
    <mergeCell ref="H90:H94"/>
    <mergeCell ref="J90:J94"/>
    <mergeCell ref="K90:K94"/>
    <mergeCell ref="L90:L94"/>
    <mergeCell ref="M90:M94"/>
    <mergeCell ref="N90:N94"/>
    <mergeCell ref="O90:O94"/>
    <mergeCell ref="E95:E99"/>
    <mergeCell ref="F95:F99"/>
    <mergeCell ref="G95:G99"/>
    <mergeCell ref="H95:H99"/>
    <mergeCell ref="J95:J99"/>
    <mergeCell ref="K95:K99"/>
    <mergeCell ref="L95:L99"/>
    <mergeCell ref="M95:M99"/>
    <mergeCell ref="N95:N99"/>
    <mergeCell ref="O95:O99"/>
    <mergeCell ref="A100:A123"/>
    <mergeCell ref="B100:B123"/>
    <mergeCell ref="C100:C123"/>
    <mergeCell ref="D100:D123"/>
    <mergeCell ref="E100:E106"/>
    <mergeCell ref="F100:F106"/>
    <mergeCell ref="G100:G106"/>
    <mergeCell ref="H100:H106"/>
    <mergeCell ref="J100:J106"/>
    <mergeCell ref="K100:K106"/>
    <mergeCell ref="L100:L106"/>
    <mergeCell ref="M100:M106"/>
    <mergeCell ref="N100:N106"/>
    <mergeCell ref="O100:O106"/>
    <mergeCell ref="E107:E113"/>
    <mergeCell ref="F107:F113"/>
    <mergeCell ref="G107:G113"/>
    <mergeCell ref="H107:H113"/>
    <mergeCell ref="J107:J113"/>
    <mergeCell ref="K107:K113"/>
    <mergeCell ref="L107:L113"/>
    <mergeCell ref="M107:M113"/>
    <mergeCell ref="N107:N113"/>
    <mergeCell ref="O107:O113"/>
    <mergeCell ref="E114:E119"/>
    <mergeCell ref="F114:F119"/>
    <mergeCell ref="G114:G119"/>
    <mergeCell ref="H114:H119"/>
    <mergeCell ref="J114:J119"/>
    <mergeCell ref="K114:K119"/>
    <mergeCell ref="L114:L119"/>
    <mergeCell ref="M114:M119"/>
    <mergeCell ref="N114:N119"/>
    <mergeCell ref="O114:O119"/>
    <mergeCell ref="E120:E123"/>
    <mergeCell ref="F120:F123"/>
    <mergeCell ref="G120:G123"/>
    <mergeCell ref="H120:H123"/>
    <mergeCell ref="J120:J123"/>
    <mergeCell ref="K120:K123"/>
    <mergeCell ref="L120:L123"/>
    <mergeCell ref="M120:M123"/>
    <mergeCell ref="N120:N123"/>
    <mergeCell ref="O120:O123"/>
    <mergeCell ref="A124:A141"/>
    <mergeCell ref="B124:B141"/>
    <mergeCell ref="C124:C141"/>
    <mergeCell ref="D124:D141"/>
    <mergeCell ref="E124:E129"/>
    <mergeCell ref="F124:F129"/>
    <mergeCell ref="G124:G129"/>
    <mergeCell ref="H124:H129"/>
    <mergeCell ref="J124:J129"/>
    <mergeCell ref="K124:K129"/>
    <mergeCell ref="L124:L129"/>
    <mergeCell ref="M124:M129"/>
    <mergeCell ref="N124:N129"/>
    <mergeCell ref="O124:O129"/>
    <mergeCell ref="E130:E135"/>
    <mergeCell ref="F130:F135"/>
    <mergeCell ref="G130:G135"/>
    <mergeCell ref="H130:H135"/>
    <mergeCell ref="J130:J135"/>
    <mergeCell ref="K130:K135"/>
    <mergeCell ref="L130:L135"/>
    <mergeCell ref="M130:M135"/>
    <mergeCell ref="N130:N135"/>
    <mergeCell ref="O130:O135"/>
    <mergeCell ref="E136:E141"/>
    <mergeCell ref="F136:F141"/>
    <mergeCell ref="G136:G141"/>
    <mergeCell ref="H136:H141"/>
    <mergeCell ref="J136:J141"/>
    <mergeCell ref="K136:K141"/>
    <mergeCell ref="L136:L141"/>
    <mergeCell ref="M136:M141"/>
    <mergeCell ref="N136:N141"/>
    <mergeCell ref="O136:O1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2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6" manualBreakCount="6">
    <brk id="14" man="true" max="16383" min="0"/>
    <brk id="56" man="true" max="16383" min="0"/>
    <brk id="63" man="true" max="16383" min="0"/>
    <brk id="78" man="true" max="16383" min="0"/>
    <brk id="99" man="true" max="16383" min="0"/>
    <brk id="119" man="true" max="16383" min="0"/>
  </rowBreaks>
  <colBreaks count="1" manualBreakCount="1">
    <brk id="15" man="true" max="65535" min="0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true" showOutlineSymbols="true" defaultGridColor="true" view="pageBreakPreview" topLeftCell="A22" colorId="64" zoomScale="75" zoomScaleNormal="85" zoomScalePageLayoutView="75" workbookViewId="0">
      <selection pane="topLeft" activeCell="B25" activeCellId="0" sqref="B25"/>
    </sheetView>
  </sheetViews>
  <sheetFormatPr defaultColWidth="8.42578125" defaultRowHeight="18" customHeight="false" zeroHeight="false" outlineLevelRow="0" outlineLevelCol="0"/>
  <cols>
    <col collapsed="false" customWidth="true" hidden="false" outlineLevel="0" max="1" min="1" style="43" width="31.42"/>
    <col collapsed="false" customWidth="true" hidden="false" outlineLevel="0" max="2" min="2" style="43" width="25.42"/>
    <col collapsed="false" customWidth="true" hidden="false" outlineLevel="0" max="3" min="3" style="43" width="17.42"/>
    <col collapsed="false" customWidth="true" hidden="false" outlineLevel="0" max="4" min="4" style="43" width="40.29"/>
    <col collapsed="false" customWidth="true" hidden="false" outlineLevel="0" max="5" min="5" style="43" width="26.71"/>
    <col collapsed="false" customWidth="true" hidden="false" outlineLevel="0" max="6" min="6" style="43" width="42.14"/>
    <col collapsed="false" customWidth="true" hidden="false" outlineLevel="0" max="7" min="7" style="43" width="28.42"/>
    <col collapsed="false" customWidth="false" hidden="false" outlineLevel="0" max="16384" min="8" style="43" width="8.42"/>
  </cols>
  <sheetData>
    <row r="1" customFormat="false" ht="71.25" hidden="false" customHeight="true" outlineLevel="0" collapsed="false"/>
    <row r="2" customFormat="false" ht="18" hidden="false" customHeight="false" outlineLevel="0" collapsed="false">
      <c r="A2" s="44"/>
      <c r="B2" s="44"/>
      <c r="C2" s="44"/>
      <c r="D2" s="44"/>
      <c r="E2" s="44"/>
      <c r="F2" s="44"/>
      <c r="G2" s="44"/>
    </row>
    <row r="3" s="46" customFormat="true" ht="18" hidden="false" customHeight="false" outlineLevel="0" collapsed="false">
      <c r="A3" s="45" t="s">
        <v>300</v>
      </c>
      <c r="B3" s="45"/>
      <c r="C3" s="45"/>
      <c r="D3" s="45"/>
      <c r="E3" s="45"/>
      <c r="F3" s="45"/>
      <c r="G3" s="45"/>
    </row>
    <row r="4" s="46" customFormat="true" ht="18" hidden="false" customHeight="false" outlineLevel="0" collapsed="false">
      <c r="A4" s="47"/>
    </row>
    <row r="5" s="46" customFormat="true" ht="33" hidden="false" customHeight="true" outlineLevel="0" collapsed="false">
      <c r="A5" s="48" t="s">
        <v>0</v>
      </c>
      <c r="B5" s="49" t="s">
        <v>1</v>
      </c>
      <c r="C5" s="49"/>
      <c r="D5" s="49"/>
    </row>
    <row r="6" s="46" customFormat="true" ht="33" hidden="false" customHeight="true" outlineLevel="0" collapsed="false">
      <c r="A6" s="48" t="s">
        <v>2</v>
      </c>
      <c r="B6" s="49" t="s">
        <v>3</v>
      </c>
      <c r="C6" s="49"/>
      <c r="D6" s="49"/>
    </row>
    <row r="7" s="46" customFormat="true" ht="18" hidden="false" customHeight="true" outlineLevel="0" collapsed="false">
      <c r="A7" s="48" t="s">
        <v>4</v>
      </c>
      <c r="B7" s="49" t="s">
        <v>5</v>
      </c>
      <c r="C7" s="49"/>
      <c r="D7" s="49"/>
    </row>
    <row r="8" s="46" customFormat="true" ht="18" hidden="false" customHeight="true" outlineLevel="0" collapsed="false">
      <c r="A8" s="48" t="s">
        <v>6</v>
      </c>
      <c r="B8" s="49" t="s">
        <v>7</v>
      </c>
      <c r="C8" s="49"/>
      <c r="D8" s="49"/>
    </row>
    <row r="9" s="46" customFormat="true" ht="18" hidden="false" customHeight="true" outlineLevel="0" collapsed="false">
      <c r="A9" s="48" t="s">
        <v>8</v>
      </c>
      <c r="B9" s="49" t="s">
        <v>9</v>
      </c>
      <c r="C9" s="49"/>
      <c r="D9" s="49"/>
    </row>
    <row r="10" s="46" customFormat="true" ht="18" hidden="false" customHeight="true" outlineLevel="0" collapsed="false">
      <c r="A10" s="48" t="s">
        <v>10</v>
      </c>
      <c r="B10" s="49" t="s">
        <v>11</v>
      </c>
      <c r="C10" s="49"/>
      <c r="D10" s="49"/>
    </row>
    <row r="11" s="46" customFormat="true" ht="18" hidden="false" customHeight="true" outlineLevel="0" collapsed="false">
      <c r="A11" s="48" t="s">
        <v>12</v>
      </c>
      <c r="B11" s="49" t="s">
        <v>13</v>
      </c>
      <c r="C11" s="49"/>
      <c r="D11" s="49"/>
    </row>
    <row r="12" s="46" customFormat="true" ht="18" hidden="false" customHeight="true" outlineLevel="0" collapsed="false">
      <c r="A12" s="48" t="s">
        <v>14</v>
      </c>
      <c r="B12" s="49" t="s">
        <v>15</v>
      </c>
      <c r="C12" s="49"/>
      <c r="D12" s="49"/>
    </row>
    <row r="13" s="46" customFormat="true" ht="18" hidden="false" customHeight="true" outlineLevel="0" collapsed="false">
      <c r="A13" s="48" t="s">
        <v>16</v>
      </c>
      <c r="B13" s="49" t="s">
        <v>17</v>
      </c>
      <c r="C13" s="49"/>
      <c r="D13" s="49"/>
    </row>
    <row r="15" customFormat="false" ht="18" hidden="false" customHeight="true" outlineLevel="0" collapsed="false">
      <c r="A15" s="50" t="s">
        <v>301</v>
      </c>
      <c r="B15" s="50"/>
      <c r="C15" s="50"/>
      <c r="D15" s="50"/>
      <c r="E15" s="50"/>
      <c r="F15" s="50"/>
      <c r="G15" s="50"/>
    </row>
    <row r="16" customFormat="false" ht="18" hidden="false" customHeight="false" outlineLevel="0" collapsed="false">
      <c r="A16" s="51" t="s">
        <v>31</v>
      </c>
      <c r="B16" s="51" t="s">
        <v>302</v>
      </c>
      <c r="C16" s="51" t="s">
        <v>303</v>
      </c>
      <c r="D16" s="51" t="s">
        <v>304</v>
      </c>
      <c r="E16" s="52" t="s">
        <v>305</v>
      </c>
      <c r="F16" s="52" t="s">
        <v>306</v>
      </c>
      <c r="G16" s="52" t="s">
        <v>307</v>
      </c>
    </row>
    <row r="17" customFormat="false" ht="95" hidden="false" customHeight="false" outlineLevel="0" collapsed="false">
      <c r="A17" s="53" t="s">
        <v>308</v>
      </c>
      <c r="B17" s="53" t="s">
        <v>309</v>
      </c>
      <c r="C17" s="53" t="s">
        <v>310</v>
      </c>
      <c r="D17" s="54" t="s">
        <v>311</v>
      </c>
      <c r="E17" s="54" t="s">
        <v>312</v>
      </c>
      <c r="F17" s="54" t="s">
        <v>313</v>
      </c>
      <c r="G17" s="54" t="s">
        <v>314</v>
      </c>
    </row>
    <row r="18" customFormat="false" ht="110.5" hidden="false" customHeight="false" outlineLevel="0" collapsed="false">
      <c r="A18" s="53" t="s">
        <v>315</v>
      </c>
      <c r="B18" s="53" t="s">
        <v>316</v>
      </c>
      <c r="C18" s="53" t="s">
        <v>310</v>
      </c>
      <c r="D18" s="54" t="s">
        <v>317</v>
      </c>
      <c r="E18" s="54" t="s">
        <v>318</v>
      </c>
      <c r="F18" s="54" t="s">
        <v>319</v>
      </c>
      <c r="G18" s="54" t="s">
        <v>320</v>
      </c>
    </row>
    <row r="19" customFormat="false" ht="110.5" hidden="false" customHeight="false" outlineLevel="0" collapsed="false">
      <c r="A19" s="53" t="s">
        <v>321</v>
      </c>
      <c r="B19" s="53" t="s">
        <v>322</v>
      </c>
      <c r="C19" s="53" t="s">
        <v>310</v>
      </c>
      <c r="D19" s="54" t="s">
        <v>323</v>
      </c>
      <c r="E19" s="54" t="s">
        <v>324</v>
      </c>
      <c r="F19" s="54" t="s">
        <v>325</v>
      </c>
      <c r="G19" s="54" t="s">
        <v>326</v>
      </c>
    </row>
    <row r="20" customFormat="false" ht="110.5" hidden="false" customHeight="false" outlineLevel="0" collapsed="false">
      <c r="A20" s="53" t="s">
        <v>327</v>
      </c>
      <c r="B20" s="53" t="s">
        <v>328</v>
      </c>
      <c r="C20" s="53" t="s">
        <v>310</v>
      </c>
      <c r="D20" s="54" t="s">
        <v>329</v>
      </c>
      <c r="E20" s="54" t="s">
        <v>330</v>
      </c>
      <c r="F20" s="54" t="s">
        <v>331</v>
      </c>
      <c r="G20" s="54" t="s">
        <v>332</v>
      </c>
    </row>
    <row r="21" customFormat="false" ht="110.5" hidden="false" customHeight="false" outlineLevel="0" collapsed="false">
      <c r="A21" s="53" t="s">
        <v>333</v>
      </c>
      <c r="B21" s="53" t="s">
        <v>334</v>
      </c>
      <c r="C21" s="53" t="s">
        <v>310</v>
      </c>
      <c r="D21" s="54" t="s">
        <v>335</v>
      </c>
      <c r="E21" s="54" t="s">
        <v>336</v>
      </c>
      <c r="F21" s="54" t="s">
        <v>337</v>
      </c>
      <c r="G21" s="54" t="s">
        <v>338</v>
      </c>
    </row>
    <row r="22" customFormat="false" ht="95" hidden="false" customHeight="false" outlineLevel="0" collapsed="false">
      <c r="A22" s="53" t="s">
        <v>339</v>
      </c>
      <c r="B22" s="53" t="s">
        <v>340</v>
      </c>
      <c r="C22" s="53" t="s">
        <v>310</v>
      </c>
      <c r="D22" s="54" t="s">
        <v>341</v>
      </c>
      <c r="E22" s="54" t="s">
        <v>342</v>
      </c>
      <c r="F22" s="54" t="s">
        <v>343</v>
      </c>
      <c r="G22" s="54" t="s">
        <v>344</v>
      </c>
    </row>
    <row r="23" customFormat="false" ht="126.75" hidden="false" customHeight="true" outlineLevel="0" collapsed="false">
      <c r="A23" s="53" t="s">
        <v>345</v>
      </c>
      <c r="B23" s="53" t="s">
        <v>346</v>
      </c>
      <c r="C23" s="53" t="s">
        <v>310</v>
      </c>
      <c r="D23" s="54" t="s">
        <v>347</v>
      </c>
      <c r="E23" s="54" t="s">
        <v>348</v>
      </c>
      <c r="F23" s="54" t="s">
        <v>349</v>
      </c>
      <c r="G23" s="54" t="s">
        <v>350</v>
      </c>
    </row>
    <row r="24" customFormat="false" ht="110.5" hidden="false" customHeight="false" outlineLevel="0" collapsed="false">
      <c r="A24" s="53" t="s">
        <v>351</v>
      </c>
      <c r="B24" s="53" t="s">
        <v>352</v>
      </c>
      <c r="C24" s="53" t="s">
        <v>310</v>
      </c>
      <c r="D24" s="54" t="s">
        <v>353</v>
      </c>
      <c r="E24" s="54" t="s">
        <v>354</v>
      </c>
      <c r="F24" s="54" t="s">
        <v>355</v>
      </c>
      <c r="G24" s="54" t="s">
        <v>356</v>
      </c>
    </row>
    <row r="25" customFormat="false" ht="203.5" hidden="false" customHeight="false" outlineLevel="0" collapsed="false">
      <c r="A25" s="53" t="s">
        <v>357</v>
      </c>
      <c r="B25" s="53" t="s">
        <v>358</v>
      </c>
      <c r="C25" s="53" t="s">
        <v>310</v>
      </c>
      <c r="D25" s="54" t="s">
        <v>359</v>
      </c>
      <c r="E25" s="54" t="s">
        <v>360</v>
      </c>
      <c r="F25" s="54" t="s">
        <v>361</v>
      </c>
      <c r="G25" s="54"/>
    </row>
  </sheetData>
  <mergeCells count="12">
    <mergeCell ref="A2:G2"/>
    <mergeCell ref="A3:G3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A15:G1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pageBreakPreview" topLeftCell="B14" colorId="64" zoomScale="75" zoomScaleNormal="93" zoomScalePageLayoutView="75" workbookViewId="0">
      <selection pane="topLeft" activeCell="C22" activeCellId="0" sqref="C22"/>
    </sheetView>
  </sheetViews>
  <sheetFormatPr defaultColWidth="8.42578125" defaultRowHeight="15" customHeight="false" zeroHeight="false" outlineLevelRow="0" outlineLevelCol="0"/>
  <cols>
    <col collapsed="false" customWidth="true" hidden="false" outlineLevel="0" max="1" min="1" style="55" width="29.71"/>
    <col collapsed="false" customWidth="true" hidden="false" outlineLevel="0" max="2" min="2" style="55" width="49.29"/>
    <col collapsed="false" customWidth="true" hidden="false" outlineLevel="0" max="3" min="3" style="55" width="18.71"/>
  </cols>
  <sheetData>
    <row r="1" s="57" customFormat="true" ht="68.25" hidden="false" customHeight="true" outlineLevel="0" collapsed="false">
      <c r="A1" s="56"/>
      <c r="B1" s="56"/>
      <c r="C1" s="56"/>
    </row>
    <row r="2" s="59" customFormat="true" ht="54.75" hidden="false" customHeight="true" outlineLevel="0" collapsed="false">
      <c r="A2" s="58" t="s">
        <v>362</v>
      </c>
      <c r="B2" s="58"/>
      <c r="C2" s="58"/>
    </row>
    <row r="3" s="59" customFormat="true" ht="15" hidden="false" customHeight="false" outlineLevel="0" collapsed="false">
      <c r="A3" s="60"/>
    </row>
    <row r="4" s="59" customFormat="true" ht="40.5" hidden="false" customHeight="true" outlineLevel="0" collapsed="false">
      <c r="A4" s="7" t="s">
        <v>0</v>
      </c>
      <c r="B4" s="8" t="s">
        <v>1</v>
      </c>
      <c r="C4" s="8"/>
    </row>
    <row r="5" s="59" customFormat="true" ht="32.25" hidden="false" customHeight="true" outlineLevel="0" collapsed="false">
      <c r="A5" s="7" t="s">
        <v>2</v>
      </c>
      <c r="B5" s="8" t="s">
        <v>3</v>
      </c>
      <c r="C5" s="8"/>
    </row>
    <row r="6" s="59" customFormat="true" ht="15.75" hidden="false" customHeight="true" outlineLevel="0" collapsed="false">
      <c r="A6" s="7" t="s">
        <v>4</v>
      </c>
      <c r="B6" s="8" t="s">
        <v>5</v>
      </c>
      <c r="C6" s="8"/>
    </row>
    <row r="7" s="59" customFormat="true" ht="15.75" hidden="false" customHeight="true" outlineLevel="0" collapsed="false">
      <c r="A7" s="7" t="s">
        <v>6</v>
      </c>
      <c r="B7" s="8" t="s">
        <v>7</v>
      </c>
      <c r="C7" s="8"/>
    </row>
    <row r="8" s="59" customFormat="true" ht="15.75" hidden="false" customHeight="true" outlineLevel="0" collapsed="false">
      <c r="A8" s="7" t="s">
        <v>8</v>
      </c>
      <c r="B8" s="8" t="s">
        <v>9</v>
      </c>
      <c r="C8" s="8"/>
    </row>
    <row r="9" s="59" customFormat="true" ht="15.75" hidden="false" customHeight="true" outlineLevel="0" collapsed="false">
      <c r="A9" s="7" t="s">
        <v>10</v>
      </c>
      <c r="B9" s="8" t="s">
        <v>11</v>
      </c>
      <c r="C9" s="8"/>
    </row>
    <row r="10" s="59" customFormat="true" ht="15.75" hidden="false" customHeight="true" outlineLevel="0" collapsed="false">
      <c r="A10" s="7" t="s">
        <v>12</v>
      </c>
      <c r="B10" s="8" t="s">
        <v>13</v>
      </c>
      <c r="C10" s="8"/>
    </row>
    <row r="11" s="59" customFormat="true" ht="15.75" hidden="false" customHeight="true" outlineLevel="0" collapsed="false">
      <c r="A11" s="7" t="s">
        <v>14</v>
      </c>
      <c r="B11" s="8" t="s">
        <v>15</v>
      </c>
      <c r="C11" s="8"/>
    </row>
    <row r="12" s="59" customFormat="true" ht="15.75" hidden="false" customHeight="true" outlineLevel="0" collapsed="false">
      <c r="A12" s="7" t="s">
        <v>16</v>
      </c>
      <c r="B12" s="8" t="s">
        <v>17</v>
      </c>
      <c r="C12" s="8"/>
    </row>
    <row r="13" s="59" customFormat="true" ht="15" hidden="false" customHeight="false" outlineLevel="0" collapsed="false">
      <c r="A13" s="61"/>
      <c r="B13" s="62"/>
      <c r="C13" s="62"/>
    </row>
    <row r="14" customFormat="false" ht="20.3" hidden="false" customHeight="false" outlineLevel="0" collapsed="false">
      <c r="A14" s="5" t="s">
        <v>363</v>
      </c>
      <c r="B14" s="5"/>
      <c r="C14" s="5"/>
    </row>
    <row r="15" customFormat="false" ht="15" hidden="true" customHeight="false" outlineLevel="0" collapsed="false">
      <c r="B15" s="63" t="s">
        <v>364</v>
      </c>
      <c r="C15" s="63" t="s">
        <v>365</v>
      </c>
    </row>
    <row r="16" customFormat="false" ht="27" hidden="false" customHeight="true" outlineLevel="0" collapsed="false">
      <c r="A16" s="64" t="s">
        <v>31</v>
      </c>
      <c r="B16" s="64" t="s">
        <v>366</v>
      </c>
      <c r="C16" s="65" t="s">
        <v>367</v>
      </c>
    </row>
    <row r="17" customFormat="false" ht="15.75" hidden="false" customHeight="false" outlineLevel="0" collapsed="false">
      <c r="A17" s="20" t="s">
        <v>368</v>
      </c>
      <c r="B17" s="8" t="s">
        <v>369</v>
      </c>
      <c r="C17" s="66" t="n">
        <v>0</v>
      </c>
    </row>
    <row r="18" customFormat="false" ht="29" hidden="false" customHeight="false" outlineLevel="0" collapsed="false">
      <c r="A18" s="20" t="s">
        <v>370</v>
      </c>
      <c r="B18" s="8" t="s">
        <v>371</v>
      </c>
      <c r="C18" s="66" t="n">
        <v>23</v>
      </c>
    </row>
    <row r="19" customFormat="false" ht="29" hidden="false" customHeight="false" outlineLevel="0" collapsed="false">
      <c r="A19" s="20" t="s">
        <v>372</v>
      </c>
      <c r="B19" s="8" t="s">
        <v>373</v>
      </c>
      <c r="C19" s="66" t="n">
        <v>26</v>
      </c>
    </row>
    <row r="20" customFormat="false" ht="29" hidden="false" customHeight="false" outlineLevel="0" collapsed="false">
      <c r="A20" s="20" t="s">
        <v>374</v>
      </c>
      <c r="B20" s="8" t="s">
        <v>375</v>
      </c>
      <c r="C20" s="66" t="n">
        <v>21</v>
      </c>
    </row>
    <row r="21" customFormat="false" ht="29" hidden="false" customHeight="false" outlineLevel="0" collapsed="false">
      <c r="A21" s="20" t="s">
        <v>376</v>
      </c>
      <c r="B21" s="8" t="s">
        <v>377</v>
      </c>
      <c r="C21" s="66" t="n">
        <v>24</v>
      </c>
    </row>
    <row r="22" customFormat="false" ht="29" hidden="false" customHeight="false" outlineLevel="0" collapsed="false">
      <c r="A22" s="20" t="s">
        <v>378</v>
      </c>
      <c r="B22" s="8" t="s">
        <v>379</v>
      </c>
      <c r="C22" s="66" t="n">
        <v>20</v>
      </c>
    </row>
    <row r="23" customFormat="false" ht="29" hidden="false" customHeight="false" outlineLevel="0" collapsed="false">
      <c r="A23" s="20" t="s">
        <v>380</v>
      </c>
      <c r="B23" s="8" t="s">
        <v>381</v>
      </c>
      <c r="C23" s="66" t="n">
        <v>18</v>
      </c>
    </row>
    <row r="24" customFormat="false" ht="15.75" hidden="false" customHeight="false" outlineLevel="0" collapsed="false">
      <c r="A24" s="20" t="s">
        <v>382</v>
      </c>
      <c r="B24" s="8" t="s">
        <v>383</v>
      </c>
      <c r="C24" s="66" t="n">
        <v>8</v>
      </c>
    </row>
    <row r="25" customFormat="false" ht="42.5" hidden="false" customHeight="false" outlineLevel="0" collapsed="false">
      <c r="A25" s="20" t="s">
        <v>384</v>
      </c>
      <c r="B25" s="8" t="s">
        <v>385</v>
      </c>
      <c r="C25" s="66" t="n">
        <v>0</v>
      </c>
    </row>
    <row r="26" customFormat="false" ht="15.75" hidden="false" customHeight="false" outlineLevel="0" collapsed="false">
      <c r="A26" s="67" t="s">
        <v>386</v>
      </c>
      <c r="B26" s="67" t="s">
        <v>387</v>
      </c>
      <c r="C26" s="30" t="n">
        <f aca="false">SUM(C18:C24)</f>
        <v>140</v>
      </c>
    </row>
  </sheetData>
  <mergeCells count="12">
    <mergeCell ref="A1:C1"/>
    <mergeCell ref="A2:C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14:C14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9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2024-11-28T19:06:38Z</dcterms:created>
  <dc:creator>QuerySoft</dc:creator>
  <dc:description/>
  <dc:language>es-VE</dc:language>
  <cp:lastModifiedBy/>
  <dcterms:modified xsi:type="dcterms:W3CDTF">2026-07-30T10:33:59Z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