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_x3\Documents\NetBeansProjects\SEIMR_RSGUI_TMABD\"/>
    </mc:Choice>
  </mc:AlternateContent>
  <xr:revisionPtr revIDLastSave="0" documentId="13_ncr:40009_{F73AC28F-9144-446F-9AC2-B4F54A84D38B}" xr6:coauthVersionLast="45" xr6:coauthVersionMax="45" xr10:uidLastSave="{00000000-0000-0000-0000-000000000000}"/>
  <bookViews>
    <workbookView xWindow="-120" yWindow="-120" windowWidth="29040" windowHeight="15840"/>
  </bookViews>
  <sheets>
    <sheet name="salida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AD11" i="2" l="1"/>
</calcChain>
</file>

<file path=xl/sharedStrings.xml><?xml version="1.0" encoding="utf-8"?>
<sst xmlns="http://schemas.openxmlformats.org/spreadsheetml/2006/main" count="105" uniqueCount="39">
  <si>
    <t>SU_R</t>
  </si>
  <si>
    <t>SU</t>
  </si>
  <si>
    <t>EX_R</t>
  </si>
  <si>
    <t>EX</t>
  </si>
  <si>
    <t>I0_R</t>
  </si>
  <si>
    <t>I0</t>
  </si>
  <si>
    <t>I1_R</t>
  </si>
  <si>
    <t>I1</t>
  </si>
  <si>
    <t>I2_R</t>
  </si>
  <si>
    <t>I2</t>
  </si>
  <si>
    <t>I3_R</t>
  </si>
  <si>
    <t>I3</t>
  </si>
  <si>
    <t>R_RE</t>
  </si>
  <si>
    <t>RE</t>
  </si>
  <si>
    <t>ED_R</t>
  </si>
  <si>
    <t>ED</t>
  </si>
  <si>
    <t>ECM</t>
  </si>
  <si>
    <t>Err_SU</t>
  </si>
  <si>
    <t>Err_EX</t>
  </si>
  <si>
    <t>Err_I0</t>
  </si>
  <si>
    <t>Err_I1</t>
  </si>
  <si>
    <t>Err_I2</t>
  </si>
  <si>
    <t>Err_I3</t>
  </si>
  <si>
    <t>Err_RE</t>
  </si>
  <si>
    <t>Err_ED</t>
  </si>
  <si>
    <t>T</t>
  </si>
  <si>
    <t>Susceptibles</t>
  </si>
  <si>
    <t>Expuestos</t>
  </si>
  <si>
    <t>Asintomaticos I0</t>
  </si>
  <si>
    <t>Críticos I3</t>
  </si>
  <si>
    <t>Moderados I1</t>
  </si>
  <si>
    <t>Severos I2</t>
  </si>
  <si>
    <t>Recuperados</t>
  </si>
  <si>
    <t>Muertos</t>
  </si>
  <si>
    <t>Referencia</t>
  </si>
  <si>
    <t>SEIMR/R-S</t>
  </si>
  <si>
    <t>Error</t>
  </si>
  <si>
    <t>t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</si>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</sst>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5" borderId="10" xfId="0" applyFill="1" applyBorder="1"/>
    <xf numFmtId="11" fontId="0" fillId="33" borderId="10" xfId="0" applyNumberFormat="1" applyFill="1" applyBorder="1"/>
    <xf numFmtId="11" fontId="0" fillId="35" borderId="10" xfId="0" applyNumberFormat="1" applyFill="1" applyBorder="1"/>
    <xf numFmtId="0" fontId="16" fillId="34" borderId="10" xfId="0" applyFont="1" applyFill="1" applyBorder="1"/>
    <xf numFmtId="11" fontId="16" fillId="34" borderId="10" xfId="0" applyNumberFormat="1" applyFont="1" applyFill="1" applyBorder="1"/>
    <xf numFmtId="0" fontId="16" fillId="36" borderId="10" xfId="0" applyFont="1" applyFill="1" applyBorder="1"/>
    <xf numFmtId="11" fontId="16" fillId="36" borderId="10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1" xfId="0" applyBorder="1" applyAlignment="1"/>
    <xf numFmtId="0" fontId="16" fillId="33" borderId="0" xfId="0" applyFont="1" applyFill="1"/>
    <xf numFmtId="0" fontId="16" fillId="35" borderId="0" xfId="0" applyFont="1" applyFill="1"/>
    <xf numFmtId="0" fontId="16" fillId="36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26"/>
  <sheetViews>
    <sheetView tabSelected="1" workbookViewId="0">
      <selection activeCell="A5" sqref="A5"/>
    </sheetView>
  </sheetViews>
  <sheetFormatPr baseColWidth="10" defaultRowHeight="15" x14ac:dyDescent="0.25"/>
  <sheetData>
    <row r="3" spans="1:26" x14ac:dyDescent="0.25">
      <c r="B3" s="15"/>
      <c r="C3" s="15"/>
    </row>
    <row r="4" spans="1:26" x14ac:dyDescent="0.25">
      <c r="A4" s="12" t="s">
        <v>38</v>
      </c>
      <c r="B4" s="2" t="s">
        <v>0</v>
      </c>
      <c r="C4" s="3" t="s">
        <v>1</v>
      </c>
      <c r="D4" s="6" t="s">
        <v>17</v>
      </c>
      <c r="E4" s="2" t="s">
        <v>2</v>
      </c>
      <c r="F4" s="3" t="s">
        <v>3</v>
      </c>
      <c r="G4" s="6" t="s">
        <v>18</v>
      </c>
      <c r="H4" s="2" t="s">
        <v>4</v>
      </c>
      <c r="I4" s="3" t="s">
        <v>5</v>
      </c>
      <c r="J4" s="6" t="s">
        <v>19</v>
      </c>
      <c r="K4" s="2" t="s">
        <v>6</v>
      </c>
      <c r="L4" s="3" t="s">
        <v>7</v>
      </c>
      <c r="M4" s="6" t="s">
        <v>20</v>
      </c>
      <c r="N4" s="2" t="s">
        <v>8</v>
      </c>
      <c r="O4" s="3" t="s">
        <v>9</v>
      </c>
      <c r="P4" s="6" t="s">
        <v>21</v>
      </c>
      <c r="Q4" s="2" t="s">
        <v>10</v>
      </c>
      <c r="R4" s="3" t="s">
        <v>11</v>
      </c>
      <c r="S4" s="6" t="s">
        <v>22</v>
      </c>
      <c r="T4" s="2" t="s">
        <v>12</v>
      </c>
      <c r="U4" s="3" t="s">
        <v>13</v>
      </c>
      <c r="V4" s="6" t="s">
        <v>23</v>
      </c>
      <c r="W4" s="2" t="s">
        <v>14</v>
      </c>
      <c r="X4" s="3" t="s">
        <v>15</v>
      </c>
      <c r="Y4" s="6" t="s">
        <v>24</v>
      </c>
      <c r="Z4" s="8" t="s">
        <v>16</v>
      </c>
    </row>
    <row r="5" spans="1:26" x14ac:dyDescent="0.25">
      <c r="A5" s="12">
        <v>0</v>
      </c>
      <c r="B5" s="2">
        <v>0.99992702</v>
      </c>
      <c r="C5" s="3">
        <v>0.99992702</v>
      </c>
      <c r="D5" s="6">
        <v>0</v>
      </c>
      <c r="E5" s="4">
        <v>2.6999999999999999E-5</v>
      </c>
      <c r="F5" s="5">
        <v>2.6979600000000002E-5</v>
      </c>
      <c r="G5" s="7">
        <v>7.5555555555545503E-4</v>
      </c>
      <c r="H5" s="4">
        <v>3.04E-5</v>
      </c>
      <c r="I5" s="5">
        <v>3.03521E-5</v>
      </c>
      <c r="J5" s="6">
        <v>1.57565789473684E-3</v>
      </c>
      <c r="K5" s="4">
        <v>1.5500000000000001E-5</v>
      </c>
      <c r="L5" s="5">
        <v>1.5513299999999999E-5</v>
      </c>
      <c r="M5" s="7">
        <v>8.5806451612894597E-4</v>
      </c>
      <c r="N5" s="4">
        <v>1.35E-7</v>
      </c>
      <c r="O5" s="5">
        <v>1.349E-7</v>
      </c>
      <c r="P5" s="7">
        <v>7.40740740740796E-4</v>
      </c>
      <c r="Q5" s="2">
        <v>0</v>
      </c>
      <c r="R5" s="3">
        <v>0</v>
      </c>
      <c r="S5" s="6">
        <v>0</v>
      </c>
      <c r="T5" s="2">
        <v>0</v>
      </c>
      <c r="U5" s="3">
        <v>0</v>
      </c>
      <c r="V5" s="6">
        <v>0</v>
      </c>
      <c r="W5" s="2">
        <v>0</v>
      </c>
      <c r="X5" s="3">
        <v>0</v>
      </c>
      <c r="Y5" s="6">
        <v>0</v>
      </c>
      <c r="Z5" s="9">
        <v>3.6093374999998101E-16</v>
      </c>
    </row>
    <row r="6" spans="1:26" x14ac:dyDescent="0.25">
      <c r="A6" s="12">
        <v>1</v>
      </c>
      <c r="B6" s="2">
        <v>0.99991474300000005</v>
      </c>
      <c r="C6" s="3">
        <v>0.999864746325693</v>
      </c>
      <c r="D6" s="7">
        <v>5.0000937236291E-5</v>
      </c>
      <c r="E6" s="4">
        <v>1.2300000000000001E-5</v>
      </c>
      <c r="F6" s="5">
        <v>1.22773233063003E-5</v>
      </c>
      <c r="G6" s="6">
        <v>1.84363363412022E-3</v>
      </c>
      <c r="H6" s="4">
        <v>5.1199999999999998E-5</v>
      </c>
      <c r="I6" s="5">
        <v>5.1239071146341397E-5</v>
      </c>
      <c r="J6" s="7">
        <v>7.6310832698178201E-4</v>
      </c>
      <c r="K6" s="4">
        <v>1.8499999999999999E-5</v>
      </c>
      <c r="L6" s="5">
        <v>1.8523503853658501E-5</v>
      </c>
      <c r="M6" s="6">
        <v>1.2704785761370799E-3</v>
      </c>
      <c r="N6" s="4">
        <v>7.37E-7</v>
      </c>
      <c r="O6" s="5">
        <v>7.3696362791666602E-7</v>
      </c>
      <c r="P6" s="7">
        <v>4.9351537766298698E-5</v>
      </c>
      <c r="Q6" s="4">
        <v>6.4199999999999998E-9</v>
      </c>
      <c r="R6" s="5">
        <v>6.4234883333333297E-9</v>
      </c>
      <c r="S6" s="7">
        <v>5.4335410176505495E-4</v>
      </c>
      <c r="T6" s="4">
        <v>2.4700000000000001E-6</v>
      </c>
      <c r="U6" s="5">
        <v>1.56337488375E-6</v>
      </c>
      <c r="V6" s="6">
        <v>0.36705470293522202</v>
      </c>
      <c r="W6" s="2">
        <v>0</v>
      </c>
      <c r="X6" s="5">
        <v>1.56482E-8</v>
      </c>
      <c r="Y6" s="6">
        <v>0</v>
      </c>
      <c r="Z6" s="9">
        <v>3.1256153111071398E-10</v>
      </c>
    </row>
    <row r="7" spans="1:26" x14ac:dyDescent="0.25">
      <c r="A7" s="12">
        <v>2</v>
      </c>
      <c r="B7" s="2">
        <v>0.99989516499999997</v>
      </c>
      <c r="C7" s="3">
        <v>0.999795176368514</v>
      </c>
      <c r="D7" s="7">
        <v>9.9999114892513502E-5</v>
      </c>
      <c r="E7" s="4">
        <v>1.9599999999999999E-5</v>
      </c>
      <c r="F7" s="5">
        <v>1.9576719862703599E-5</v>
      </c>
      <c r="G7" s="6">
        <v>1.1877621069586301E-3</v>
      </c>
      <c r="H7" s="4">
        <v>5.3199999999999999E-5</v>
      </c>
      <c r="I7" s="5">
        <v>5.3231088220095602E-5</v>
      </c>
      <c r="J7" s="7">
        <v>5.8436503939244199E-4</v>
      </c>
      <c r="K7" s="4">
        <v>2.4700000000000001E-5</v>
      </c>
      <c r="L7" s="5">
        <v>2.46783474123022E-5</v>
      </c>
      <c r="M7" s="7">
        <v>8.7662298371661302E-4</v>
      </c>
      <c r="N7" s="4">
        <v>1.3799999999999999E-6</v>
      </c>
      <c r="O7" s="5">
        <v>1.3770103907194301E-6</v>
      </c>
      <c r="P7" s="6">
        <v>2.1663835366429601E-3</v>
      </c>
      <c r="Q7" s="4">
        <v>4.0900000000000002E-8</v>
      </c>
      <c r="R7" s="5">
        <v>4.0872890915965199E-8</v>
      </c>
      <c r="S7" s="7">
        <v>6.6281379058084596E-4</v>
      </c>
      <c r="T7" s="4">
        <v>5.93E-6</v>
      </c>
      <c r="U7" s="5">
        <v>3.48176991471594E-6</v>
      </c>
      <c r="V7" s="6">
        <v>0.412854989086687</v>
      </c>
      <c r="W7" s="4">
        <v>3.2099999999999998E-10</v>
      </c>
      <c r="X7" s="5">
        <v>3.4915090969908497E-8</v>
      </c>
      <c r="Y7" s="6">
        <v>107.76975380033799</v>
      </c>
      <c r="Z7" s="9">
        <v>1.2504654299775901E-9</v>
      </c>
    </row>
    <row r="8" spans="1:26" x14ac:dyDescent="0.25">
      <c r="A8" s="12">
        <v>3</v>
      </c>
      <c r="B8" s="2">
        <v>0.99987399200000004</v>
      </c>
      <c r="C8" s="3">
        <v>0.99972401601526295</v>
      </c>
      <c r="D8" s="7">
        <v>1.49994885291822E-4</v>
      </c>
      <c r="E8" s="4">
        <v>2.12E-5</v>
      </c>
      <c r="F8" s="5">
        <v>2.1170594432490399E-5</v>
      </c>
      <c r="G8" s="6">
        <v>1.38705507120555E-3</v>
      </c>
      <c r="H8" s="4">
        <v>6.2100000000000005E-5</v>
      </c>
      <c r="I8" s="5">
        <v>6.2122640862033701E-5</v>
      </c>
      <c r="J8" s="7">
        <v>3.6458715030149199E-4</v>
      </c>
      <c r="K8" s="4">
        <v>3.0300000000000001E-5</v>
      </c>
      <c r="L8" s="5">
        <v>3.0311613348742501E-5</v>
      </c>
      <c r="M8" s="7">
        <v>3.8327883638847001E-4</v>
      </c>
      <c r="N8" s="4">
        <v>2.1799999999999999E-6</v>
      </c>
      <c r="O8" s="5">
        <v>2.1756258271787301E-6</v>
      </c>
      <c r="P8" s="6">
        <v>2.0065012941579401E-3</v>
      </c>
      <c r="Q8" s="4">
        <v>1.02E-7</v>
      </c>
      <c r="R8" s="5">
        <v>1.02354246595792E-7</v>
      </c>
      <c r="S8" s="6">
        <v>3.47300584110167E-3</v>
      </c>
      <c r="T8" s="4">
        <v>1.01E-5</v>
      </c>
      <c r="U8" s="5">
        <v>6.07442402725758E-6</v>
      </c>
      <c r="V8" s="6">
        <v>0.398571878489347</v>
      </c>
      <c r="W8" s="4">
        <v>2.3600000000000001E-9</v>
      </c>
      <c r="X8" s="5">
        <v>6.10113216638461E-8</v>
      </c>
      <c r="Y8" s="6">
        <v>24.852254942307599</v>
      </c>
      <c r="Z8" s="9">
        <v>2.8136257788678199E-9</v>
      </c>
    </row>
    <row r="9" spans="1:26" x14ac:dyDescent="0.25">
      <c r="A9" s="12">
        <v>4</v>
      </c>
      <c r="B9" s="2">
        <v>0.99984904299999999</v>
      </c>
      <c r="C9" s="3">
        <v>0.99964908386484796</v>
      </c>
      <c r="D9" s="7">
        <v>1.9998932494044201E-4</v>
      </c>
      <c r="E9" s="4">
        <v>2.4899999999999999E-5</v>
      </c>
      <c r="F9" s="5">
        <v>2.4945949614893998E-5</v>
      </c>
      <c r="G9" s="6">
        <v>1.8453660600028399E-3</v>
      </c>
      <c r="H9" s="4">
        <v>7.08E-5</v>
      </c>
      <c r="I9" s="5">
        <v>7.0823251531242703E-5</v>
      </c>
      <c r="J9" s="7">
        <v>3.2841145823122198E-4</v>
      </c>
      <c r="K9" s="4">
        <v>3.6699999999999998E-5</v>
      </c>
      <c r="L9" s="5">
        <v>3.6674292017339002E-5</v>
      </c>
      <c r="M9" s="7">
        <v>7.0048999076264E-4</v>
      </c>
      <c r="N9" s="4">
        <v>3.0900000000000001E-6</v>
      </c>
      <c r="O9" s="5">
        <v>3.0902381202800501E-6</v>
      </c>
      <c r="P9" s="7">
        <v>7.7061579306149695E-5</v>
      </c>
      <c r="Q9" s="4">
        <v>1.9600000000000001E-7</v>
      </c>
      <c r="R9" s="5">
        <v>1.9571487174037301E-7</v>
      </c>
      <c r="S9" s="6">
        <v>1.45473601850051E-3</v>
      </c>
      <c r="T9" s="4">
        <v>1.52E-5</v>
      </c>
      <c r="U9" s="5">
        <v>9.3046555443044894E-6</v>
      </c>
      <c r="V9" s="6">
        <v>0.387851608927336</v>
      </c>
      <c r="W9" s="4">
        <v>7.4799999999999998E-9</v>
      </c>
      <c r="X9" s="5">
        <v>9.3600915086363203E-8</v>
      </c>
      <c r="Y9" s="6">
        <v>11.513491321706301</v>
      </c>
      <c r="Z9" s="9">
        <v>5.0023026933506297E-9</v>
      </c>
    </row>
    <row r="10" spans="1:26" x14ac:dyDescent="0.25">
      <c r="A10" s="12">
        <v>5</v>
      </c>
      <c r="B10" s="2">
        <v>0.99982026499999999</v>
      </c>
      <c r="C10" s="3">
        <v>0.99957033002777995</v>
      </c>
      <c r="D10" s="7">
        <v>2.4997990235711698E-4</v>
      </c>
      <c r="E10" s="4">
        <v>2.8799999999999999E-5</v>
      </c>
      <c r="F10" s="5">
        <v>2.8771382874324201E-5</v>
      </c>
      <c r="G10" s="7">
        <v>9.9365019707337195E-4</v>
      </c>
      <c r="H10" s="4">
        <v>8.1600000000000005E-5</v>
      </c>
      <c r="I10" s="5">
        <v>8.1552728948523906E-5</v>
      </c>
      <c r="J10" s="7">
        <v>5.7930210142211796E-4</v>
      </c>
      <c r="K10" s="4">
        <v>4.3600000000000003E-5</v>
      </c>
      <c r="L10" s="5">
        <v>4.3631665786587099E-5</v>
      </c>
      <c r="M10" s="7">
        <v>7.2627950887929399E-4</v>
      </c>
      <c r="N10" s="4">
        <v>4.1300000000000003E-6</v>
      </c>
      <c r="O10" s="5">
        <v>4.1341433263151003E-6</v>
      </c>
      <c r="P10" s="6">
        <v>1.00322671067981E-3</v>
      </c>
      <c r="Q10" s="4">
        <v>3.2300000000000002E-7</v>
      </c>
      <c r="R10" s="5">
        <v>3.2329022306033801E-7</v>
      </c>
      <c r="S10" s="7">
        <v>8.9852340662065298E-4</v>
      </c>
      <c r="T10" s="4">
        <v>2.1299999999999999E-5</v>
      </c>
      <c r="U10" s="5">
        <v>1.3257324893012699E-5</v>
      </c>
      <c r="V10" s="6">
        <v>0.37759038060973199</v>
      </c>
      <c r="W10" s="4">
        <v>1.7299999999999999E-8</v>
      </c>
      <c r="X10" s="5">
        <v>1.3356116009572199E-7</v>
      </c>
      <c r="Y10" s="6">
        <v>6.7202982714290496</v>
      </c>
      <c r="Z10" s="9">
        <v>7.8165240689119506E-9</v>
      </c>
    </row>
    <row r="11" spans="1:26" x14ac:dyDescent="0.25">
      <c r="A11" s="12">
        <v>6</v>
      </c>
      <c r="B11" s="2">
        <v>0.99978690199999998</v>
      </c>
      <c r="C11" s="3">
        <v>0.99948699873024305</v>
      </c>
      <c r="D11" s="7">
        <v>2.9996719216497902E-4</v>
      </c>
      <c r="E11" s="4">
        <v>3.3399999999999999E-5</v>
      </c>
      <c r="F11" s="5">
        <v>3.3352781035558001E-5</v>
      </c>
      <c r="G11" s="6">
        <v>1.41374145035698E-3</v>
      </c>
      <c r="H11" s="4">
        <v>9.3999999999999994E-5</v>
      </c>
      <c r="I11" s="5">
        <v>9.3953893304644503E-5</v>
      </c>
      <c r="J11" s="7">
        <v>4.90496759100688E-4</v>
      </c>
      <c r="K11" s="4">
        <v>5.1400000000000003E-5</v>
      </c>
      <c r="L11" s="5">
        <v>5.14468692262129E-5</v>
      </c>
      <c r="M11" s="7">
        <v>9.1185265005703597E-4</v>
      </c>
      <c r="N11" s="4">
        <v>5.31E-6</v>
      </c>
      <c r="O11" s="5">
        <v>5.3134285108088598E-6</v>
      </c>
      <c r="P11" s="7">
        <v>6.4567058547314099E-4</v>
      </c>
      <c r="Q11" s="4">
        <v>4.8800000000000003E-7</v>
      </c>
      <c r="R11" s="5">
        <v>4.8781532547567498E-7</v>
      </c>
      <c r="S11" s="7">
        <v>3.7843140230412299E-4</v>
      </c>
      <c r="T11" s="4">
        <v>2.8500000000000002E-5</v>
      </c>
      <c r="U11" s="5">
        <v>1.8005120438828101E-5</v>
      </c>
      <c r="V11" s="6">
        <v>0.36824138811129298</v>
      </c>
      <c r="W11" s="4">
        <v>3.3400000000000001E-8</v>
      </c>
      <c r="X11" s="5">
        <v>1.81650259431685E-7</v>
      </c>
      <c r="Y11" s="6">
        <v>4.4386305219067399</v>
      </c>
      <c r="Z11" s="9">
        <v>1.12565177812014E-8</v>
      </c>
    </row>
    <row r="12" spans="1:26" x14ac:dyDescent="0.25">
      <c r="A12" s="12">
        <v>7</v>
      </c>
      <c r="B12" s="2">
        <v>0.99974827300000002</v>
      </c>
      <c r="C12" s="3">
        <v>0.99939841137471297</v>
      </c>
      <c r="D12" s="7">
        <v>3.4994971707892701E-4</v>
      </c>
      <c r="E12" s="4">
        <v>3.8600000000000003E-5</v>
      </c>
      <c r="F12" s="5">
        <v>3.8613005593661803E-5</v>
      </c>
      <c r="G12" s="7">
        <v>3.3693247828513699E-4</v>
      </c>
      <c r="H12" s="4">
        <v>1.08E-4</v>
      </c>
      <c r="I12" s="5">
        <v>1.08447148928075E-4</v>
      </c>
      <c r="J12" s="6">
        <v>4.1402678525478799E-3</v>
      </c>
      <c r="K12" s="4">
        <v>6.0300000000000002E-5</v>
      </c>
      <c r="L12" s="5">
        <v>6.0285216147531198E-5</v>
      </c>
      <c r="M12" s="7">
        <v>2.4517168273283698E-4</v>
      </c>
      <c r="N12" s="4">
        <v>6.64E-6</v>
      </c>
      <c r="O12" s="5">
        <v>6.6438727774421799E-6</v>
      </c>
      <c r="P12" s="7">
        <v>5.8324961478663998E-4</v>
      </c>
      <c r="Q12" s="4">
        <v>6.92E-7</v>
      </c>
      <c r="R12" s="5">
        <v>6.9204154718445598E-7</v>
      </c>
      <c r="S12" s="7">
        <v>6.0039283896835903E-5</v>
      </c>
      <c r="T12" s="4">
        <v>3.6900000000000002E-5</v>
      </c>
      <c r="U12" s="5">
        <v>2.3647720619860099E-5</v>
      </c>
      <c r="V12" s="6">
        <v>0.35914036260541599</v>
      </c>
      <c r="W12" s="4">
        <v>5.7800000000000001E-8</v>
      </c>
      <c r="X12" s="5">
        <v>2.3889837249418202E-7</v>
      </c>
      <c r="Y12" s="6">
        <v>3.1331898355394898</v>
      </c>
      <c r="Z12" s="9">
        <v>1.5322376612296199E-8</v>
      </c>
    </row>
    <row r="13" spans="1:26" x14ac:dyDescent="0.25">
      <c r="A13" s="12">
        <v>8</v>
      </c>
      <c r="B13" s="2">
        <v>0.99970353599999995</v>
      </c>
      <c r="C13" s="3">
        <v>0.99930372685914204</v>
      </c>
      <c r="D13" s="7">
        <v>3.9992770502460798E-4</v>
      </c>
      <c r="E13" s="4">
        <v>4.4700000000000002E-5</v>
      </c>
      <c r="F13" s="5">
        <v>4.4714595002279901E-5</v>
      </c>
      <c r="G13" s="7">
        <v>3.2651011811945E-4</v>
      </c>
      <c r="H13" s="4">
        <v>1.25E-4</v>
      </c>
      <c r="I13" s="5">
        <v>1.25291373163735E-4</v>
      </c>
      <c r="J13" s="6">
        <v>2.33098530988428E-3</v>
      </c>
      <c r="K13" s="4">
        <v>7.0400000000000004E-5</v>
      </c>
      <c r="L13" s="5">
        <v>7.0360652777035995E-5</v>
      </c>
      <c r="M13" s="7">
        <v>5.5890941710219904E-4</v>
      </c>
      <c r="N13" s="4">
        <v>8.1499999999999999E-6</v>
      </c>
      <c r="O13" s="5">
        <v>8.1457075573083496E-6</v>
      </c>
      <c r="P13" s="7">
        <v>5.2668008486423203E-4</v>
      </c>
      <c r="Q13" s="4">
        <v>9.3900000000000003E-7</v>
      </c>
      <c r="R13" s="5">
        <v>9.3919646788521596E-7</v>
      </c>
      <c r="S13" s="7">
        <v>2.0923097467108001E-4</v>
      </c>
      <c r="T13" s="4">
        <v>4.6900000000000002E-5</v>
      </c>
      <c r="U13" s="5">
        <v>3.0302876716557298E-5</v>
      </c>
      <c r="V13" s="6">
        <v>0.35388322565975799</v>
      </c>
      <c r="W13" s="4">
        <v>9.2399999999999994E-8</v>
      </c>
      <c r="X13" s="5">
        <v>3.0651950296633999E-7</v>
      </c>
      <c r="Y13" s="6">
        <v>2.3173106381638502</v>
      </c>
      <c r="Z13" s="9">
        <v>2.0015368267454199E-8</v>
      </c>
    </row>
    <row r="14" spans="1:26" x14ac:dyDescent="0.25">
      <c r="A14" s="12">
        <v>9</v>
      </c>
      <c r="B14" s="2">
        <v>0.99965172999999996</v>
      </c>
      <c r="C14" s="3">
        <v>0.99920198706039998</v>
      </c>
      <c r="D14" s="7">
        <v>4.4989962614222501E-4</v>
      </c>
      <c r="E14" s="4">
        <v>5.1799999999999999E-5</v>
      </c>
      <c r="F14" s="5">
        <v>5.1774612399016998E-5</v>
      </c>
      <c r="G14" s="7">
        <v>4.90108127084567E-4</v>
      </c>
      <c r="H14" s="4">
        <v>1.45E-4</v>
      </c>
      <c r="I14" s="5">
        <v>1.4485601691875799E-4</v>
      </c>
      <c r="J14" s="7">
        <v>9.9298676718384896E-4</v>
      </c>
      <c r="K14" s="4">
        <v>8.1899999999999999E-5</v>
      </c>
      <c r="L14" s="5">
        <v>8.1901371440596001E-5</v>
      </c>
      <c r="M14" s="7">
        <v>1.6745306423156298E-5</v>
      </c>
      <c r="N14" s="4">
        <v>9.8500000000000006E-6</v>
      </c>
      <c r="O14" s="5">
        <v>9.8449523633461195E-6</v>
      </c>
      <c r="P14" s="7">
        <v>5.1245042171311995E-4</v>
      </c>
      <c r="Q14" s="4">
        <v>1.2300000000000001E-6</v>
      </c>
      <c r="R14" s="5">
        <v>1.23314826261719E-6</v>
      </c>
      <c r="S14" s="6">
        <v>2.5595631034096801E-3</v>
      </c>
      <c r="T14" s="4">
        <v>5.8400000000000003E-5</v>
      </c>
      <c r="U14" s="5">
        <v>3.8111696537342501E-5</v>
      </c>
      <c r="V14" s="6">
        <v>0.34740245655235302</v>
      </c>
      <c r="W14" s="4">
        <v>1.3899999999999999E-7</v>
      </c>
      <c r="X14" s="5">
        <v>3.8596505976856999E-7</v>
      </c>
      <c r="Y14" s="6">
        <v>1.77672704869474</v>
      </c>
      <c r="Z14" s="9">
        <v>2.5335051172699699E-8</v>
      </c>
    </row>
    <row r="15" spans="1:26" x14ac:dyDescent="0.25">
      <c r="A15" s="12">
        <v>10</v>
      </c>
      <c r="B15" s="2">
        <v>0.99959173800000001</v>
      </c>
      <c r="C15" s="3">
        <v>0.99909207851774995</v>
      </c>
      <c r="D15" s="7">
        <v>4.9986355754534498E-4</v>
      </c>
      <c r="E15" s="4">
        <v>6.0000000000000002E-5</v>
      </c>
      <c r="F15" s="5">
        <v>5.9948443297123499E-5</v>
      </c>
      <c r="G15" s="7">
        <v>8.5927838127436201E-4</v>
      </c>
      <c r="H15" s="4">
        <v>1.6799999999999999E-4</v>
      </c>
      <c r="I15" s="5">
        <v>1.6755343372652201E-4</v>
      </c>
      <c r="J15" s="6">
        <v>2.6581325802252599E-3</v>
      </c>
      <c r="K15" s="4">
        <v>9.5199999999999997E-5</v>
      </c>
      <c r="L15" s="5">
        <v>9.5166694522603006E-5</v>
      </c>
      <c r="M15" s="7">
        <v>3.4984745164848898E-4</v>
      </c>
      <c r="N15" s="4">
        <v>1.1800000000000001E-5</v>
      </c>
      <c r="O15" s="5">
        <v>1.1773192221793E-5</v>
      </c>
      <c r="P15" s="6">
        <v>2.2718456107597598E-3</v>
      </c>
      <c r="Q15" s="4">
        <v>1.5799999999999999E-6</v>
      </c>
      <c r="R15" s="5">
        <v>1.5786172513901301E-6</v>
      </c>
      <c r="S15" s="7">
        <v>8.7515734801313198E-4</v>
      </c>
      <c r="T15" s="4">
        <v>7.1899999999999999E-5</v>
      </c>
      <c r="U15" s="5">
        <v>4.7240616693848401E-5</v>
      </c>
      <c r="V15" s="6">
        <v>0.34296777894508401</v>
      </c>
      <c r="W15" s="4">
        <v>2.0100000000000001E-7</v>
      </c>
      <c r="X15" s="5">
        <v>4.7894453183512901E-7</v>
      </c>
      <c r="Y15" s="6">
        <v>1.38280861609517</v>
      </c>
      <c r="Z15" s="9">
        <v>3.1283495568688602E-8</v>
      </c>
    </row>
    <row r="16" spans="1:26" x14ac:dyDescent="0.25">
      <c r="A16" s="12">
        <v>11</v>
      </c>
      <c r="B16" s="2">
        <v>0.99952226899999996</v>
      </c>
      <c r="C16" s="3">
        <v>0.99897271373540697</v>
      </c>
      <c r="D16" s="7">
        <v>5.4981792966234903E-4</v>
      </c>
      <c r="E16" s="4">
        <v>6.9499999999999995E-5</v>
      </c>
      <c r="F16" s="5">
        <v>6.9410178417589704E-5</v>
      </c>
      <c r="G16" s="6">
        <v>1.29239686921184E-3</v>
      </c>
      <c r="H16" s="4">
        <v>1.94E-4</v>
      </c>
      <c r="I16" s="5">
        <v>1.9386859020488199E-4</v>
      </c>
      <c r="J16" s="7">
        <v>6.7737007792368405E-4</v>
      </c>
      <c r="K16" s="4">
        <v>1.1E-4</v>
      </c>
      <c r="L16" s="5">
        <v>1.1045004109640499E-4</v>
      </c>
      <c r="M16" s="6">
        <v>4.0912826945984498E-3</v>
      </c>
      <c r="N16" s="4">
        <v>1.4E-5</v>
      </c>
      <c r="O16" s="5">
        <v>1.3968060932566E-5</v>
      </c>
      <c r="P16" s="6">
        <v>2.2813619595643598E-3</v>
      </c>
      <c r="Q16" s="4">
        <v>1.9800000000000001E-6</v>
      </c>
      <c r="R16" s="5">
        <v>1.9813556958788298E-6</v>
      </c>
      <c r="S16" s="7">
        <v>6.8469488830126296E-4</v>
      </c>
      <c r="T16" s="4">
        <v>8.7600000000000002E-5</v>
      </c>
      <c r="U16" s="5">
        <v>5.7885053878346797E-5</v>
      </c>
      <c r="V16" s="6">
        <v>0.33921171371750097</v>
      </c>
      <c r="W16" s="4">
        <v>2.8000000000000002E-7</v>
      </c>
      <c r="X16" s="5">
        <v>5.8746303583091501E-7</v>
      </c>
      <c r="Y16" s="6">
        <v>1.09808227082469</v>
      </c>
      <c r="Z16" s="9">
        <v>3.7861786286723402E-8</v>
      </c>
    </row>
    <row r="17" spans="1:26" x14ac:dyDescent="0.25">
      <c r="A17" s="12">
        <v>12</v>
      </c>
      <c r="B17" s="2">
        <v>0.99944182599999998</v>
      </c>
      <c r="C17" s="3">
        <v>0.99884240235831201</v>
      </c>
      <c r="D17" s="7">
        <v>5.9975841123862501E-4</v>
      </c>
      <c r="E17" s="4">
        <v>8.0400000000000003E-5</v>
      </c>
      <c r="F17" s="5">
        <v>8.0362741407385098E-5</v>
      </c>
      <c r="G17" s="7">
        <v>4.6341533103047702E-4</v>
      </c>
      <c r="H17" s="4">
        <v>2.2499999999999999E-4</v>
      </c>
      <c r="I17" s="5">
        <v>2.24363195515492E-4</v>
      </c>
      <c r="J17" s="6">
        <v>2.83024215336693E-3</v>
      </c>
      <c r="K17" s="4">
        <v>1.2799999999999999E-4</v>
      </c>
      <c r="L17" s="5">
        <v>1.28086550743742E-4</v>
      </c>
      <c r="M17" s="7">
        <v>6.7617768548971396E-4</v>
      </c>
      <c r="N17" s="4">
        <v>1.6500000000000001E-5</v>
      </c>
      <c r="O17" s="5">
        <v>1.6473776834500101E-5</v>
      </c>
      <c r="P17" s="6">
        <v>1.58928275756703E-3</v>
      </c>
      <c r="Q17" s="4">
        <v>2.4499999999999998E-6</v>
      </c>
      <c r="R17" s="5">
        <v>2.4483326276966399E-6</v>
      </c>
      <c r="S17" s="7">
        <v>6.8056012381950703E-4</v>
      </c>
      <c r="T17" s="4">
        <v>1.06E-4</v>
      </c>
      <c r="U17" s="5">
        <v>7.0273404760603895E-5</v>
      </c>
      <c r="V17" s="6">
        <v>0.33704335131505597</v>
      </c>
      <c r="W17" s="4">
        <v>3.7899999999999999E-7</v>
      </c>
      <c r="X17" s="5">
        <v>7.1386249355576601E-7</v>
      </c>
      <c r="Y17" s="6">
        <v>0.88354219935558398</v>
      </c>
      <c r="Z17" s="9">
        <v>4.5073202380430403E-8</v>
      </c>
    </row>
    <row r="18" spans="1:26" x14ac:dyDescent="0.25">
      <c r="A18" s="12">
        <v>13</v>
      </c>
      <c r="B18" s="2">
        <v>0.99934867900000002</v>
      </c>
      <c r="C18" s="3">
        <v>0.99869941989758304</v>
      </c>
      <c r="D18" s="7">
        <v>6.4968225411240696E-4</v>
      </c>
      <c r="E18" s="4">
        <v>9.31E-5</v>
      </c>
      <c r="F18" s="5">
        <v>9.3040340611895693E-5</v>
      </c>
      <c r="G18" s="7">
        <v>6.4080975407374398E-4</v>
      </c>
      <c r="H18" s="4">
        <v>2.5999999999999998E-4</v>
      </c>
      <c r="I18" s="5">
        <v>2.5968912962793801E-4</v>
      </c>
      <c r="J18" s="6">
        <v>1.19565527715954E-3</v>
      </c>
      <c r="K18" s="4">
        <v>1.4899999999999999E-4</v>
      </c>
      <c r="L18" s="5">
        <v>1.4846034506909301E-4</v>
      </c>
      <c r="M18" s="6">
        <v>3.62184517387217E-3</v>
      </c>
      <c r="N18" s="4">
        <v>1.9300000000000002E-5</v>
      </c>
      <c r="O18" s="5">
        <v>1.93419101748699E-5</v>
      </c>
      <c r="P18" s="6">
        <v>2.1715116512935999E-3</v>
      </c>
      <c r="Q18" s="4">
        <v>2.9900000000000002E-6</v>
      </c>
      <c r="R18" s="5">
        <v>2.9879257051964199E-6</v>
      </c>
      <c r="S18" s="7">
        <v>6.9374408146283804E-4</v>
      </c>
      <c r="T18" s="4">
        <v>1.27E-4</v>
      </c>
      <c r="U18" s="5">
        <v>8.4671865145235497E-5</v>
      </c>
      <c r="V18" s="6">
        <v>0.333292400431216</v>
      </c>
      <c r="W18" s="4">
        <v>5.0100000000000005E-7</v>
      </c>
      <c r="X18" s="5">
        <v>8.6087115376170598E-7</v>
      </c>
      <c r="Y18" s="6">
        <v>0.71830569613114903</v>
      </c>
      <c r="Z18" s="9">
        <v>5.29161969708337E-8</v>
      </c>
    </row>
    <row r="19" spans="1:26" x14ac:dyDescent="0.25">
      <c r="A19" s="12">
        <v>14</v>
      </c>
      <c r="B19" s="2">
        <v>0.99924082400000003</v>
      </c>
      <c r="C19" s="3">
        <v>0.998541771036211</v>
      </c>
      <c r="D19" s="7">
        <v>6.9958407122499395E-4</v>
      </c>
      <c r="E19" s="4">
        <v>1.08E-4</v>
      </c>
      <c r="F19" s="5">
        <v>1.0771389037625E-4</v>
      </c>
      <c r="G19" s="6">
        <v>2.6491631828634201E-3</v>
      </c>
      <c r="H19" s="4">
        <v>3.01E-4</v>
      </c>
      <c r="I19" s="5">
        <v>3.0060162787793303E-4</v>
      </c>
      <c r="J19" s="6">
        <v>1.3234954221481401E-3</v>
      </c>
      <c r="K19" s="4">
        <v>1.7200000000000001E-4</v>
      </c>
      <c r="L19" s="5">
        <v>1.7201306523248201E-4</v>
      </c>
      <c r="M19" s="7">
        <v>7.5960653969065097E-5</v>
      </c>
      <c r="N19" s="4">
        <v>2.26E-5</v>
      </c>
      <c r="O19" s="5">
        <v>2.2632335883401499E-5</v>
      </c>
      <c r="P19" s="6">
        <v>1.4307913009554401E-3</v>
      </c>
      <c r="Q19" s="4">
        <v>3.6100000000000002E-6</v>
      </c>
      <c r="R19" s="5">
        <v>3.61013042417017E-6</v>
      </c>
      <c r="S19" s="7">
        <v>3.6128578995815102E-5</v>
      </c>
      <c r="T19" s="4">
        <v>1.5100000000000001E-4</v>
      </c>
      <c r="U19" s="5">
        <v>1.01390053148886E-4</v>
      </c>
      <c r="V19" s="6">
        <v>0.32854269437823802</v>
      </c>
      <c r="W19" s="4">
        <v>6.5099999999999999E-7</v>
      </c>
      <c r="X19" s="5">
        <v>1.03166133471086E-6</v>
      </c>
      <c r="Y19" s="6">
        <v>0.584733233042803</v>
      </c>
      <c r="Z19" s="9">
        <v>6.1392072460749098E-8</v>
      </c>
    </row>
    <row r="24" spans="1:26" x14ac:dyDescent="0.25">
      <c r="C24" s="16" t="s">
        <v>34</v>
      </c>
    </row>
    <row r="25" spans="1:26" x14ac:dyDescent="0.25">
      <c r="C25" s="17" t="s">
        <v>35</v>
      </c>
    </row>
    <row r="26" spans="1:26" x14ac:dyDescent="0.25">
      <c r="C26" s="18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AD203"/>
  <sheetViews>
    <sheetView topLeftCell="A19" workbookViewId="0">
      <selection activeCell="J33" sqref="J33"/>
    </sheetView>
  </sheetViews>
  <sheetFormatPr baseColWidth="10" defaultRowHeight="15" x14ac:dyDescent="0.25"/>
  <cols>
    <col min="4" max="7" width="12" bestFit="1" customWidth="1"/>
  </cols>
  <sheetData>
    <row r="7" spans="3:30" x14ac:dyDescent="0.25">
      <c r="D7" s="11" t="s">
        <v>26</v>
      </c>
      <c r="E7" s="11"/>
      <c r="F7" s="11"/>
      <c r="G7" s="11" t="s">
        <v>27</v>
      </c>
      <c r="H7" s="11"/>
      <c r="I7" s="11"/>
      <c r="J7" s="11" t="s">
        <v>28</v>
      </c>
      <c r="K7" s="11"/>
      <c r="L7" s="11"/>
      <c r="M7" s="11" t="s">
        <v>30</v>
      </c>
      <c r="N7" s="11"/>
      <c r="O7" s="11"/>
      <c r="P7" s="11" t="s">
        <v>31</v>
      </c>
      <c r="Q7" s="11"/>
      <c r="R7" s="11"/>
      <c r="S7" s="11" t="s">
        <v>29</v>
      </c>
      <c r="T7" s="11"/>
      <c r="U7" s="11"/>
      <c r="V7" s="11" t="s">
        <v>32</v>
      </c>
      <c r="W7" s="11"/>
      <c r="X7" s="11"/>
      <c r="Y7" s="11" t="s">
        <v>33</v>
      </c>
      <c r="Z7" s="11"/>
      <c r="AA7" s="11"/>
    </row>
    <row r="8" spans="3:30" x14ac:dyDescent="0.25">
      <c r="C8" s="10" t="s">
        <v>25</v>
      </c>
      <c r="D8" t="s">
        <v>34</v>
      </c>
      <c r="E8" t="s">
        <v>35</v>
      </c>
      <c r="F8" t="s">
        <v>36</v>
      </c>
      <c r="G8" t="s">
        <v>34</v>
      </c>
      <c r="H8" t="s">
        <v>35</v>
      </c>
      <c r="I8" t="s">
        <v>36</v>
      </c>
      <c r="J8" t="s">
        <v>34</v>
      </c>
      <c r="K8" t="s">
        <v>35</v>
      </c>
      <c r="L8" t="s">
        <v>36</v>
      </c>
      <c r="M8" t="s">
        <v>34</v>
      </c>
      <c r="N8" t="s">
        <v>35</v>
      </c>
      <c r="O8" t="s">
        <v>36</v>
      </c>
      <c r="P8" t="s">
        <v>34</v>
      </c>
      <c r="Q8" t="s">
        <v>35</v>
      </c>
      <c r="R8" t="s">
        <v>36</v>
      </c>
      <c r="S8" t="s">
        <v>34</v>
      </c>
      <c r="T8" t="s">
        <v>35</v>
      </c>
      <c r="U8" t="s">
        <v>36</v>
      </c>
      <c r="V8" t="s">
        <v>34</v>
      </c>
      <c r="W8" t="s">
        <v>35</v>
      </c>
      <c r="X8" t="s">
        <v>36</v>
      </c>
      <c r="Y8" t="s">
        <v>34</v>
      </c>
      <c r="Z8" t="s">
        <v>35</v>
      </c>
      <c r="AA8" t="s">
        <v>36</v>
      </c>
      <c r="AB8" t="s">
        <v>16</v>
      </c>
    </row>
    <row r="9" spans="3:30" x14ac:dyDescent="0.25">
      <c r="C9" s="10">
        <v>1</v>
      </c>
      <c r="D9">
        <v>0.99992702</v>
      </c>
      <c r="E9">
        <v>0.99992702</v>
      </c>
      <c r="F9">
        <v>0</v>
      </c>
      <c r="G9">
        <v>2.6999999999999999E-5</v>
      </c>
      <c r="H9">
        <v>2.6979600000000002E-5</v>
      </c>
      <c r="I9">
        <v>7.5555555555545503E-4</v>
      </c>
      <c r="J9">
        <v>3.04E-5</v>
      </c>
      <c r="K9">
        <v>3.03521E-5</v>
      </c>
      <c r="L9">
        <v>1.57565789473684E-3</v>
      </c>
      <c r="M9">
        <v>1.5500000000000001E-5</v>
      </c>
      <c r="N9">
        <v>1.5513299999999999E-5</v>
      </c>
      <c r="O9">
        <v>8.5806451612894597E-4</v>
      </c>
      <c r="P9">
        <v>1.35E-7</v>
      </c>
      <c r="Q9">
        <v>1.349E-7</v>
      </c>
      <c r="R9">
        <v>7.40740740740796E-4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3.6093374999998101E-16</v>
      </c>
    </row>
    <row r="10" spans="3:30" x14ac:dyDescent="0.25">
      <c r="C10" s="10">
        <v>2</v>
      </c>
      <c r="D10">
        <v>0.99991474300000005</v>
      </c>
      <c r="E10">
        <v>0.999864746325693</v>
      </c>
      <c r="F10">
        <v>5.0000937236291E-5</v>
      </c>
      <c r="G10">
        <v>1.2300000000000001E-5</v>
      </c>
      <c r="H10">
        <v>1.22773233063003E-5</v>
      </c>
      <c r="I10">
        <v>1.84363363412022E-3</v>
      </c>
      <c r="J10">
        <v>5.1199999999999998E-5</v>
      </c>
      <c r="K10">
        <v>5.1239071146341397E-5</v>
      </c>
      <c r="L10">
        <v>7.6310832698178201E-4</v>
      </c>
      <c r="M10">
        <v>1.8499999999999999E-5</v>
      </c>
      <c r="N10">
        <v>1.8523503853658501E-5</v>
      </c>
      <c r="O10">
        <v>1.2704785761370799E-3</v>
      </c>
      <c r="P10">
        <v>7.37E-7</v>
      </c>
      <c r="Q10">
        <v>7.3696362791666602E-7</v>
      </c>
      <c r="R10">
        <v>4.9351537766298698E-5</v>
      </c>
      <c r="S10">
        <v>6.4199999999999998E-9</v>
      </c>
      <c r="T10">
        <v>6.4234883333333297E-9</v>
      </c>
      <c r="U10">
        <v>5.4335410176505495E-4</v>
      </c>
      <c r="V10">
        <v>2.4700000000000001E-6</v>
      </c>
      <c r="W10">
        <v>1.56337488375E-6</v>
      </c>
      <c r="X10">
        <v>0.36705470293522202</v>
      </c>
      <c r="Y10">
        <v>0</v>
      </c>
      <c r="Z10">
        <v>1.56482E-8</v>
      </c>
      <c r="AA10">
        <v>0</v>
      </c>
      <c r="AB10">
        <v>3.1256153111071398E-10</v>
      </c>
    </row>
    <row r="11" spans="3:30" x14ac:dyDescent="0.25">
      <c r="C11" s="10">
        <v>3</v>
      </c>
      <c r="D11">
        <v>0.99989516499999997</v>
      </c>
      <c r="E11">
        <v>0.999795176368514</v>
      </c>
      <c r="F11">
        <v>9.9999114892513502E-5</v>
      </c>
      <c r="G11">
        <v>1.9599999999999999E-5</v>
      </c>
      <c r="H11">
        <v>1.9576719862703599E-5</v>
      </c>
      <c r="I11">
        <v>1.1877621069586301E-3</v>
      </c>
      <c r="J11">
        <v>5.3199999999999999E-5</v>
      </c>
      <c r="K11">
        <v>5.3231088220095602E-5</v>
      </c>
      <c r="L11">
        <v>5.8436503939244199E-4</v>
      </c>
      <c r="M11">
        <v>2.4700000000000001E-5</v>
      </c>
      <c r="N11">
        <v>2.46783474123022E-5</v>
      </c>
      <c r="O11">
        <v>8.7662298371661302E-4</v>
      </c>
      <c r="P11">
        <v>1.3799999999999999E-6</v>
      </c>
      <c r="Q11">
        <v>1.3770103907194301E-6</v>
      </c>
      <c r="R11">
        <v>2.1663835366429601E-3</v>
      </c>
      <c r="S11">
        <v>4.0900000000000002E-8</v>
      </c>
      <c r="T11">
        <v>4.0872890915965199E-8</v>
      </c>
      <c r="U11">
        <v>6.6281379058084596E-4</v>
      </c>
      <c r="V11">
        <v>5.93E-6</v>
      </c>
      <c r="W11">
        <v>3.48176991471594E-6</v>
      </c>
      <c r="X11">
        <v>0.412854989086687</v>
      </c>
      <c r="Y11">
        <v>3.2099999999999998E-10</v>
      </c>
      <c r="Z11">
        <v>3.4915090969908497E-8</v>
      </c>
      <c r="AA11">
        <v>107.76975380033799</v>
      </c>
      <c r="AB11">
        <v>1.2504654299775901E-9</v>
      </c>
      <c r="AD11">
        <f>ABS(Y11-Z11)/Z11</f>
        <v>0.99080626768875801</v>
      </c>
    </row>
    <row r="12" spans="3:30" x14ac:dyDescent="0.25">
      <c r="C12" s="10">
        <v>4</v>
      </c>
      <c r="D12">
        <v>0.99987399200000004</v>
      </c>
      <c r="E12">
        <v>0.99972401601526295</v>
      </c>
      <c r="F12">
        <v>1.49994885291822E-4</v>
      </c>
      <c r="G12">
        <v>2.12E-5</v>
      </c>
      <c r="H12">
        <v>2.1170594432490399E-5</v>
      </c>
      <c r="I12">
        <v>1.38705507120555E-3</v>
      </c>
      <c r="J12">
        <v>6.2100000000000005E-5</v>
      </c>
      <c r="K12">
        <v>6.2122640862033701E-5</v>
      </c>
      <c r="L12">
        <v>3.6458715030149199E-4</v>
      </c>
      <c r="M12">
        <v>3.0300000000000001E-5</v>
      </c>
      <c r="N12">
        <v>3.0311613348742501E-5</v>
      </c>
      <c r="O12">
        <v>3.8327883638847001E-4</v>
      </c>
      <c r="P12">
        <v>2.1799999999999999E-6</v>
      </c>
      <c r="Q12">
        <v>2.1756258271787301E-6</v>
      </c>
      <c r="R12">
        <v>2.0065012941579401E-3</v>
      </c>
      <c r="S12">
        <v>1.02E-7</v>
      </c>
      <c r="T12">
        <v>1.02354246595792E-7</v>
      </c>
      <c r="U12">
        <v>3.47300584110167E-3</v>
      </c>
      <c r="V12">
        <v>1.01E-5</v>
      </c>
      <c r="W12">
        <v>6.07442402725758E-6</v>
      </c>
      <c r="X12">
        <v>0.398571878489347</v>
      </c>
      <c r="Y12">
        <v>2.3600000000000001E-9</v>
      </c>
      <c r="Z12">
        <v>6.10113216638461E-8</v>
      </c>
      <c r="AA12">
        <v>24.852254942307599</v>
      </c>
      <c r="AB12">
        <v>2.8136257788678199E-9</v>
      </c>
    </row>
    <row r="13" spans="3:30" x14ac:dyDescent="0.25">
      <c r="C13" s="10">
        <v>5</v>
      </c>
      <c r="D13">
        <v>0.99984904299999999</v>
      </c>
      <c r="E13">
        <v>0.99964908386484796</v>
      </c>
      <c r="F13">
        <v>1.9998932494044201E-4</v>
      </c>
      <c r="G13">
        <v>2.4899999999999999E-5</v>
      </c>
      <c r="H13">
        <v>2.4945949614893998E-5</v>
      </c>
      <c r="I13">
        <v>1.8453660600028399E-3</v>
      </c>
      <c r="J13">
        <v>7.08E-5</v>
      </c>
      <c r="K13">
        <v>7.0823251531242703E-5</v>
      </c>
      <c r="L13">
        <v>3.2841145823122198E-4</v>
      </c>
      <c r="M13">
        <v>3.6699999999999998E-5</v>
      </c>
      <c r="N13">
        <v>3.6674292017339002E-5</v>
      </c>
      <c r="O13">
        <v>7.0048999076264E-4</v>
      </c>
      <c r="P13">
        <v>3.0900000000000001E-6</v>
      </c>
      <c r="Q13">
        <v>3.0902381202800501E-6</v>
      </c>
      <c r="R13">
        <v>7.7061579306149695E-5</v>
      </c>
      <c r="S13">
        <v>1.9600000000000001E-7</v>
      </c>
      <c r="T13">
        <v>1.9571487174037301E-7</v>
      </c>
      <c r="U13">
        <v>1.45473601850051E-3</v>
      </c>
      <c r="V13">
        <v>1.52E-5</v>
      </c>
      <c r="W13">
        <v>9.3046555443044894E-6</v>
      </c>
      <c r="X13">
        <v>0.387851608927336</v>
      </c>
      <c r="Y13">
        <v>7.4799999999999998E-9</v>
      </c>
      <c r="Z13">
        <v>9.3600915086363203E-8</v>
      </c>
      <c r="AA13">
        <v>11.513491321706301</v>
      </c>
      <c r="AB13">
        <v>5.0023026933506297E-9</v>
      </c>
    </row>
    <row r="14" spans="3:30" x14ac:dyDescent="0.25">
      <c r="C14" s="10">
        <v>6</v>
      </c>
      <c r="D14">
        <v>0.99982026499999999</v>
      </c>
      <c r="E14">
        <v>0.99957033002777995</v>
      </c>
      <c r="F14">
        <v>2.4997990235711698E-4</v>
      </c>
      <c r="G14">
        <v>2.8799999999999999E-5</v>
      </c>
      <c r="H14">
        <v>2.8771382874324201E-5</v>
      </c>
      <c r="I14">
        <v>9.9365019707337195E-4</v>
      </c>
      <c r="J14">
        <v>8.1600000000000005E-5</v>
      </c>
      <c r="K14">
        <v>8.1552728948523906E-5</v>
      </c>
      <c r="L14">
        <v>5.7930210142211796E-4</v>
      </c>
      <c r="M14">
        <v>4.3600000000000003E-5</v>
      </c>
      <c r="N14">
        <v>4.3631665786587099E-5</v>
      </c>
      <c r="O14">
        <v>7.2627950887929399E-4</v>
      </c>
      <c r="P14">
        <v>4.1300000000000003E-6</v>
      </c>
      <c r="Q14">
        <v>4.1341433263151003E-6</v>
      </c>
      <c r="R14">
        <v>1.00322671067981E-3</v>
      </c>
      <c r="S14">
        <v>3.2300000000000002E-7</v>
      </c>
      <c r="T14">
        <v>3.2329022306033801E-7</v>
      </c>
      <c r="U14">
        <v>8.9852340662065298E-4</v>
      </c>
      <c r="V14">
        <v>2.1299999999999999E-5</v>
      </c>
      <c r="W14">
        <v>1.3257324893012699E-5</v>
      </c>
      <c r="X14">
        <v>0.37759038060973199</v>
      </c>
      <c r="Y14">
        <v>1.7299999999999999E-8</v>
      </c>
      <c r="Z14">
        <v>1.3356116009572199E-7</v>
      </c>
      <c r="AA14">
        <v>6.7202982714290496</v>
      </c>
      <c r="AB14">
        <v>7.8165240689119506E-9</v>
      </c>
    </row>
    <row r="15" spans="3:30" x14ac:dyDescent="0.25">
      <c r="C15" s="10">
        <v>7</v>
      </c>
      <c r="D15">
        <v>0.99978690199999998</v>
      </c>
      <c r="E15">
        <v>0.99948699873024305</v>
      </c>
      <c r="F15">
        <v>2.9996719216497902E-4</v>
      </c>
      <c r="G15">
        <v>3.3399999999999999E-5</v>
      </c>
      <c r="H15">
        <v>3.3352781035558001E-5</v>
      </c>
      <c r="I15">
        <v>1.41374145035698E-3</v>
      </c>
      <c r="J15">
        <v>9.3999999999999994E-5</v>
      </c>
      <c r="K15">
        <v>9.3953893304644503E-5</v>
      </c>
      <c r="L15">
        <v>4.90496759100688E-4</v>
      </c>
      <c r="M15">
        <v>5.1400000000000003E-5</v>
      </c>
      <c r="N15">
        <v>5.14468692262129E-5</v>
      </c>
      <c r="O15">
        <v>9.1185265005703597E-4</v>
      </c>
      <c r="P15">
        <v>5.31E-6</v>
      </c>
      <c r="Q15">
        <v>5.3134285108088598E-6</v>
      </c>
      <c r="R15">
        <v>6.4567058547314099E-4</v>
      </c>
      <c r="S15">
        <v>4.8800000000000003E-7</v>
      </c>
      <c r="T15">
        <v>4.8781532547567498E-7</v>
      </c>
      <c r="U15">
        <v>3.7843140230412299E-4</v>
      </c>
      <c r="V15">
        <v>2.8500000000000002E-5</v>
      </c>
      <c r="W15">
        <v>1.8005120438828101E-5</v>
      </c>
      <c r="X15">
        <v>0.36824138811129298</v>
      </c>
      <c r="Y15">
        <v>3.3400000000000001E-8</v>
      </c>
      <c r="Z15">
        <v>1.81650259431685E-7</v>
      </c>
      <c r="AA15">
        <v>4.4386305219067399</v>
      </c>
      <c r="AB15">
        <v>1.12565177812014E-8</v>
      </c>
    </row>
    <row r="16" spans="3:30" x14ac:dyDescent="0.25">
      <c r="C16" s="10">
        <v>8</v>
      </c>
      <c r="D16">
        <v>0.99974827300000002</v>
      </c>
      <c r="E16">
        <v>0.99939841137471297</v>
      </c>
      <c r="F16">
        <v>3.4994971707892701E-4</v>
      </c>
      <c r="G16">
        <v>3.8600000000000003E-5</v>
      </c>
      <c r="H16">
        <v>3.8613005593661803E-5</v>
      </c>
      <c r="I16">
        <v>3.3693247828513699E-4</v>
      </c>
      <c r="J16">
        <v>1.08E-4</v>
      </c>
      <c r="K16">
        <v>1.08447148928075E-4</v>
      </c>
      <c r="L16">
        <v>4.1402678525478799E-3</v>
      </c>
      <c r="M16">
        <v>6.0300000000000002E-5</v>
      </c>
      <c r="N16">
        <v>6.0285216147531198E-5</v>
      </c>
      <c r="O16">
        <v>2.4517168273283698E-4</v>
      </c>
      <c r="P16">
        <v>6.64E-6</v>
      </c>
      <c r="Q16">
        <v>6.6438727774421799E-6</v>
      </c>
      <c r="R16">
        <v>5.8324961478663998E-4</v>
      </c>
      <c r="S16">
        <v>6.92E-7</v>
      </c>
      <c r="T16">
        <v>6.9204154718445598E-7</v>
      </c>
      <c r="U16">
        <v>6.0039283896835903E-5</v>
      </c>
      <c r="V16">
        <v>3.6900000000000002E-5</v>
      </c>
      <c r="W16">
        <v>2.3647720619860099E-5</v>
      </c>
      <c r="X16">
        <v>0.35914036260541599</v>
      </c>
      <c r="Y16">
        <v>5.7800000000000001E-8</v>
      </c>
      <c r="Z16">
        <v>2.3889837249418202E-7</v>
      </c>
      <c r="AA16">
        <v>3.1331898355394898</v>
      </c>
      <c r="AB16">
        <v>1.5322376612296199E-8</v>
      </c>
    </row>
    <row r="17" spans="3:28" x14ac:dyDescent="0.25">
      <c r="C17" s="10">
        <v>9</v>
      </c>
      <c r="D17">
        <v>0.99970353599999995</v>
      </c>
      <c r="E17">
        <v>0.99930372685914204</v>
      </c>
      <c r="F17">
        <v>3.9992770502460798E-4</v>
      </c>
      <c r="G17">
        <v>4.4700000000000002E-5</v>
      </c>
      <c r="H17">
        <v>4.4714595002279901E-5</v>
      </c>
      <c r="I17">
        <v>3.2651011811945E-4</v>
      </c>
      <c r="J17">
        <v>1.25E-4</v>
      </c>
      <c r="K17">
        <v>1.25291373163735E-4</v>
      </c>
      <c r="L17">
        <v>2.33098530988428E-3</v>
      </c>
      <c r="M17">
        <v>7.0400000000000004E-5</v>
      </c>
      <c r="N17">
        <v>7.0360652777035995E-5</v>
      </c>
      <c r="O17">
        <v>5.5890941710219904E-4</v>
      </c>
      <c r="P17">
        <v>8.1499999999999999E-6</v>
      </c>
      <c r="Q17">
        <v>8.1457075573083496E-6</v>
      </c>
      <c r="R17">
        <v>5.2668008486423203E-4</v>
      </c>
      <c r="S17">
        <v>9.3900000000000003E-7</v>
      </c>
      <c r="T17">
        <v>9.3919646788521596E-7</v>
      </c>
      <c r="U17">
        <v>2.0923097467108001E-4</v>
      </c>
      <c r="V17">
        <v>4.6900000000000002E-5</v>
      </c>
      <c r="W17">
        <v>3.0302876716557298E-5</v>
      </c>
      <c r="X17">
        <v>0.35388322565975799</v>
      </c>
      <c r="Y17">
        <v>9.2399999999999994E-8</v>
      </c>
      <c r="Z17">
        <v>3.0651950296633999E-7</v>
      </c>
      <c r="AA17">
        <v>2.3173106381638502</v>
      </c>
      <c r="AB17">
        <v>2.0015368267454199E-8</v>
      </c>
    </row>
    <row r="18" spans="3:28" x14ac:dyDescent="0.25">
      <c r="C18" s="10">
        <v>10</v>
      </c>
      <c r="D18">
        <v>0.99965172999999996</v>
      </c>
      <c r="E18">
        <v>0.99920198706039998</v>
      </c>
      <c r="F18">
        <v>4.4989962614222501E-4</v>
      </c>
      <c r="G18">
        <v>5.1799999999999999E-5</v>
      </c>
      <c r="H18">
        <v>5.1774612399016998E-5</v>
      </c>
      <c r="I18">
        <v>4.90108127084567E-4</v>
      </c>
      <c r="J18">
        <v>1.45E-4</v>
      </c>
      <c r="K18">
        <v>1.4485601691875799E-4</v>
      </c>
      <c r="L18">
        <v>9.9298676718384896E-4</v>
      </c>
      <c r="M18">
        <v>8.1899999999999999E-5</v>
      </c>
      <c r="N18">
        <v>8.1901371440596001E-5</v>
      </c>
      <c r="O18">
        <v>1.6745306423156298E-5</v>
      </c>
      <c r="P18">
        <v>9.8500000000000006E-6</v>
      </c>
      <c r="Q18">
        <v>9.8449523633461195E-6</v>
      </c>
      <c r="R18">
        <v>5.1245042171311995E-4</v>
      </c>
      <c r="S18">
        <v>1.2300000000000001E-6</v>
      </c>
      <c r="T18">
        <v>1.23314826261719E-6</v>
      </c>
      <c r="U18">
        <v>2.5595631034096801E-3</v>
      </c>
      <c r="V18">
        <v>5.8400000000000003E-5</v>
      </c>
      <c r="W18">
        <v>3.8111696537342501E-5</v>
      </c>
      <c r="X18">
        <v>0.34740245655235302</v>
      </c>
      <c r="Y18">
        <v>1.3899999999999999E-7</v>
      </c>
      <c r="Z18">
        <v>3.8596505976856999E-7</v>
      </c>
      <c r="AA18">
        <v>1.77672704869474</v>
      </c>
      <c r="AB18">
        <v>2.5335051172699699E-8</v>
      </c>
    </row>
    <row r="19" spans="3:28" x14ac:dyDescent="0.25">
      <c r="C19" s="10">
        <v>11</v>
      </c>
      <c r="D19">
        <v>0.99959173800000001</v>
      </c>
      <c r="E19">
        <v>0.99909207851774995</v>
      </c>
      <c r="F19">
        <v>4.9986355754534498E-4</v>
      </c>
      <c r="G19">
        <v>6.0000000000000002E-5</v>
      </c>
      <c r="H19">
        <v>5.9948443297123499E-5</v>
      </c>
      <c r="I19">
        <v>8.5927838127436201E-4</v>
      </c>
      <c r="J19">
        <v>1.6799999999999999E-4</v>
      </c>
      <c r="K19">
        <v>1.6755343372652201E-4</v>
      </c>
      <c r="L19">
        <v>2.6581325802252599E-3</v>
      </c>
      <c r="M19">
        <v>9.5199999999999997E-5</v>
      </c>
      <c r="N19">
        <v>9.5166694522603006E-5</v>
      </c>
      <c r="O19">
        <v>3.4984745164848898E-4</v>
      </c>
      <c r="P19">
        <v>1.1800000000000001E-5</v>
      </c>
      <c r="Q19">
        <v>1.1773192221793E-5</v>
      </c>
      <c r="R19">
        <v>2.2718456107597598E-3</v>
      </c>
      <c r="S19">
        <v>1.5799999999999999E-6</v>
      </c>
      <c r="T19">
        <v>1.5786172513901301E-6</v>
      </c>
      <c r="U19">
        <v>8.7515734801313198E-4</v>
      </c>
      <c r="V19">
        <v>7.1899999999999999E-5</v>
      </c>
      <c r="W19">
        <v>4.7240616693848401E-5</v>
      </c>
      <c r="X19">
        <v>0.34296777894508401</v>
      </c>
      <c r="Y19">
        <v>2.0100000000000001E-7</v>
      </c>
      <c r="Z19">
        <v>4.7894453183512901E-7</v>
      </c>
      <c r="AA19">
        <v>1.38280861609517</v>
      </c>
      <c r="AB19">
        <v>3.1283495568688602E-8</v>
      </c>
    </row>
    <row r="20" spans="3:28" x14ac:dyDescent="0.25">
      <c r="C20" s="10">
        <v>12</v>
      </c>
      <c r="D20">
        <v>0.99952226899999996</v>
      </c>
      <c r="E20">
        <v>0.99897271373540697</v>
      </c>
      <c r="F20">
        <v>5.4981792966234903E-4</v>
      </c>
      <c r="G20">
        <v>6.9499999999999995E-5</v>
      </c>
      <c r="H20">
        <v>6.9410178417589704E-5</v>
      </c>
      <c r="I20">
        <v>1.29239686921184E-3</v>
      </c>
      <c r="J20">
        <v>1.94E-4</v>
      </c>
      <c r="K20">
        <v>1.9386859020488199E-4</v>
      </c>
      <c r="L20">
        <v>6.7737007792368405E-4</v>
      </c>
      <c r="M20">
        <v>1.1E-4</v>
      </c>
      <c r="N20">
        <v>1.1045004109640499E-4</v>
      </c>
      <c r="O20">
        <v>4.0912826945984498E-3</v>
      </c>
      <c r="P20">
        <v>1.4E-5</v>
      </c>
      <c r="Q20">
        <v>1.3968060932566E-5</v>
      </c>
      <c r="R20">
        <v>2.2813619595643598E-3</v>
      </c>
      <c r="S20">
        <v>1.9800000000000001E-6</v>
      </c>
      <c r="T20">
        <v>1.9813556958788298E-6</v>
      </c>
      <c r="U20">
        <v>6.8469488830126296E-4</v>
      </c>
      <c r="V20">
        <v>8.7600000000000002E-5</v>
      </c>
      <c r="W20">
        <v>5.7885053878346797E-5</v>
      </c>
      <c r="X20">
        <v>0.33921171371750097</v>
      </c>
      <c r="Y20">
        <v>2.8000000000000002E-7</v>
      </c>
      <c r="Z20">
        <v>5.8746303583091501E-7</v>
      </c>
      <c r="AA20">
        <v>1.09808227082469</v>
      </c>
      <c r="AB20">
        <v>3.7861786286723402E-8</v>
      </c>
    </row>
    <row r="21" spans="3:28" x14ac:dyDescent="0.25">
      <c r="C21" s="10">
        <v>13</v>
      </c>
      <c r="D21">
        <v>0.99944182599999998</v>
      </c>
      <c r="E21">
        <v>0.99884240235831201</v>
      </c>
      <c r="F21">
        <v>5.9975841123862501E-4</v>
      </c>
      <c r="G21">
        <v>8.0400000000000003E-5</v>
      </c>
      <c r="H21">
        <v>8.0362741407385098E-5</v>
      </c>
      <c r="I21">
        <v>4.6341533103047702E-4</v>
      </c>
      <c r="J21">
        <v>2.2499999999999999E-4</v>
      </c>
      <c r="K21">
        <v>2.24363195515492E-4</v>
      </c>
      <c r="L21">
        <v>2.83024215336693E-3</v>
      </c>
      <c r="M21">
        <v>1.2799999999999999E-4</v>
      </c>
      <c r="N21">
        <v>1.28086550743742E-4</v>
      </c>
      <c r="O21">
        <v>6.7617768548971396E-4</v>
      </c>
      <c r="P21">
        <v>1.6500000000000001E-5</v>
      </c>
      <c r="Q21">
        <v>1.6473776834500101E-5</v>
      </c>
      <c r="R21">
        <v>1.58928275756703E-3</v>
      </c>
      <c r="S21">
        <v>2.4499999999999998E-6</v>
      </c>
      <c r="T21">
        <v>2.4483326276966399E-6</v>
      </c>
      <c r="U21">
        <v>6.8056012381950703E-4</v>
      </c>
      <c r="V21">
        <v>1.06E-4</v>
      </c>
      <c r="W21">
        <v>7.0273404760603895E-5</v>
      </c>
      <c r="X21">
        <v>0.33704335131505597</v>
      </c>
      <c r="Y21">
        <v>3.7899999999999999E-7</v>
      </c>
      <c r="Z21">
        <v>7.1386249355576601E-7</v>
      </c>
      <c r="AA21">
        <v>0.88354219935558398</v>
      </c>
      <c r="AB21">
        <v>4.5073202380430403E-8</v>
      </c>
    </row>
    <row r="22" spans="3:28" x14ac:dyDescent="0.25">
      <c r="C22" s="10">
        <v>14</v>
      </c>
      <c r="D22">
        <v>0.99934867900000002</v>
      </c>
      <c r="E22">
        <v>0.99869941989758304</v>
      </c>
      <c r="F22">
        <v>6.4968225411240696E-4</v>
      </c>
      <c r="G22">
        <v>9.31E-5</v>
      </c>
      <c r="H22">
        <v>9.3040340611895693E-5</v>
      </c>
      <c r="I22">
        <v>6.4080975407374398E-4</v>
      </c>
      <c r="J22">
        <v>2.5999999999999998E-4</v>
      </c>
      <c r="K22">
        <v>2.5968912962793801E-4</v>
      </c>
      <c r="L22">
        <v>1.19565527715954E-3</v>
      </c>
      <c r="M22">
        <v>1.4899999999999999E-4</v>
      </c>
      <c r="N22">
        <v>1.4846034506909301E-4</v>
      </c>
      <c r="O22">
        <v>3.62184517387217E-3</v>
      </c>
      <c r="P22">
        <v>1.9300000000000002E-5</v>
      </c>
      <c r="Q22">
        <v>1.93419101748699E-5</v>
      </c>
      <c r="R22">
        <v>2.1715116512935999E-3</v>
      </c>
      <c r="S22">
        <v>2.9900000000000002E-6</v>
      </c>
      <c r="T22">
        <v>2.9879257051964199E-6</v>
      </c>
      <c r="U22">
        <v>6.9374408146283804E-4</v>
      </c>
      <c r="V22">
        <v>1.27E-4</v>
      </c>
      <c r="W22">
        <v>8.4671865145235497E-5</v>
      </c>
      <c r="X22">
        <v>0.333292400431216</v>
      </c>
      <c r="Y22">
        <v>5.0100000000000005E-7</v>
      </c>
      <c r="Z22">
        <v>8.6087115376170598E-7</v>
      </c>
      <c r="AA22">
        <v>0.71830569613114903</v>
      </c>
      <c r="AB22">
        <v>5.29161969708337E-8</v>
      </c>
    </row>
    <row r="23" spans="3:28" x14ac:dyDescent="0.25">
      <c r="C23" s="10">
        <v>15</v>
      </c>
      <c r="D23">
        <v>0.99924082400000003</v>
      </c>
      <c r="E23">
        <v>0.998541771036211</v>
      </c>
      <c r="F23">
        <v>6.9958407122499395E-4</v>
      </c>
      <c r="G23">
        <v>1.08E-4</v>
      </c>
      <c r="H23">
        <v>1.0771389037625E-4</v>
      </c>
      <c r="I23">
        <v>2.6491631828634201E-3</v>
      </c>
      <c r="J23">
        <v>3.01E-4</v>
      </c>
      <c r="K23">
        <v>3.0060162787793303E-4</v>
      </c>
      <c r="L23">
        <v>1.3234954221481401E-3</v>
      </c>
      <c r="M23">
        <v>1.7200000000000001E-4</v>
      </c>
      <c r="N23">
        <v>1.7201306523248201E-4</v>
      </c>
      <c r="O23">
        <v>7.5960653969065097E-5</v>
      </c>
      <c r="P23">
        <v>2.26E-5</v>
      </c>
      <c r="Q23">
        <v>2.2632335883401499E-5</v>
      </c>
      <c r="R23">
        <v>1.4307913009554401E-3</v>
      </c>
      <c r="S23">
        <v>3.6100000000000002E-6</v>
      </c>
      <c r="T23">
        <v>3.61013042417017E-6</v>
      </c>
      <c r="U23">
        <v>3.6128578995815102E-5</v>
      </c>
      <c r="V23">
        <v>1.5100000000000001E-4</v>
      </c>
      <c r="W23">
        <v>1.01390053148886E-4</v>
      </c>
      <c r="X23">
        <v>0.32854269437823802</v>
      </c>
      <c r="Y23">
        <v>6.5099999999999999E-7</v>
      </c>
      <c r="Z23">
        <v>1.03166133471086E-6</v>
      </c>
      <c r="AA23">
        <v>0.584733233042803</v>
      </c>
      <c r="AB23">
        <v>6.1392072460749098E-8</v>
      </c>
    </row>
    <row r="27" spans="3:28" x14ac:dyDescent="0.25">
      <c r="C27" s="13"/>
      <c r="D27" s="14" t="s">
        <v>26</v>
      </c>
      <c r="E27" s="14"/>
      <c r="F27" s="14"/>
    </row>
    <row r="28" spans="3:28" x14ac:dyDescent="0.25">
      <c r="C28" s="13" t="s">
        <v>37</v>
      </c>
      <c r="D28" s="13" t="s">
        <v>34</v>
      </c>
      <c r="E28" s="13" t="s">
        <v>35</v>
      </c>
      <c r="F28" s="13" t="s">
        <v>36</v>
      </c>
    </row>
    <row r="29" spans="3:28" x14ac:dyDescent="0.25">
      <c r="C29" s="12">
        <v>1</v>
      </c>
      <c r="D29" s="1">
        <v>0.99992702</v>
      </c>
      <c r="E29" s="1">
        <v>0.99992702</v>
      </c>
      <c r="F29" s="1">
        <v>0</v>
      </c>
    </row>
    <row r="30" spans="3:28" x14ac:dyDescent="0.25">
      <c r="C30" s="12">
        <v>2</v>
      </c>
      <c r="D30" s="1">
        <v>0.99991474300000005</v>
      </c>
      <c r="E30" s="1">
        <v>0.999864746325693</v>
      </c>
      <c r="F30" s="1">
        <v>5.0000937236290999E-3</v>
      </c>
    </row>
    <row r="31" spans="3:28" x14ac:dyDescent="0.25">
      <c r="C31" s="12">
        <v>3</v>
      </c>
      <c r="D31" s="1">
        <v>0.99989516499999997</v>
      </c>
      <c r="E31" s="1">
        <v>0.999795176368514</v>
      </c>
      <c r="F31" s="1">
        <v>9.9999114892513497E-3</v>
      </c>
    </row>
    <row r="32" spans="3:28" x14ac:dyDescent="0.25">
      <c r="C32" s="12">
        <v>4</v>
      </c>
      <c r="D32" s="1">
        <v>0.99987399200000004</v>
      </c>
      <c r="E32" s="1">
        <v>0.99972401601526295</v>
      </c>
      <c r="F32" s="1">
        <v>1.49994885291822E-2</v>
      </c>
    </row>
    <row r="33" spans="3:6" x14ac:dyDescent="0.25">
      <c r="C33" s="12">
        <v>5</v>
      </c>
      <c r="D33" s="1">
        <v>0.99984904299999999</v>
      </c>
      <c r="E33" s="1">
        <v>0.99964908386484796</v>
      </c>
      <c r="F33" s="1">
        <v>1.9998932494044202E-2</v>
      </c>
    </row>
    <row r="34" spans="3:6" x14ac:dyDescent="0.25">
      <c r="C34" s="12">
        <v>6</v>
      </c>
      <c r="D34" s="1">
        <v>0.99982026499999999</v>
      </c>
      <c r="E34" s="1">
        <v>0.99957033002777995</v>
      </c>
      <c r="F34" s="1">
        <v>2.4997990235711698E-2</v>
      </c>
    </row>
    <row r="35" spans="3:6" x14ac:dyDescent="0.25">
      <c r="C35" s="12">
        <v>7</v>
      </c>
      <c r="D35" s="1">
        <v>0.99978690199999998</v>
      </c>
      <c r="E35" s="1">
        <v>0.99948699873024305</v>
      </c>
      <c r="F35" s="1">
        <v>2.9996719216497901E-2</v>
      </c>
    </row>
    <row r="36" spans="3:6" x14ac:dyDescent="0.25">
      <c r="C36" s="12">
        <v>8</v>
      </c>
      <c r="D36" s="1">
        <v>0.99974827300000002</v>
      </c>
      <c r="E36" s="1">
        <v>0.99939841137471297</v>
      </c>
      <c r="F36" s="1">
        <v>3.4994971707892703E-2</v>
      </c>
    </row>
    <row r="37" spans="3:6" x14ac:dyDescent="0.25">
      <c r="C37" s="12">
        <v>9</v>
      </c>
      <c r="D37" s="1">
        <v>0.99970353599999995</v>
      </c>
      <c r="E37" s="1">
        <v>0.99930372685914204</v>
      </c>
      <c r="F37" s="1">
        <v>3.9992770502460799E-2</v>
      </c>
    </row>
    <row r="38" spans="3:6" x14ac:dyDescent="0.25">
      <c r="C38" s="12">
        <v>10</v>
      </c>
      <c r="D38" s="1">
        <v>0.99965172999999996</v>
      </c>
      <c r="E38" s="1">
        <v>0.99920198706039998</v>
      </c>
      <c r="F38" s="1">
        <v>4.4989962614222501E-2</v>
      </c>
    </row>
    <row r="39" spans="3:6" x14ac:dyDescent="0.25">
      <c r="C39" s="12">
        <v>11</v>
      </c>
      <c r="D39" s="1">
        <v>0.99959173800000001</v>
      </c>
      <c r="E39" s="1">
        <v>0.99909207851774995</v>
      </c>
      <c r="F39" s="1">
        <v>4.9986355754534501E-2</v>
      </c>
    </row>
    <row r="40" spans="3:6" x14ac:dyDescent="0.25">
      <c r="C40" s="12">
        <v>12</v>
      </c>
      <c r="D40" s="1">
        <v>0.99952226899999996</v>
      </c>
      <c r="E40" s="1">
        <v>0.99897271373540697</v>
      </c>
      <c r="F40" s="1">
        <v>5.4981792966234899E-2</v>
      </c>
    </row>
    <row r="41" spans="3:6" x14ac:dyDescent="0.25">
      <c r="C41" s="12">
        <v>13</v>
      </c>
      <c r="D41" s="1">
        <v>0.99944182599999998</v>
      </c>
      <c r="E41" s="1">
        <v>0.99884240235831201</v>
      </c>
      <c r="F41" s="1">
        <v>5.9975841123862499E-2</v>
      </c>
    </row>
    <row r="42" spans="3:6" x14ac:dyDescent="0.25">
      <c r="C42" s="12">
        <v>14</v>
      </c>
      <c r="D42" s="1">
        <v>0.99934867900000002</v>
      </c>
      <c r="E42" s="1">
        <v>0.99869941989758304</v>
      </c>
      <c r="F42" s="1">
        <v>6.4968225411240699E-2</v>
      </c>
    </row>
    <row r="43" spans="3:6" x14ac:dyDescent="0.25">
      <c r="C43" s="12">
        <v>15</v>
      </c>
      <c r="D43" s="1">
        <v>0.99924082400000003</v>
      </c>
      <c r="E43" s="1">
        <v>0.998541771036211</v>
      </c>
      <c r="F43" s="1">
        <v>6.99584071224994E-2</v>
      </c>
    </row>
    <row r="47" spans="3:6" x14ac:dyDescent="0.25">
      <c r="C47" s="13"/>
      <c r="D47" s="14" t="s">
        <v>27</v>
      </c>
      <c r="E47" s="14"/>
      <c r="F47" s="14"/>
    </row>
    <row r="48" spans="3:6" x14ac:dyDescent="0.25">
      <c r="C48" s="13" t="s">
        <v>37</v>
      </c>
      <c r="D48" s="13" t="s">
        <v>34</v>
      </c>
      <c r="E48" s="13" t="s">
        <v>35</v>
      </c>
      <c r="F48" s="13" t="s">
        <v>36</v>
      </c>
    </row>
    <row r="49" spans="3:6" x14ac:dyDescent="0.25">
      <c r="C49" s="12">
        <v>1</v>
      </c>
      <c r="D49" s="1">
        <v>2.6999999999999999E-5</v>
      </c>
      <c r="E49" s="1">
        <v>2.6979600000000002E-5</v>
      </c>
      <c r="F49" s="1">
        <v>7.5555555555545509E-2</v>
      </c>
    </row>
    <row r="50" spans="3:6" x14ac:dyDescent="0.25">
      <c r="C50" s="12">
        <v>2</v>
      </c>
      <c r="D50" s="1">
        <v>1.2300000000000001E-5</v>
      </c>
      <c r="E50" s="1">
        <v>1.22773233063003E-5</v>
      </c>
      <c r="F50" s="1">
        <v>0.184363363412022</v>
      </c>
    </row>
    <row r="51" spans="3:6" x14ac:dyDescent="0.25">
      <c r="C51" s="12">
        <v>3</v>
      </c>
      <c r="D51" s="1">
        <v>1.9599999999999999E-5</v>
      </c>
      <c r="E51" s="1">
        <v>1.9576719862703599E-5</v>
      </c>
      <c r="F51" s="1">
        <v>0.11877621069586301</v>
      </c>
    </row>
    <row r="52" spans="3:6" x14ac:dyDescent="0.25">
      <c r="C52" s="12">
        <v>4</v>
      </c>
      <c r="D52" s="1">
        <v>2.12E-5</v>
      </c>
      <c r="E52" s="1">
        <v>2.1170594432490399E-5</v>
      </c>
      <c r="F52" s="1">
        <v>0.13870550712055502</v>
      </c>
    </row>
    <row r="53" spans="3:6" x14ac:dyDescent="0.25">
      <c r="C53" s="12">
        <v>5</v>
      </c>
      <c r="D53" s="1">
        <v>2.4899999999999999E-5</v>
      </c>
      <c r="E53" s="1">
        <v>2.4945949614893998E-5</v>
      </c>
      <c r="F53" s="1">
        <v>0.18453660600028399</v>
      </c>
    </row>
    <row r="54" spans="3:6" x14ac:dyDescent="0.25">
      <c r="C54" s="12">
        <v>6</v>
      </c>
      <c r="D54" s="1">
        <v>2.8799999999999999E-5</v>
      </c>
      <c r="E54" s="1">
        <v>2.8771382874324201E-5</v>
      </c>
      <c r="F54" s="1">
        <v>9.9365019707337188E-2</v>
      </c>
    </row>
    <row r="55" spans="3:6" x14ac:dyDescent="0.25">
      <c r="C55" s="12">
        <v>7</v>
      </c>
      <c r="D55" s="1">
        <v>3.3399999999999999E-5</v>
      </c>
      <c r="E55" s="1">
        <v>3.3352781035558001E-5</v>
      </c>
      <c r="F55" s="1">
        <v>0.14137414503569801</v>
      </c>
    </row>
    <row r="56" spans="3:6" x14ac:dyDescent="0.25">
      <c r="C56" s="12">
        <v>8</v>
      </c>
      <c r="D56" s="1">
        <v>3.8600000000000003E-5</v>
      </c>
      <c r="E56" s="1">
        <v>3.8613005593661803E-5</v>
      </c>
      <c r="F56" s="1">
        <v>3.3693247828513698E-2</v>
      </c>
    </row>
    <row r="57" spans="3:6" x14ac:dyDescent="0.25">
      <c r="C57" s="12">
        <v>9</v>
      </c>
      <c r="D57" s="1">
        <v>4.4700000000000002E-5</v>
      </c>
      <c r="E57" s="1">
        <v>4.4714595002279901E-5</v>
      </c>
      <c r="F57" s="1">
        <v>3.2651011811944998E-2</v>
      </c>
    </row>
    <row r="58" spans="3:6" x14ac:dyDescent="0.25">
      <c r="C58" s="12">
        <v>10</v>
      </c>
      <c r="D58" s="1">
        <v>5.1799999999999999E-5</v>
      </c>
      <c r="E58" s="1">
        <v>5.1774612399016998E-5</v>
      </c>
      <c r="F58" s="1">
        <v>4.9010812708456697E-2</v>
      </c>
    </row>
    <row r="59" spans="3:6" x14ac:dyDescent="0.25">
      <c r="C59" s="12">
        <v>11</v>
      </c>
      <c r="D59" s="1">
        <v>6.0000000000000002E-5</v>
      </c>
      <c r="E59" s="1">
        <v>5.9948443297123499E-5</v>
      </c>
      <c r="F59" s="1">
        <v>8.5927838127436207E-2</v>
      </c>
    </row>
    <row r="60" spans="3:6" x14ac:dyDescent="0.25">
      <c r="C60" s="12">
        <v>12</v>
      </c>
      <c r="D60" s="1">
        <v>6.9499999999999995E-5</v>
      </c>
      <c r="E60" s="1">
        <v>6.9410178417589704E-5</v>
      </c>
      <c r="F60" s="1">
        <v>0.12923968692118401</v>
      </c>
    </row>
    <row r="61" spans="3:6" x14ac:dyDescent="0.25">
      <c r="C61" s="12">
        <v>13</v>
      </c>
      <c r="D61" s="1">
        <v>8.0400000000000003E-5</v>
      </c>
      <c r="E61" s="1">
        <v>8.0362741407385098E-5</v>
      </c>
      <c r="F61" s="1">
        <v>4.63415331030477E-2</v>
      </c>
    </row>
    <row r="62" spans="3:6" x14ac:dyDescent="0.25">
      <c r="C62" s="12">
        <v>14</v>
      </c>
      <c r="D62" s="1">
        <v>9.31E-5</v>
      </c>
      <c r="E62" s="1">
        <v>9.3040340611895693E-5</v>
      </c>
      <c r="F62" s="1">
        <v>6.4080975407374396E-2</v>
      </c>
    </row>
    <row r="63" spans="3:6" x14ac:dyDescent="0.25">
      <c r="C63" s="12">
        <v>15</v>
      </c>
      <c r="D63" s="1">
        <v>1.08E-4</v>
      </c>
      <c r="E63" s="1">
        <v>1.0771389037625E-4</v>
      </c>
      <c r="F63" s="1">
        <v>0.26491631828634199</v>
      </c>
    </row>
    <row r="67" spans="3:6" x14ac:dyDescent="0.25">
      <c r="C67" s="13"/>
      <c r="D67" s="14" t="s">
        <v>28</v>
      </c>
      <c r="E67" s="14"/>
      <c r="F67" s="14"/>
    </row>
    <row r="68" spans="3:6" x14ac:dyDescent="0.25">
      <c r="C68" s="13" t="s">
        <v>37</v>
      </c>
      <c r="D68" s="13" t="s">
        <v>34</v>
      </c>
      <c r="E68" s="13" t="s">
        <v>35</v>
      </c>
      <c r="F68" s="13" t="s">
        <v>36</v>
      </c>
    </row>
    <row r="69" spans="3:6" x14ac:dyDescent="0.25">
      <c r="C69" s="12">
        <v>1</v>
      </c>
      <c r="D69" s="1">
        <v>3.04E-5</v>
      </c>
      <c r="E69" s="1">
        <v>3.03521E-5</v>
      </c>
      <c r="F69" s="1">
        <v>0.15756578947368399</v>
      </c>
    </row>
    <row r="70" spans="3:6" x14ac:dyDescent="0.25">
      <c r="C70" s="12">
        <v>2</v>
      </c>
      <c r="D70" s="1">
        <v>5.1199999999999998E-5</v>
      </c>
      <c r="E70" s="1">
        <v>5.1239071146341397E-5</v>
      </c>
      <c r="F70" s="1">
        <v>7.6310832698178205E-2</v>
      </c>
    </row>
    <row r="71" spans="3:6" x14ac:dyDescent="0.25">
      <c r="C71" s="12">
        <v>3</v>
      </c>
      <c r="D71" s="1">
        <v>5.3199999999999999E-5</v>
      </c>
      <c r="E71" s="1">
        <v>5.3231088220095602E-5</v>
      </c>
      <c r="F71" s="1">
        <v>5.8436503939244197E-2</v>
      </c>
    </row>
    <row r="72" spans="3:6" x14ac:dyDescent="0.25">
      <c r="C72" s="12">
        <v>4</v>
      </c>
      <c r="D72" s="1">
        <v>6.2100000000000005E-5</v>
      </c>
      <c r="E72" s="1">
        <v>6.2122640862033701E-5</v>
      </c>
      <c r="F72" s="1">
        <v>3.6458715030149198E-2</v>
      </c>
    </row>
    <row r="73" spans="3:6" x14ac:dyDescent="0.25">
      <c r="C73" s="12">
        <v>5</v>
      </c>
      <c r="D73" s="1">
        <v>7.08E-5</v>
      </c>
      <c r="E73" s="1">
        <v>7.0823251531242703E-5</v>
      </c>
      <c r="F73" s="1">
        <v>3.2841145823122198E-2</v>
      </c>
    </row>
    <row r="74" spans="3:6" x14ac:dyDescent="0.25">
      <c r="C74" s="12">
        <v>6</v>
      </c>
      <c r="D74" s="1">
        <v>8.1600000000000005E-5</v>
      </c>
      <c r="E74" s="1">
        <v>8.1552728948523906E-5</v>
      </c>
      <c r="F74" s="1">
        <v>5.7930210142211794E-2</v>
      </c>
    </row>
    <row r="75" spans="3:6" x14ac:dyDescent="0.25">
      <c r="C75" s="12">
        <v>7</v>
      </c>
      <c r="D75" s="1">
        <v>9.3999999999999994E-5</v>
      </c>
      <c r="E75" s="1">
        <v>9.3953893304644503E-5</v>
      </c>
      <c r="F75" s="1">
        <v>4.9049675910068799E-2</v>
      </c>
    </row>
    <row r="76" spans="3:6" x14ac:dyDescent="0.25">
      <c r="C76" s="12">
        <v>8</v>
      </c>
      <c r="D76" s="1">
        <v>1.08E-4</v>
      </c>
      <c r="E76" s="1">
        <v>1.08447148928075E-4</v>
      </c>
      <c r="F76" s="1">
        <v>0.41402678525478798</v>
      </c>
    </row>
    <row r="77" spans="3:6" x14ac:dyDescent="0.25">
      <c r="C77" s="12">
        <v>9</v>
      </c>
      <c r="D77" s="1">
        <v>1.25E-4</v>
      </c>
      <c r="E77" s="1">
        <v>1.25291373163735E-4</v>
      </c>
      <c r="F77" s="1">
        <v>0.233098530988428</v>
      </c>
    </row>
    <row r="78" spans="3:6" x14ac:dyDescent="0.25">
      <c r="C78" s="12">
        <v>10</v>
      </c>
      <c r="D78" s="1">
        <v>1.45E-4</v>
      </c>
      <c r="E78" s="1">
        <v>1.4485601691875799E-4</v>
      </c>
      <c r="F78" s="1">
        <v>9.9298676718384896E-2</v>
      </c>
    </row>
    <row r="79" spans="3:6" x14ac:dyDescent="0.25">
      <c r="C79" s="12">
        <v>11</v>
      </c>
      <c r="D79" s="1">
        <v>1.6799999999999999E-4</v>
      </c>
      <c r="E79" s="1">
        <v>1.6755343372652201E-4</v>
      </c>
      <c r="F79" s="1">
        <v>0.26581325802252598</v>
      </c>
    </row>
    <row r="80" spans="3:6" x14ac:dyDescent="0.25">
      <c r="C80" s="12">
        <v>12</v>
      </c>
      <c r="D80" s="1">
        <v>1.94E-4</v>
      </c>
      <c r="E80" s="1">
        <v>1.9386859020488199E-4</v>
      </c>
      <c r="F80" s="1">
        <v>6.7737007792368409E-2</v>
      </c>
    </row>
    <row r="81" spans="3:6" x14ac:dyDescent="0.25">
      <c r="C81" s="12">
        <v>13</v>
      </c>
      <c r="D81" s="1">
        <v>2.2499999999999999E-4</v>
      </c>
      <c r="E81" s="1">
        <v>2.24363195515492E-4</v>
      </c>
      <c r="F81" s="1">
        <v>0.28302421533669297</v>
      </c>
    </row>
    <row r="82" spans="3:6" x14ac:dyDescent="0.25">
      <c r="C82" s="12">
        <v>14</v>
      </c>
      <c r="D82" s="1">
        <v>2.5999999999999998E-4</v>
      </c>
      <c r="E82" s="1">
        <v>2.5968912962793801E-4</v>
      </c>
      <c r="F82" s="1">
        <v>0.119565527715954</v>
      </c>
    </row>
    <row r="83" spans="3:6" x14ac:dyDescent="0.25">
      <c r="C83" s="12">
        <v>15</v>
      </c>
      <c r="D83" s="1">
        <v>3.01E-4</v>
      </c>
      <c r="E83" s="1">
        <v>3.0060162787793303E-4</v>
      </c>
      <c r="F83" s="1">
        <v>0.13234954221481401</v>
      </c>
    </row>
    <row r="87" spans="3:6" x14ac:dyDescent="0.25">
      <c r="C87" s="13"/>
      <c r="D87" s="14" t="s">
        <v>30</v>
      </c>
      <c r="E87" s="14"/>
      <c r="F87" s="14"/>
    </row>
    <row r="88" spans="3:6" x14ac:dyDescent="0.25">
      <c r="C88" s="13" t="s">
        <v>37</v>
      </c>
      <c r="D88" s="13" t="s">
        <v>34</v>
      </c>
      <c r="E88" s="13" t="s">
        <v>35</v>
      </c>
      <c r="F88" s="13" t="s">
        <v>36</v>
      </c>
    </row>
    <row r="89" spans="3:6" x14ac:dyDescent="0.25">
      <c r="C89" s="12">
        <v>1</v>
      </c>
      <c r="D89" s="12">
        <v>1.5500000000000001E-5</v>
      </c>
      <c r="E89" s="12">
        <v>1.5513299999999999E-5</v>
      </c>
      <c r="F89" s="12">
        <v>8.5806451612894602E-2</v>
      </c>
    </row>
    <row r="90" spans="3:6" x14ac:dyDescent="0.25">
      <c r="C90" s="12">
        <v>2</v>
      </c>
      <c r="D90" s="12">
        <v>1.8499999999999999E-5</v>
      </c>
      <c r="E90" s="12">
        <v>1.8523503853658501E-5</v>
      </c>
      <c r="F90" s="12">
        <v>0.12704785761370799</v>
      </c>
    </row>
    <row r="91" spans="3:6" x14ac:dyDescent="0.25">
      <c r="C91" s="12">
        <v>3</v>
      </c>
      <c r="D91" s="12">
        <v>2.4700000000000001E-5</v>
      </c>
      <c r="E91" s="12">
        <v>2.46783474123022E-5</v>
      </c>
      <c r="F91" s="12">
        <v>8.7662298371661299E-2</v>
      </c>
    </row>
    <row r="92" spans="3:6" x14ac:dyDescent="0.25">
      <c r="C92" s="12">
        <v>4</v>
      </c>
      <c r="D92" s="12">
        <v>3.0300000000000001E-5</v>
      </c>
      <c r="E92" s="12">
        <v>3.0311613348742501E-5</v>
      </c>
      <c r="F92" s="12">
        <v>3.8327883638847003E-2</v>
      </c>
    </row>
    <row r="93" spans="3:6" x14ac:dyDescent="0.25">
      <c r="C93" s="12">
        <v>5</v>
      </c>
      <c r="D93" s="12">
        <v>3.6699999999999998E-5</v>
      </c>
      <c r="E93" s="12">
        <v>3.6674292017339002E-5</v>
      </c>
      <c r="F93" s="12">
        <v>7.0048999076263996E-2</v>
      </c>
    </row>
    <row r="94" spans="3:6" x14ac:dyDescent="0.25">
      <c r="C94" s="12">
        <v>6</v>
      </c>
      <c r="D94" s="12">
        <v>4.3600000000000003E-5</v>
      </c>
      <c r="E94" s="12">
        <v>4.3631665786587099E-5</v>
      </c>
      <c r="F94" s="12">
        <v>7.2627950887929393E-2</v>
      </c>
    </row>
    <row r="95" spans="3:6" x14ac:dyDescent="0.25">
      <c r="C95" s="12">
        <v>7</v>
      </c>
      <c r="D95" s="12">
        <v>5.1400000000000003E-5</v>
      </c>
      <c r="E95" s="12">
        <v>5.14468692262129E-5</v>
      </c>
      <c r="F95" s="12">
        <v>9.1185265005703592E-2</v>
      </c>
    </row>
    <row r="96" spans="3:6" x14ac:dyDescent="0.25">
      <c r="C96" s="12">
        <v>8</v>
      </c>
      <c r="D96" s="12">
        <v>6.0300000000000002E-5</v>
      </c>
      <c r="E96" s="12">
        <v>6.0285216147531198E-5</v>
      </c>
      <c r="F96" s="12">
        <v>2.4517168273283697E-2</v>
      </c>
    </row>
    <row r="97" spans="3:6" x14ac:dyDescent="0.25">
      <c r="C97" s="12">
        <v>9</v>
      </c>
      <c r="D97" s="12">
        <v>7.0400000000000004E-5</v>
      </c>
      <c r="E97" s="12">
        <v>7.0360652777035995E-5</v>
      </c>
      <c r="F97" s="12">
        <v>5.5890941710219903E-2</v>
      </c>
    </row>
    <row r="98" spans="3:6" x14ac:dyDescent="0.25">
      <c r="C98" s="12">
        <v>10</v>
      </c>
      <c r="D98" s="12">
        <v>8.1899999999999999E-5</v>
      </c>
      <c r="E98" s="12">
        <v>8.1901371440596001E-5</v>
      </c>
      <c r="F98" s="12">
        <v>1.6745306423156297E-3</v>
      </c>
    </row>
    <row r="99" spans="3:6" x14ac:dyDescent="0.25">
      <c r="C99" s="12">
        <v>11</v>
      </c>
      <c r="D99" s="12">
        <v>9.5199999999999997E-5</v>
      </c>
      <c r="E99" s="12">
        <v>9.5166694522603006E-5</v>
      </c>
      <c r="F99" s="12">
        <v>3.4984745164848896E-2</v>
      </c>
    </row>
    <row r="100" spans="3:6" x14ac:dyDescent="0.25">
      <c r="C100" s="12">
        <v>12</v>
      </c>
      <c r="D100" s="12">
        <v>1.1E-4</v>
      </c>
      <c r="E100" s="12">
        <v>1.1045004109640499E-4</v>
      </c>
      <c r="F100" s="12">
        <v>0.40912826945984498</v>
      </c>
    </row>
    <row r="101" spans="3:6" x14ac:dyDescent="0.25">
      <c r="C101" s="12">
        <v>13</v>
      </c>
      <c r="D101" s="12">
        <v>1.2799999999999999E-4</v>
      </c>
      <c r="E101" s="12">
        <v>1.28086550743742E-4</v>
      </c>
      <c r="F101" s="12">
        <v>6.7617768548971391E-2</v>
      </c>
    </row>
    <row r="102" spans="3:6" x14ac:dyDescent="0.25">
      <c r="C102" s="12">
        <v>14</v>
      </c>
      <c r="D102" s="12">
        <v>1.4899999999999999E-4</v>
      </c>
      <c r="E102" s="12">
        <v>1.4846034506909301E-4</v>
      </c>
      <c r="F102" s="12">
        <v>0.36218451738721702</v>
      </c>
    </row>
    <row r="103" spans="3:6" x14ac:dyDescent="0.25">
      <c r="C103" s="12">
        <v>15</v>
      </c>
      <c r="D103" s="12">
        <v>1.7200000000000001E-4</v>
      </c>
      <c r="E103" s="12">
        <v>1.7201306523248201E-4</v>
      </c>
      <c r="F103" s="12">
        <v>7.5960653969065093E-3</v>
      </c>
    </row>
    <row r="107" spans="3:6" x14ac:dyDescent="0.25">
      <c r="C107" s="13"/>
      <c r="D107" s="14" t="s">
        <v>31</v>
      </c>
      <c r="E107" s="14"/>
      <c r="F107" s="14"/>
    </row>
    <row r="108" spans="3:6" x14ac:dyDescent="0.25">
      <c r="C108" s="13" t="s">
        <v>37</v>
      </c>
      <c r="D108" s="13" t="s">
        <v>34</v>
      </c>
      <c r="E108" s="13" t="s">
        <v>35</v>
      </c>
      <c r="F108" s="13" t="s">
        <v>36</v>
      </c>
    </row>
    <row r="109" spans="3:6" x14ac:dyDescent="0.25">
      <c r="C109" s="12">
        <v>1</v>
      </c>
      <c r="D109" s="1">
        <v>1.35E-7</v>
      </c>
      <c r="E109" s="1">
        <v>1.349E-7</v>
      </c>
      <c r="F109" s="1">
        <v>7.4074074074079593E-2</v>
      </c>
    </row>
    <row r="110" spans="3:6" x14ac:dyDescent="0.25">
      <c r="C110" s="12">
        <v>2</v>
      </c>
      <c r="D110" s="1">
        <v>7.37E-7</v>
      </c>
      <c r="E110" s="1">
        <v>7.3696362791666602E-7</v>
      </c>
      <c r="F110" s="1">
        <v>4.9351537766298701E-3</v>
      </c>
    </row>
    <row r="111" spans="3:6" x14ac:dyDescent="0.25">
      <c r="C111" s="12">
        <v>3</v>
      </c>
      <c r="D111" s="1">
        <v>1.3799999999999999E-6</v>
      </c>
      <c r="E111" s="1">
        <v>1.3770103907194301E-6</v>
      </c>
      <c r="F111" s="1">
        <v>0.21663835366429601</v>
      </c>
    </row>
    <row r="112" spans="3:6" x14ac:dyDescent="0.25">
      <c r="C112" s="12">
        <v>4</v>
      </c>
      <c r="D112" s="1">
        <v>2.1799999999999999E-6</v>
      </c>
      <c r="E112" s="1">
        <v>2.1756258271787301E-6</v>
      </c>
      <c r="F112" s="1">
        <v>0.20065012941579402</v>
      </c>
    </row>
    <row r="113" spans="3:6" x14ac:dyDescent="0.25">
      <c r="C113" s="12">
        <v>5</v>
      </c>
      <c r="D113" s="1">
        <v>3.0900000000000001E-6</v>
      </c>
      <c r="E113" s="1">
        <v>3.0902381202800501E-6</v>
      </c>
      <c r="F113" s="1">
        <v>7.7061579306149696E-3</v>
      </c>
    </row>
    <row r="114" spans="3:6" x14ac:dyDescent="0.25">
      <c r="C114" s="12">
        <v>6</v>
      </c>
      <c r="D114" s="1">
        <v>4.1300000000000003E-6</v>
      </c>
      <c r="E114" s="1">
        <v>4.1341433263151003E-6</v>
      </c>
      <c r="F114" s="1">
        <v>0.100322671067981</v>
      </c>
    </row>
    <row r="115" spans="3:6" x14ac:dyDescent="0.25">
      <c r="C115" s="12">
        <v>7</v>
      </c>
      <c r="D115" s="1">
        <v>5.31E-6</v>
      </c>
      <c r="E115" s="1">
        <v>5.3134285108088598E-6</v>
      </c>
      <c r="F115" s="1">
        <v>6.4567058547314093E-2</v>
      </c>
    </row>
    <row r="116" spans="3:6" x14ac:dyDescent="0.25">
      <c r="C116" s="12">
        <v>8</v>
      </c>
      <c r="D116" s="1">
        <v>6.64E-6</v>
      </c>
      <c r="E116" s="1">
        <v>6.6438727774421799E-6</v>
      </c>
      <c r="F116" s="1">
        <v>5.8324961478663999E-2</v>
      </c>
    </row>
    <row r="117" spans="3:6" x14ac:dyDescent="0.25">
      <c r="C117" s="12">
        <v>9</v>
      </c>
      <c r="D117" s="1">
        <v>8.1499999999999999E-6</v>
      </c>
      <c r="E117" s="1">
        <v>8.1457075573083496E-6</v>
      </c>
      <c r="F117" s="1">
        <v>5.2668008486423203E-2</v>
      </c>
    </row>
    <row r="118" spans="3:6" x14ac:dyDescent="0.25">
      <c r="C118" s="12">
        <v>10</v>
      </c>
      <c r="D118" s="1">
        <v>9.8500000000000006E-6</v>
      </c>
      <c r="E118" s="1">
        <v>9.8449523633461195E-6</v>
      </c>
      <c r="F118" s="1">
        <v>5.1245042171311997E-2</v>
      </c>
    </row>
    <row r="119" spans="3:6" x14ac:dyDescent="0.25">
      <c r="C119" s="12">
        <v>11</v>
      </c>
      <c r="D119" s="1">
        <v>1.1800000000000001E-5</v>
      </c>
      <c r="E119" s="1">
        <v>1.1773192221793E-5</v>
      </c>
      <c r="F119" s="1">
        <v>0.22718456107597598</v>
      </c>
    </row>
    <row r="120" spans="3:6" x14ac:dyDescent="0.25">
      <c r="C120" s="12">
        <v>12</v>
      </c>
      <c r="D120" s="1">
        <v>1.4E-5</v>
      </c>
      <c r="E120" s="1">
        <v>1.3968060932566E-5</v>
      </c>
      <c r="F120" s="1">
        <v>0.22813619595643597</v>
      </c>
    </row>
    <row r="121" spans="3:6" x14ac:dyDescent="0.25">
      <c r="C121" s="12">
        <v>13</v>
      </c>
      <c r="D121" s="1">
        <v>1.6500000000000001E-5</v>
      </c>
      <c r="E121" s="1">
        <v>1.6473776834500101E-5</v>
      </c>
      <c r="F121" s="1">
        <v>0.15892827575670299</v>
      </c>
    </row>
    <row r="122" spans="3:6" x14ac:dyDescent="0.25">
      <c r="C122" s="12">
        <v>14</v>
      </c>
      <c r="D122" s="1">
        <v>1.9300000000000002E-5</v>
      </c>
      <c r="E122" s="1">
        <v>1.93419101748699E-5</v>
      </c>
      <c r="F122" s="1">
        <v>0.21715116512936</v>
      </c>
    </row>
    <row r="123" spans="3:6" x14ac:dyDescent="0.25">
      <c r="C123" s="12">
        <v>15</v>
      </c>
      <c r="D123" s="1">
        <v>2.26E-5</v>
      </c>
      <c r="E123" s="1">
        <v>2.2632335883401499E-5</v>
      </c>
      <c r="F123" s="1">
        <v>0.14307913009554402</v>
      </c>
    </row>
    <row r="127" spans="3:6" x14ac:dyDescent="0.25">
      <c r="C127" s="13"/>
      <c r="D127" s="14" t="s">
        <v>29</v>
      </c>
      <c r="E127" s="14"/>
      <c r="F127" s="14"/>
    </row>
    <row r="128" spans="3:6" x14ac:dyDescent="0.25">
      <c r="C128" s="13" t="s">
        <v>37</v>
      </c>
      <c r="D128" s="13" t="s">
        <v>34</v>
      </c>
      <c r="E128" s="13" t="s">
        <v>35</v>
      </c>
      <c r="F128" s="13" t="s">
        <v>36</v>
      </c>
    </row>
    <row r="129" spans="3:6" x14ac:dyDescent="0.25">
      <c r="C129" s="12">
        <v>1</v>
      </c>
      <c r="D129" s="1">
        <v>0</v>
      </c>
      <c r="E129" s="1">
        <v>0</v>
      </c>
      <c r="F129" s="1">
        <v>0</v>
      </c>
    </row>
    <row r="130" spans="3:6" x14ac:dyDescent="0.25">
      <c r="C130" s="12">
        <v>2</v>
      </c>
      <c r="D130" s="1">
        <v>6.4199999999999998E-9</v>
      </c>
      <c r="E130" s="1">
        <v>6.4234883333333297E-9</v>
      </c>
      <c r="F130" s="1">
        <v>5.4335410176505491E-2</v>
      </c>
    </row>
    <row r="131" spans="3:6" x14ac:dyDescent="0.25">
      <c r="C131" s="12">
        <v>3</v>
      </c>
      <c r="D131" s="1">
        <v>4.0900000000000002E-8</v>
      </c>
      <c r="E131" s="1">
        <v>4.0872890915965199E-8</v>
      </c>
      <c r="F131" s="1">
        <v>6.6281379058084594E-2</v>
      </c>
    </row>
    <row r="132" spans="3:6" x14ac:dyDescent="0.25">
      <c r="C132" s="12">
        <v>4</v>
      </c>
      <c r="D132" s="1">
        <v>1.02E-7</v>
      </c>
      <c r="E132" s="1">
        <v>1.02354246595792E-7</v>
      </c>
      <c r="F132" s="1">
        <v>0.34730058411016701</v>
      </c>
    </row>
    <row r="133" spans="3:6" x14ac:dyDescent="0.25">
      <c r="C133" s="12">
        <v>5</v>
      </c>
      <c r="D133" s="1">
        <v>1.9600000000000001E-7</v>
      </c>
      <c r="E133" s="1">
        <v>1.9571487174037301E-7</v>
      </c>
      <c r="F133" s="1">
        <v>0.14547360185005101</v>
      </c>
    </row>
    <row r="134" spans="3:6" x14ac:dyDescent="0.25">
      <c r="C134" s="12">
        <v>6</v>
      </c>
      <c r="D134" s="1">
        <v>3.2300000000000002E-7</v>
      </c>
      <c r="E134" s="1">
        <v>3.2329022306033801E-7</v>
      </c>
      <c r="F134" s="1">
        <v>8.9852340662065294E-2</v>
      </c>
    </row>
    <row r="135" spans="3:6" x14ac:dyDescent="0.25">
      <c r="C135" s="12">
        <v>7</v>
      </c>
      <c r="D135" s="1">
        <v>4.8800000000000003E-7</v>
      </c>
      <c r="E135" s="1">
        <v>4.8781532547567498E-7</v>
      </c>
      <c r="F135" s="1">
        <v>3.7843140230412298E-2</v>
      </c>
    </row>
    <row r="136" spans="3:6" x14ac:dyDescent="0.25">
      <c r="C136" s="12">
        <v>8</v>
      </c>
      <c r="D136" s="1">
        <v>6.92E-7</v>
      </c>
      <c r="E136" s="1">
        <v>6.9204154718445598E-7</v>
      </c>
      <c r="F136" s="1">
        <v>6.0039283896835905E-3</v>
      </c>
    </row>
    <row r="137" spans="3:6" x14ac:dyDescent="0.25">
      <c r="C137" s="12">
        <v>9</v>
      </c>
      <c r="D137" s="1">
        <v>9.3900000000000003E-7</v>
      </c>
      <c r="E137" s="1">
        <v>9.3919646788521596E-7</v>
      </c>
      <c r="F137" s="1">
        <v>2.0923097467108E-2</v>
      </c>
    </row>
    <row r="138" spans="3:6" x14ac:dyDescent="0.25">
      <c r="C138" s="12">
        <v>10</v>
      </c>
      <c r="D138" s="1">
        <v>1.2300000000000001E-6</v>
      </c>
      <c r="E138" s="1">
        <v>1.23314826261719E-6</v>
      </c>
      <c r="F138" s="1">
        <v>0.255956310340968</v>
      </c>
    </row>
    <row r="139" spans="3:6" x14ac:dyDescent="0.25">
      <c r="C139" s="12">
        <v>11</v>
      </c>
      <c r="D139" s="1">
        <v>1.5799999999999999E-6</v>
      </c>
      <c r="E139" s="1">
        <v>1.5786172513901301E-6</v>
      </c>
      <c r="F139" s="1">
        <v>8.7515734801313194E-2</v>
      </c>
    </row>
    <row r="140" spans="3:6" x14ac:dyDescent="0.25">
      <c r="C140" s="12">
        <v>12</v>
      </c>
      <c r="D140" s="1">
        <v>1.9800000000000001E-6</v>
      </c>
      <c r="E140" s="1">
        <v>1.9813556958788298E-6</v>
      </c>
      <c r="F140" s="1">
        <v>6.8469488830126296E-2</v>
      </c>
    </row>
    <row r="141" spans="3:6" x14ac:dyDescent="0.25">
      <c r="C141" s="12">
        <v>13</v>
      </c>
      <c r="D141" s="1">
        <v>2.4499999999999998E-6</v>
      </c>
      <c r="E141" s="1">
        <v>2.4483326276966399E-6</v>
      </c>
      <c r="F141" s="1">
        <v>6.8056012381950706E-2</v>
      </c>
    </row>
    <row r="142" spans="3:6" x14ac:dyDescent="0.25">
      <c r="C142" s="12">
        <v>14</v>
      </c>
      <c r="D142" s="1">
        <v>2.9900000000000002E-6</v>
      </c>
      <c r="E142" s="1">
        <v>2.9879257051964199E-6</v>
      </c>
      <c r="F142" s="1">
        <v>6.9374408146283803E-2</v>
      </c>
    </row>
    <row r="143" spans="3:6" x14ac:dyDescent="0.25">
      <c r="C143" s="12">
        <v>15</v>
      </c>
      <c r="D143" s="1">
        <v>3.6100000000000002E-6</v>
      </c>
      <c r="E143" s="1">
        <v>3.61013042417017E-6</v>
      </c>
      <c r="F143" s="1">
        <v>3.6128578995815101E-3</v>
      </c>
    </row>
    <row r="147" spans="3:6" x14ac:dyDescent="0.25">
      <c r="C147" s="13"/>
      <c r="D147" s="14" t="s">
        <v>32</v>
      </c>
      <c r="E147" s="14"/>
      <c r="F147" s="14"/>
    </row>
    <row r="148" spans="3:6" x14ac:dyDescent="0.25">
      <c r="C148" s="13" t="s">
        <v>37</v>
      </c>
      <c r="D148" s="13" t="s">
        <v>34</v>
      </c>
      <c r="E148" s="13" t="s">
        <v>35</v>
      </c>
      <c r="F148" s="13" t="s">
        <v>36</v>
      </c>
    </row>
    <row r="149" spans="3:6" x14ac:dyDescent="0.25">
      <c r="C149" s="12">
        <v>1</v>
      </c>
      <c r="D149" s="1">
        <v>0</v>
      </c>
      <c r="E149" s="1">
        <v>0</v>
      </c>
      <c r="F149" s="1">
        <v>0</v>
      </c>
    </row>
    <row r="150" spans="3:6" x14ac:dyDescent="0.25">
      <c r="C150" s="12">
        <v>2</v>
      </c>
      <c r="D150" s="1">
        <v>2.4700000000000001E-6</v>
      </c>
      <c r="E150" s="1">
        <v>1.56337488375E-6</v>
      </c>
      <c r="F150" s="1">
        <v>36.705470293522204</v>
      </c>
    </row>
    <row r="151" spans="3:6" x14ac:dyDescent="0.25">
      <c r="C151" s="12">
        <v>3</v>
      </c>
      <c r="D151" s="1">
        <v>5.93E-6</v>
      </c>
      <c r="E151" s="1">
        <v>3.48176991471594E-6</v>
      </c>
      <c r="F151" s="1">
        <v>41.2854989086687</v>
      </c>
    </row>
    <row r="152" spans="3:6" x14ac:dyDescent="0.25">
      <c r="C152" s="12">
        <v>4</v>
      </c>
      <c r="D152" s="1">
        <v>1.01E-5</v>
      </c>
      <c r="E152" s="1">
        <v>6.07442402725758E-6</v>
      </c>
      <c r="F152" s="1">
        <v>39.8571878489347</v>
      </c>
    </row>
    <row r="153" spans="3:6" x14ac:dyDescent="0.25">
      <c r="C153" s="12">
        <v>5</v>
      </c>
      <c r="D153" s="1">
        <v>1.52E-5</v>
      </c>
      <c r="E153" s="1">
        <v>9.3046555443044894E-6</v>
      </c>
      <c r="F153" s="1">
        <v>38.7851608927336</v>
      </c>
    </row>
    <row r="154" spans="3:6" x14ac:dyDescent="0.25">
      <c r="C154" s="12">
        <v>6</v>
      </c>
      <c r="D154" s="1">
        <v>2.1299999999999999E-5</v>
      </c>
      <c r="E154" s="1">
        <v>1.3257324893012699E-5</v>
      </c>
      <c r="F154" s="1">
        <v>37.759038060973197</v>
      </c>
    </row>
    <row r="155" spans="3:6" x14ac:dyDescent="0.25">
      <c r="C155" s="12">
        <v>7</v>
      </c>
      <c r="D155" s="1">
        <v>2.8500000000000002E-5</v>
      </c>
      <c r="E155" s="1">
        <v>1.8005120438828101E-5</v>
      </c>
      <c r="F155" s="1">
        <v>36.824138811129295</v>
      </c>
    </row>
    <row r="156" spans="3:6" x14ac:dyDescent="0.25">
      <c r="C156" s="12">
        <v>8</v>
      </c>
      <c r="D156" s="1">
        <v>3.6900000000000002E-5</v>
      </c>
      <c r="E156" s="1">
        <v>2.3647720619860099E-5</v>
      </c>
      <c r="F156" s="1">
        <v>35.9140362605416</v>
      </c>
    </row>
    <row r="157" spans="3:6" x14ac:dyDescent="0.25">
      <c r="C157" s="12">
        <v>9</v>
      </c>
      <c r="D157" s="1">
        <v>4.6900000000000002E-5</v>
      </c>
      <c r="E157" s="1">
        <v>3.0302876716557298E-5</v>
      </c>
      <c r="F157" s="1">
        <v>35.388322565975798</v>
      </c>
    </row>
    <row r="158" spans="3:6" x14ac:dyDescent="0.25">
      <c r="C158" s="12">
        <v>10</v>
      </c>
      <c r="D158" s="1">
        <v>5.8400000000000003E-5</v>
      </c>
      <c r="E158" s="1">
        <v>3.8111696537342501E-5</v>
      </c>
      <c r="F158" s="1">
        <v>34.740245655235299</v>
      </c>
    </row>
    <row r="159" spans="3:6" x14ac:dyDescent="0.25">
      <c r="C159" s="12">
        <v>11</v>
      </c>
      <c r="D159" s="1">
        <v>7.1899999999999999E-5</v>
      </c>
      <c r="E159" s="1">
        <v>4.7240616693848401E-5</v>
      </c>
      <c r="F159" s="1">
        <v>34.296777894508402</v>
      </c>
    </row>
    <row r="160" spans="3:6" x14ac:dyDescent="0.25">
      <c r="C160" s="12">
        <v>12</v>
      </c>
      <c r="D160" s="1">
        <v>8.7600000000000002E-5</v>
      </c>
      <c r="E160" s="1">
        <v>5.7885053878346797E-5</v>
      </c>
      <c r="F160" s="1">
        <v>33.921171371750098</v>
      </c>
    </row>
    <row r="161" spans="3:6" x14ac:dyDescent="0.25">
      <c r="C161" s="12">
        <v>13</v>
      </c>
      <c r="D161" s="1">
        <v>1.06E-4</v>
      </c>
      <c r="E161" s="1">
        <v>7.0273404760603895E-5</v>
      </c>
      <c r="F161" s="1">
        <v>33.704335131505594</v>
      </c>
    </row>
    <row r="162" spans="3:6" x14ac:dyDescent="0.25">
      <c r="C162" s="12">
        <v>14</v>
      </c>
      <c r="D162" s="1">
        <v>1.27E-4</v>
      </c>
      <c r="E162" s="1">
        <v>8.4671865145235497E-5</v>
      </c>
      <c r="F162" s="1">
        <v>33.329240043121601</v>
      </c>
    </row>
    <row r="163" spans="3:6" x14ac:dyDescent="0.25">
      <c r="C163" s="12">
        <v>15</v>
      </c>
      <c r="D163" s="1">
        <v>1.5100000000000001E-4</v>
      </c>
      <c r="E163" s="1">
        <v>1.01390053148886E-4</v>
      </c>
      <c r="F163" s="1">
        <v>32.854269437823802</v>
      </c>
    </row>
    <row r="167" spans="3:6" x14ac:dyDescent="0.25">
      <c r="C167" s="13"/>
      <c r="D167" s="14" t="s">
        <v>33</v>
      </c>
      <c r="E167" s="14"/>
      <c r="F167" s="14"/>
    </row>
    <row r="168" spans="3:6" x14ac:dyDescent="0.25">
      <c r="C168" s="13" t="s">
        <v>37</v>
      </c>
      <c r="D168" s="13" t="s">
        <v>34</v>
      </c>
      <c r="E168" s="13" t="s">
        <v>35</v>
      </c>
      <c r="F168" s="13" t="s">
        <v>36</v>
      </c>
    </row>
    <row r="169" spans="3:6" x14ac:dyDescent="0.25">
      <c r="C169" s="12">
        <v>1</v>
      </c>
      <c r="D169" s="1">
        <v>0</v>
      </c>
      <c r="E169" s="1">
        <v>0</v>
      </c>
      <c r="F169" s="1">
        <v>0</v>
      </c>
    </row>
    <row r="170" spans="3:6" x14ac:dyDescent="0.25">
      <c r="C170" s="12">
        <v>2</v>
      </c>
      <c r="D170" s="1">
        <v>0</v>
      </c>
      <c r="E170" s="1">
        <v>1.56482E-8</v>
      </c>
      <c r="F170" s="1">
        <v>0</v>
      </c>
    </row>
    <row r="171" spans="3:6" x14ac:dyDescent="0.25">
      <c r="C171" s="12">
        <v>3</v>
      </c>
      <c r="D171" s="1">
        <v>3.2099999999999998E-10</v>
      </c>
      <c r="E171" s="1">
        <v>3.4915090969908497E-8</v>
      </c>
      <c r="F171" s="1">
        <v>10776.9753800338</v>
      </c>
    </row>
    <row r="172" spans="3:6" x14ac:dyDescent="0.25">
      <c r="C172" s="12">
        <v>4</v>
      </c>
      <c r="D172" s="1">
        <v>2.3600000000000001E-9</v>
      </c>
      <c r="E172" s="1">
        <v>6.10113216638461E-8</v>
      </c>
      <c r="F172" s="1">
        <v>2485.2254942307668</v>
      </c>
    </row>
    <row r="173" spans="3:6" x14ac:dyDescent="0.25">
      <c r="C173" s="12">
        <v>5</v>
      </c>
      <c r="D173" s="1">
        <v>7.4799999999999998E-9</v>
      </c>
      <c r="E173" s="1">
        <v>9.3600915086363203E-8</v>
      </c>
      <c r="F173" s="1">
        <v>1151.349132170631</v>
      </c>
    </row>
    <row r="174" spans="3:6" x14ac:dyDescent="0.25">
      <c r="C174" s="12">
        <v>6</v>
      </c>
      <c r="D174" s="1">
        <v>1.7299999999999999E-8</v>
      </c>
      <c r="E174" s="1">
        <v>1.3356116009572199E-7</v>
      </c>
      <c r="F174" s="1">
        <v>672.02982714290169</v>
      </c>
    </row>
    <row r="175" spans="3:6" x14ac:dyDescent="0.25">
      <c r="C175" s="12">
        <v>7</v>
      </c>
      <c r="D175" s="1">
        <v>3.3400000000000001E-8</v>
      </c>
      <c r="E175" s="1">
        <v>1.81650259431685E-7</v>
      </c>
      <c r="F175" s="1">
        <v>443.86305219067361</v>
      </c>
    </row>
    <row r="176" spans="3:6" x14ac:dyDescent="0.25">
      <c r="C176" s="12">
        <v>8</v>
      </c>
      <c r="D176" s="1">
        <v>5.7800000000000001E-8</v>
      </c>
      <c r="E176" s="1">
        <v>2.3889837249418202E-7</v>
      </c>
      <c r="F176" s="1">
        <v>313.31898355394816</v>
      </c>
    </row>
    <row r="177" spans="3:6" x14ac:dyDescent="0.25">
      <c r="C177" s="12">
        <v>9</v>
      </c>
      <c r="D177" s="1">
        <v>9.2399999999999994E-8</v>
      </c>
      <c r="E177" s="1">
        <v>3.0651950296633999E-7</v>
      </c>
      <c r="F177" s="1">
        <v>231.73106381638527</v>
      </c>
    </row>
    <row r="178" spans="3:6" x14ac:dyDescent="0.25">
      <c r="C178" s="12">
        <v>10</v>
      </c>
      <c r="D178" s="1">
        <v>1.3899999999999999E-7</v>
      </c>
      <c r="E178" s="1">
        <v>3.8596505976856999E-7</v>
      </c>
      <c r="F178" s="1">
        <v>177.67270486947481</v>
      </c>
    </row>
    <row r="179" spans="3:6" x14ac:dyDescent="0.25">
      <c r="C179" s="12">
        <v>11</v>
      </c>
      <c r="D179" s="1">
        <v>2.0100000000000001E-7</v>
      </c>
      <c r="E179" s="1">
        <v>4.7894453183512901E-7</v>
      </c>
      <c r="F179" s="1">
        <v>138.2808616095169</v>
      </c>
    </row>
    <row r="180" spans="3:6" x14ac:dyDescent="0.25">
      <c r="C180" s="12">
        <v>12</v>
      </c>
      <c r="D180" s="1">
        <v>2.8000000000000002E-7</v>
      </c>
      <c r="E180" s="1">
        <v>5.8746303583091501E-7</v>
      </c>
      <c r="F180" s="1">
        <v>109.80822708246963</v>
      </c>
    </row>
    <row r="181" spans="3:6" x14ac:dyDescent="0.25">
      <c r="C181" s="12">
        <v>13</v>
      </c>
      <c r="D181" s="1">
        <v>3.7899999999999999E-7</v>
      </c>
      <c r="E181" s="1">
        <v>7.1386249355576601E-7</v>
      </c>
      <c r="F181" s="1">
        <v>88.354219935558319</v>
      </c>
    </row>
    <row r="182" spans="3:6" x14ac:dyDescent="0.25">
      <c r="C182" s="12">
        <v>14</v>
      </c>
      <c r="D182" s="1">
        <v>5.0100000000000005E-7</v>
      </c>
      <c r="E182" s="1">
        <v>8.6087115376170598E-7</v>
      </c>
      <c r="F182" s="1">
        <v>71.830569613114946</v>
      </c>
    </row>
    <row r="183" spans="3:6" x14ac:dyDescent="0.25">
      <c r="C183" s="12">
        <v>15</v>
      </c>
      <c r="D183" s="1">
        <v>6.5099999999999999E-7</v>
      </c>
      <c r="E183" s="1">
        <v>1.03166133471086E-6</v>
      </c>
      <c r="F183" s="1">
        <v>58.473323304279582</v>
      </c>
    </row>
    <row r="188" spans="3:6" x14ac:dyDescent="0.25">
      <c r="C188" s="13" t="s">
        <v>37</v>
      </c>
      <c r="D188" s="13" t="s">
        <v>16</v>
      </c>
    </row>
    <row r="189" spans="3:6" x14ac:dyDescent="0.25">
      <c r="C189" s="12">
        <v>1</v>
      </c>
      <c r="D189" s="1">
        <v>3.6093374999998099E-14</v>
      </c>
    </row>
    <row r="190" spans="3:6" x14ac:dyDescent="0.25">
      <c r="C190" s="12">
        <v>2</v>
      </c>
      <c r="D190" s="1">
        <v>3.1256153111071395E-8</v>
      </c>
    </row>
    <row r="191" spans="3:6" x14ac:dyDescent="0.25">
      <c r="C191" s="12">
        <v>3</v>
      </c>
      <c r="D191" s="1">
        <v>1.2504654299775899E-7</v>
      </c>
    </row>
    <row r="192" spans="3:6" x14ac:dyDescent="0.25">
      <c r="C192" s="12">
        <v>4</v>
      </c>
      <c r="D192" s="1">
        <v>2.8136257788678198E-7</v>
      </c>
    </row>
    <row r="193" spans="3:4" x14ac:dyDescent="0.25">
      <c r="C193" s="12">
        <v>5</v>
      </c>
      <c r="D193" s="1">
        <v>5.0023026933506294E-7</v>
      </c>
    </row>
    <row r="194" spans="3:4" x14ac:dyDescent="0.25">
      <c r="C194" s="12">
        <v>6</v>
      </c>
      <c r="D194" s="1">
        <v>7.8165240689119503E-7</v>
      </c>
    </row>
    <row r="195" spans="3:4" x14ac:dyDescent="0.25">
      <c r="C195" s="12">
        <v>7</v>
      </c>
      <c r="D195" s="1">
        <v>1.12565177812014E-6</v>
      </c>
    </row>
    <row r="196" spans="3:4" x14ac:dyDescent="0.25">
      <c r="C196" s="12">
        <v>8</v>
      </c>
      <c r="D196" s="1">
        <v>1.5322376612296199E-6</v>
      </c>
    </row>
    <row r="197" spans="3:4" x14ac:dyDescent="0.25">
      <c r="C197" s="12">
        <v>9</v>
      </c>
      <c r="D197" s="1">
        <v>2.0015368267454201E-6</v>
      </c>
    </row>
    <row r="198" spans="3:4" x14ac:dyDescent="0.25">
      <c r="C198" s="12">
        <v>10</v>
      </c>
      <c r="D198" s="1">
        <v>2.5335051172699699E-6</v>
      </c>
    </row>
    <row r="199" spans="3:4" x14ac:dyDescent="0.25">
      <c r="C199" s="12">
        <v>11</v>
      </c>
      <c r="D199" s="1">
        <v>3.1283495568688601E-6</v>
      </c>
    </row>
    <row r="200" spans="3:4" x14ac:dyDescent="0.25">
      <c r="C200" s="12">
        <v>12</v>
      </c>
      <c r="D200" s="1">
        <v>3.7861786286723403E-6</v>
      </c>
    </row>
    <row r="201" spans="3:4" x14ac:dyDescent="0.25">
      <c r="C201" s="12">
        <v>13</v>
      </c>
      <c r="D201" s="1">
        <v>4.5073202380430402E-6</v>
      </c>
    </row>
    <row r="202" spans="3:4" x14ac:dyDescent="0.25">
      <c r="C202" s="12">
        <v>14</v>
      </c>
      <c r="D202" s="1">
        <v>5.2916196970833701E-6</v>
      </c>
    </row>
    <row r="203" spans="3:4" x14ac:dyDescent="0.25">
      <c r="C203" s="12">
        <v>15</v>
      </c>
      <c r="D203" s="1">
        <v>6.1392072460749097E-6</v>
      </c>
    </row>
  </sheetData>
  <mergeCells count="16">
    <mergeCell ref="D87:F87"/>
    <mergeCell ref="D107:F107"/>
    <mergeCell ref="D127:F127"/>
    <mergeCell ref="D147:F147"/>
    <mergeCell ref="D167:F167"/>
    <mergeCell ref="S7:U7"/>
    <mergeCell ref="V7:X7"/>
    <mergeCell ref="Y7:AA7"/>
    <mergeCell ref="D27:F27"/>
    <mergeCell ref="D47:F47"/>
    <mergeCell ref="D67:F67"/>
    <mergeCell ref="D7:F7"/>
    <mergeCell ref="G7:I7"/>
    <mergeCell ref="J7:L7"/>
    <mergeCell ref="M7:O7"/>
    <mergeCell ref="P7:R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salida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Alfredo Brambila</dc:creator>
  <cp:lastModifiedBy>J. Alfredo Brambila</cp:lastModifiedBy>
  <dcterms:created xsi:type="dcterms:W3CDTF">2020-11-17T19:40:53Z</dcterms:created>
  <dcterms:modified xsi:type="dcterms:W3CDTF">2020-11-17T23:58:39Z</dcterms:modified>
</cp:coreProperties>
</file>