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<sst xmlns="http://schemas.openxmlformats.org/spreadsheetml/2006/main" count="114" uniqueCount="17">
  <si>
    <t xml:space="preserve">Factura</t>
  </si>
  <si>
    <t xml:space="preserve">vlor unitario</t>
  </si>
  <si>
    <t xml:space="preserve">cantidad</t>
  </si>
  <si>
    <t xml:space="preserve">Total</t>
  </si>
  <si>
    <t xml:space="preserve">idProducto</t>
  </si>
  <si>
    <t xml:space="preserve">Refrig.Fensa</t>
  </si>
  <si>
    <t xml:space="preserve">Cocina Daewoo</t>
  </si>
  <si>
    <t xml:space="preserve">Subtotal</t>
  </si>
  <si>
    <t xml:space="preserve">IVA 19% </t>
  </si>
  <si>
    <t xml:space="preserve">ok</t>
  </si>
  <si>
    <t xml:space="preserve">Lavadora Samsung</t>
  </si>
  <si>
    <t xml:space="preserve">TV 55 Pul</t>
  </si>
  <si>
    <t xml:space="preserve">Cama y colchon Rosen</t>
  </si>
  <si>
    <t xml:space="preserve">Notebook</t>
  </si>
  <si>
    <t xml:space="preserve">celular</t>
  </si>
  <si>
    <t xml:space="preserve">Cubrecama Negro </t>
  </si>
  <si>
    <t xml:space="preserve">Cubrecama Negro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</si>
</sst>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2" min="1" style="0" width="10.49"/>
    <col collapsed="false" customWidth="true" hidden="false" outlineLevel="0" max="3" min="3" style="0" width="19.4"/>
    <col collapsed="false" customWidth="true" hidden="false" outlineLevel="0" max="6" min="4" style="0" width="10.49"/>
    <col collapsed="false" customWidth="true" hidden="false" outlineLevel="0" max="7" min="7" style="1" width="10.49"/>
    <col collapsed="false" customWidth="true" hidden="false" outlineLevel="0" max="1025" min="8" style="0" width="10.49"/>
  </cols>
  <sheetData>
    <row r="2" customFormat="false" ht="15" hidden="false" customHeight="false" outlineLevel="0" collapsed="false">
      <c r="A2" s="0" t="n">
        <v>1</v>
      </c>
      <c r="B2" s="0" t="s">
        <v>0</v>
      </c>
      <c r="D2" s="2" t="s">
        <v>1</v>
      </c>
      <c r="E2" s="0" t="s">
        <v>2</v>
      </c>
      <c r="F2" s="0" t="s">
        <v>3</v>
      </c>
    </row>
    <row r="3" customFormat="false" ht="15" hidden="false" customHeight="false" outlineLevel="0" collapsed="false">
      <c r="B3" s="2" t="s">
        <v>4</v>
      </c>
    </row>
    <row r="4" customFormat="false" ht="15" hidden="false" customHeight="false" outlineLevel="0" collapsed="false">
      <c r="B4" s="1" t="n">
        <v>1</v>
      </c>
      <c r="C4" s="0" t="s">
        <v>5</v>
      </c>
      <c r="D4" s="0" t="n">
        <v>3600</v>
      </c>
      <c r="E4" s="0" t="n">
        <v>1</v>
      </c>
      <c r="F4" s="0" t="n">
        <f aca="false">E4*D4</f>
        <v>3600</v>
      </c>
    </row>
    <row r="5" customFormat="false" ht="15" hidden="false" customHeight="false" outlineLevel="0" collapsed="false">
      <c r="B5" s="1" t="n">
        <v>2</v>
      </c>
      <c r="C5" s="0" t="s">
        <v>6</v>
      </c>
      <c r="D5" s="0" t="n">
        <v>2390</v>
      </c>
      <c r="E5" s="0" t="n">
        <v>1</v>
      </c>
      <c r="F5" s="0" t="n">
        <f aca="false">E5*D5</f>
        <v>2390</v>
      </c>
    </row>
    <row r="6" customFormat="false" ht="15" hidden="false" customHeight="false" outlineLevel="0" collapsed="false">
      <c r="E6" s="0" t="s">
        <v>7</v>
      </c>
      <c r="F6" s="0" t="n">
        <f aca="false">SUM(F4:F5)</f>
        <v>5990</v>
      </c>
    </row>
    <row r="7" customFormat="false" ht="15" hidden="false" customHeight="false" outlineLevel="0" collapsed="false">
      <c r="E7" s="0" t="s">
        <v>8</v>
      </c>
      <c r="F7" s="0" t="n">
        <f aca="false">F6*1.19-F6</f>
        <v>1138.1</v>
      </c>
    </row>
    <row r="8" customFormat="false" ht="15" hidden="false" customHeight="false" outlineLevel="0" collapsed="false">
      <c r="E8" s="0" t="s">
        <v>3</v>
      </c>
      <c r="F8" s="0" t="n">
        <f aca="false">SUM(F6:F7)</f>
        <v>7128.1</v>
      </c>
      <c r="G8" s="1" t="s">
        <v>9</v>
      </c>
    </row>
    <row r="10" customFormat="false" ht="15" hidden="false" customHeight="false" outlineLevel="0" collapsed="false">
      <c r="A10" s="0" t="n">
        <v>2</v>
      </c>
      <c r="B10" s="0" t="s">
        <v>0</v>
      </c>
      <c r="D10" s="0" t="s">
        <v>1</v>
      </c>
      <c r="E10" s="0" t="s">
        <v>2</v>
      </c>
      <c r="F10" s="0" t="s">
        <v>3</v>
      </c>
    </row>
    <row r="11" customFormat="false" ht="15" hidden="false" customHeight="false" outlineLevel="0" collapsed="false">
      <c r="B11" s="2" t="s">
        <v>4</v>
      </c>
    </row>
    <row r="12" customFormat="false" ht="15" hidden="false" customHeight="false" outlineLevel="0" collapsed="false">
      <c r="B12" s="1" t="n">
        <v>3</v>
      </c>
      <c r="C12" s="0" t="s">
        <v>10</v>
      </c>
      <c r="D12" s="0" t="n">
        <v>5459</v>
      </c>
      <c r="E12" s="0" t="n">
        <v>1</v>
      </c>
      <c r="F12" s="0" t="n">
        <f aca="false">E12*D12</f>
        <v>5459</v>
      </c>
    </row>
    <row r="13" customFormat="false" ht="15" hidden="false" customHeight="false" outlineLevel="0" collapsed="false">
      <c r="B13" s="1" t="n">
        <v>6</v>
      </c>
      <c r="C13" s="0" t="s">
        <v>11</v>
      </c>
      <c r="D13" s="0" t="n">
        <v>5670</v>
      </c>
      <c r="E13" s="0" t="n">
        <v>1</v>
      </c>
      <c r="F13" s="0" t="n">
        <f aca="false">E13*D13</f>
        <v>5670</v>
      </c>
    </row>
    <row r="14" customFormat="false" ht="15" hidden="false" customHeight="false" outlineLevel="0" collapsed="false">
      <c r="B14" s="1" t="n">
        <v>7</v>
      </c>
      <c r="C14" s="0" t="s">
        <v>12</v>
      </c>
      <c r="D14" s="0" t="n">
        <v>3200</v>
      </c>
      <c r="E14" s="0" t="n">
        <v>1</v>
      </c>
      <c r="F14" s="0" t="n">
        <f aca="false">E14*D14</f>
        <v>3200</v>
      </c>
    </row>
    <row r="15" customFormat="false" ht="15" hidden="false" customHeight="false" outlineLevel="0" collapsed="false">
      <c r="E15" s="0" t="s">
        <v>7</v>
      </c>
      <c r="F15" s="0" t="n">
        <f aca="false">SUM(F12:F14)</f>
        <v>14329</v>
      </c>
    </row>
    <row r="16" customFormat="false" ht="15" hidden="false" customHeight="false" outlineLevel="0" collapsed="false">
      <c r="E16" s="0" t="s">
        <v>8</v>
      </c>
      <c r="F16" s="0" t="n">
        <f aca="false">F15*1.19-F15</f>
        <v>2722.51</v>
      </c>
    </row>
    <row r="17" customFormat="false" ht="15" hidden="false" customHeight="false" outlineLevel="0" collapsed="false">
      <c r="E17" s="0" t="s">
        <v>3</v>
      </c>
      <c r="F17" s="0" t="n">
        <f aca="false">SUM(F15:F16)</f>
        <v>17051.51</v>
      </c>
      <c r="G17" s="1" t="s">
        <v>9</v>
      </c>
    </row>
    <row r="21" customFormat="false" ht="15" hidden="false" customHeight="false" outlineLevel="0" collapsed="false">
      <c r="A21" s="0" t="n">
        <v>3</v>
      </c>
      <c r="B21" s="0" t="s">
        <v>0</v>
      </c>
      <c r="D21" s="0" t="s">
        <v>1</v>
      </c>
      <c r="E21" s="0" t="s">
        <v>2</v>
      </c>
      <c r="F21" s="0" t="s">
        <v>3</v>
      </c>
    </row>
    <row r="22" customFormat="false" ht="15" hidden="false" customHeight="false" outlineLevel="0" collapsed="false">
      <c r="B22" s="2" t="s">
        <v>4</v>
      </c>
    </row>
    <row r="23" customFormat="false" ht="15" hidden="false" customHeight="false" outlineLevel="0" collapsed="false">
      <c r="B23" s="1" t="n">
        <v>2</v>
      </c>
      <c r="C23" s="0" t="s">
        <v>6</v>
      </c>
      <c r="D23" s="0" t="n">
        <v>2390</v>
      </c>
      <c r="E23" s="0" t="n">
        <v>1</v>
      </c>
      <c r="F23" s="0" t="n">
        <f aca="false">E23*D23</f>
        <v>2390</v>
      </c>
    </row>
    <row r="24" customFormat="false" ht="15" hidden="false" customHeight="false" outlineLevel="0" collapsed="false">
      <c r="B24" s="1" t="n">
        <v>4</v>
      </c>
      <c r="C24" s="0" t="s">
        <v>13</v>
      </c>
      <c r="D24" s="0" t="n">
        <v>3400</v>
      </c>
      <c r="E24" s="0" t="n">
        <v>1</v>
      </c>
      <c r="F24" s="0" t="n">
        <f aca="false">E24*D24</f>
        <v>3400</v>
      </c>
    </row>
    <row r="25" customFormat="false" ht="15" hidden="false" customHeight="false" outlineLevel="0" collapsed="false">
      <c r="B25" s="1" t="n">
        <v>5</v>
      </c>
      <c r="C25" s="0" t="s">
        <v>14</v>
      </c>
      <c r="D25" s="0" t="n">
        <v>1200</v>
      </c>
      <c r="E25" s="0" t="n">
        <v>1</v>
      </c>
      <c r="F25" s="0" t="n">
        <f aca="false">E25*D25</f>
        <v>1200</v>
      </c>
    </row>
    <row r="26" customFormat="false" ht="15" hidden="false" customHeight="false" outlineLevel="0" collapsed="false">
      <c r="E26" s="0" t="s">
        <v>7</v>
      </c>
      <c r="F26" s="0" t="n">
        <f aca="false">SUM(F23:F25)</f>
        <v>6990</v>
      </c>
    </row>
    <row r="27" customFormat="false" ht="15" hidden="false" customHeight="false" outlineLevel="0" collapsed="false">
      <c r="E27" s="0" t="s">
        <v>8</v>
      </c>
      <c r="F27" s="0" t="n">
        <f aca="false">F26*1.19-F26</f>
        <v>1328.1</v>
      </c>
    </row>
    <row r="28" customFormat="false" ht="15" hidden="false" customHeight="false" outlineLevel="0" collapsed="false">
      <c r="E28" s="0" t="s">
        <v>3</v>
      </c>
      <c r="F28" s="0" t="n">
        <f aca="false">SUM(F26:F27)</f>
        <v>8318.1</v>
      </c>
      <c r="G28" s="1" t="s">
        <v>9</v>
      </c>
    </row>
    <row r="30" customFormat="false" ht="15" hidden="false" customHeight="false" outlineLevel="0" collapsed="false">
      <c r="A30" s="0" t="n">
        <v>4</v>
      </c>
      <c r="B30" s="0" t="s">
        <v>0</v>
      </c>
      <c r="D30" s="0" t="s">
        <v>1</v>
      </c>
      <c r="E30" s="0" t="s">
        <v>2</v>
      </c>
      <c r="F30" s="0" t="s">
        <v>3</v>
      </c>
    </row>
    <row r="31" customFormat="false" ht="15" hidden="false" customHeight="false" outlineLevel="0" collapsed="false">
      <c r="B31" s="2" t="s">
        <v>4</v>
      </c>
    </row>
    <row r="32" customFormat="false" ht="15" hidden="false" customHeight="false" outlineLevel="0" collapsed="false">
      <c r="B32" s="1" t="n">
        <v>8</v>
      </c>
      <c r="C32" s="0" t="s">
        <v>15</v>
      </c>
      <c r="D32" s="0" t="n">
        <v>1500</v>
      </c>
      <c r="E32" s="0" t="n">
        <v>1</v>
      </c>
      <c r="F32" s="0" t="n">
        <f aca="false">E32*D32</f>
        <v>1500</v>
      </c>
    </row>
    <row r="33" customFormat="false" ht="15" hidden="false" customHeight="false" outlineLevel="0" collapsed="false">
      <c r="B33" s="1" t="n">
        <v>5</v>
      </c>
      <c r="C33" s="0" t="s">
        <v>14</v>
      </c>
      <c r="D33" s="0" t="n">
        <v>1200</v>
      </c>
      <c r="E33" s="0" t="n">
        <v>1</v>
      </c>
      <c r="F33" s="0" t="n">
        <f aca="false">E33*D33</f>
        <v>1200</v>
      </c>
    </row>
    <row r="34" customFormat="false" ht="15" hidden="false" customHeight="false" outlineLevel="0" collapsed="false">
      <c r="E34" s="0" t="s">
        <v>7</v>
      </c>
      <c r="F34" s="0" t="n">
        <f aca="false">SUM(F32:F33)</f>
        <v>2700</v>
      </c>
    </row>
    <row r="35" customFormat="false" ht="15" hidden="false" customHeight="false" outlineLevel="0" collapsed="false">
      <c r="E35" s="0" t="s">
        <v>8</v>
      </c>
      <c r="F35" s="0" t="n">
        <f aca="false">F34*1.19-F34</f>
        <v>513</v>
      </c>
    </row>
    <row r="36" customFormat="false" ht="15" hidden="false" customHeight="false" outlineLevel="0" collapsed="false">
      <c r="E36" s="0" t="s">
        <v>3</v>
      </c>
      <c r="F36" s="0" t="n">
        <f aca="false">SUM(F34:F35)</f>
        <v>3213</v>
      </c>
      <c r="G36" s="1" t="s">
        <v>9</v>
      </c>
    </row>
    <row r="38" customFormat="false" ht="15" hidden="false" customHeight="false" outlineLevel="0" collapsed="false">
      <c r="A38" s="0" t="n">
        <v>5</v>
      </c>
      <c r="B38" s="0" t="s">
        <v>0</v>
      </c>
      <c r="D38" s="0" t="s">
        <v>1</v>
      </c>
      <c r="E38" s="0" t="s">
        <v>2</v>
      </c>
      <c r="F38" s="0" t="s">
        <v>3</v>
      </c>
    </row>
    <row r="39" customFormat="false" ht="15" hidden="false" customHeight="false" outlineLevel="0" collapsed="false">
      <c r="B39" s="0" t="s">
        <v>4</v>
      </c>
    </row>
    <row r="40" customFormat="false" ht="15" hidden="false" customHeight="false" outlineLevel="0" collapsed="false">
      <c r="B40" s="1" t="n">
        <v>1</v>
      </c>
      <c r="C40" s="0" t="s">
        <v>5</v>
      </c>
      <c r="D40" s="0" t="n">
        <v>3600</v>
      </c>
      <c r="E40" s="0" t="n">
        <v>1</v>
      </c>
      <c r="F40" s="0" t="n">
        <f aca="false">E40*D40</f>
        <v>3600</v>
      </c>
    </row>
    <row r="41" customFormat="false" ht="15" hidden="false" customHeight="false" outlineLevel="0" collapsed="false">
      <c r="B41" s="1" t="n">
        <v>6</v>
      </c>
      <c r="C41" s="0" t="s">
        <v>11</v>
      </c>
      <c r="D41" s="0" t="n">
        <v>5670</v>
      </c>
      <c r="E41" s="0" t="n">
        <v>1</v>
      </c>
      <c r="F41" s="0" t="n">
        <f aca="false">E41*D41</f>
        <v>5670</v>
      </c>
    </row>
    <row r="42" customFormat="false" ht="15" hidden="false" customHeight="false" outlineLevel="0" collapsed="false">
      <c r="B42" s="1" t="n">
        <v>8</v>
      </c>
      <c r="C42" s="0" t="s">
        <v>15</v>
      </c>
      <c r="D42" s="0" t="n">
        <v>1500</v>
      </c>
      <c r="E42" s="0" t="n">
        <v>1</v>
      </c>
      <c r="F42" s="0" t="n">
        <f aca="false">E42*D42</f>
        <v>1500</v>
      </c>
    </row>
    <row r="43" customFormat="false" ht="15" hidden="false" customHeight="false" outlineLevel="0" collapsed="false">
      <c r="E43" s="0" t="s">
        <v>7</v>
      </c>
      <c r="F43" s="0" t="n">
        <f aca="false">SUM(F40:F42)</f>
        <v>10770</v>
      </c>
    </row>
    <row r="44" customFormat="false" ht="15" hidden="false" customHeight="false" outlineLevel="0" collapsed="false">
      <c r="E44" s="0" t="s">
        <v>8</v>
      </c>
      <c r="F44" s="0" t="n">
        <f aca="false">F43*1.19-F43</f>
        <v>2046.3</v>
      </c>
    </row>
    <row r="45" customFormat="false" ht="15" hidden="false" customHeight="false" outlineLevel="0" collapsed="false">
      <c r="E45" s="0" t="s">
        <v>3</v>
      </c>
      <c r="F45" s="0" t="n">
        <f aca="false">SUM(F43:F44)</f>
        <v>12816.3</v>
      </c>
      <c r="G45" s="1" t="s">
        <v>9</v>
      </c>
    </row>
    <row r="47" customFormat="false" ht="15" hidden="false" customHeight="false" outlineLevel="0" collapsed="false">
      <c r="A47" s="0" t="n">
        <v>6</v>
      </c>
      <c r="B47" s="0" t="s">
        <v>0</v>
      </c>
      <c r="D47" s="0" t="s">
        <v>1</v>
      </c>
      <c r="E47" s="0" t="s">
        <v>2</v>
      </c>
      <c r="F47" s="0" t="s">
        <v>3</v>
      </c>
    </row>
    <row r="48" customFormat="false" ht="15" hidden="false" customHeight="false" outlineLevel="0" collapsed="false">
      <c r="B48" s="2" t="s">
        <v>4</v>
      </c>
    </row>
    <row r="49" customFormat="false" ht="15" hidden="false" customHeight="false" outlineLevel="0" collapsed="false">
      <c r="B49" s="1" t="n">
        <v>4</v>
      </c>
      <c r="C49" s="0" t="s">
        <v>13</v>
      </c>
      <c r="D49" s="0" t="n">
        <v>3400</v>
      </c>
      <c r="E49" s="0" t="n">
        <v>1</v>
      </c>
      <c r="F49" s="0" t="n">
        <f aca="false">E49*D49</f>
        <v>3400</v>
      </c>
    </row>
    <row r="50" customFormat="false" ht="15" hidden="false" customHeight="false" outlineLevel="0" collapsed="false">
      <c r="E50" s="0" t="s">
        <v>7</v>
      </c>
      <c r="F50" s="0" t="n">
        <f aca="false">SUM(F48:F49)</f>
        <v>3400</v>
      </c>
    </row>
    <row r="51" customFormat="false" ht="15" hidden="false" customHeight="false" outlineLevel="0" collapsed="false">
      <c r="E51" s="0" t="s">
        <v>8</v>
      </c>
      <c r="F51" s="0" t="n">
        <f aca="false">F50*1.19-F50</f>
        <v>646</v>
      </c>
    </row>
    <row r="52" customFormat="false" ht="15" hidden="false" customHeight="false" outlineLevel="0" collapsed="false">
      <c r="E52" s="0" t="s">
        <v>3</v>
      </c>
      <c r="F52" s="0" t="n">
        <f aca="false">SUM(F50:F51)</f>
        <v>4046</v>
      </c>
      <c r="G52" s="1" t="s">
        <v>9</v>
      </c>
    </row>
    <row r="55" customFormat="false" ht="15" hidden="false" customHeight="false" outlineLevel="0" collapsed="false">
      <c r="A55" s="0" t="n">
        <v>7</v>
      </c>
      <c r="B55" s="0" t="s">
        <v>0</v>
      </c>
      <c r="D55" s="0" t="s">
        <v>1</v>
      </c>
      <c r="E55" s="0" t="s">
        <v>2</v>
      </c>
      <c r="F55" s="0" t="s">
        <v>3</v>
      </c>
    </row>
    <row r="56" customFormat="false" ht="15" hidden="false" customHeight="false" outlineLevel="0" collapsed="false">
      <c r="B56" s="2" t="s">
        <v>4</v>
      </c>
    </row>
    <row r="57" customFormat="false" ht="15" hidden="false" customHeight="false" outlineLevel="0" collapsed="false">
      <c r="B57" s="1" t="n">
        <v>3</v>
      </c>
      <c r="C57" s="0" t="s">
        <v>10</v>
      </c>
      <c r="D57" s="0" t="n">
        <v>5459</v>
      </c>
      <c r="E57" s="0" t="n">
        <v>1</v>
      </c>
      <c r="F57" s="0" t="n">
        <f aca="false">E57*D57</f>
        <v>5459</v>
      </c>
    </row>
    <row r="58" customFormat="false" ht="15" hidden="false" customHeight="false" outlineLevel="0" collapsed="false">
      <c r="B58" s="1" t="n">
        <v>8</v>
      </c>
      <c r="C58" s="0" t="s">
        <v>16</v>
      </c>
      <c r="D58" s="0" t="n">
        <v>1500</v>
      </c>
      <c r="E58" s="0" t="n">
        <v>2</v>
      </c>
      <c r="F58" s="0" t="n">
        <f aca="false">E58*D58</f>
        <v>3000</v>
      </c>
    </row>
    <row r="59" customFormat="false" ht="15" hidden="false" customHeight="false" outlineLevel="0" collapsed="false">
      <c r="E59" s="0" t="s">
        <v>7</v>
      </c>
      <c r="F59" s="0" t="n">
        <f aca="false">SUM(F57:F58)</f>
        <v>8459</v>
      </c>
    </row>
    <row r="60" customFormat="false" ht="15" hidden="false" customHeight="false" outlineLevel="0" collapsed="false">
      <c r="E60" s="0" t="s">
        <v>8</v>
      </c>
      <c r="F60" s="0" t="n">
        <f aca="false">F59*1.19-F59</f>
        <v>1607.21</v>
      </c>
    </row>
    <row r="61" customFormat="false" ht="15" hidden="false" customHeight="false" outlineLevel="0" collapsed="false">
      <c r="E61" s="0" t="s">
        <v>3</v>
      </c>
      <c r="F61" s="0" t="n">
        <f aca="false">SUM(F59:F60)</f>
        <v>10066.21</v>
      </c>
      <c r="G61" s="1" t="s">
        <v>9</v>
      </c>
    </row>
    <row r="63" customFormat="false" ht="15" hidden="false" customHeight="false" outlineLevel="0" collapsed="false">
      <c r="A63" s="0" t="n">
        <v>8</v>
      </c>
      <c r="B63" s="0" t="s">
        <v>0</v>
      </c>
      <c r="D63" s="0" t="s">
        <v>1</v>
      </c>
      <c r="E63" s="0" t="s">
        <v>2</v>
      </c>
      <c r="F63" s="0" t="s">
        <v>3</v>
      </c>
    </row>
    <row r="64" customFormat="false" ht="15" hidden="false" customHeight="false" outlineLevel="0" collapsed="false">
      <c r="B64" s="2" t="s">
        <v>4</v>
      </c>
    </row>
    <row r="65" customFormat="false" ht="15" hidden="false" customHeight="false" outlineLevel="0" collapsed="false">
      <c r="B65" s="1" t="n">
        <v>4</v>
      </c>
      <c r="C65" s="3" t="s">
        <v>13</v>
      </c>
      <c r="D65" s="0" t="n">
        <v>3400</v>
      </c>
      <c r="E65" s="0" t="n">
        <v>1</v>
      </c>
      <c r="F65" s="0" t="n">
        <f aca="false">E65*D65</f>
        <v>3400</v>
      </c>
    </row>
    <row r="66" customFormat="false" ht="15" hidden="false" customHeight="false" outlineLevel="0" collapsed="false">
      <c r="B66" s="1" t="n">
        <v>5</v>
      </c>
      <c r="C66" s="0" t="s">
        <v>14</v>
      </c>
      <c r="D66" s="0" t="n">
        <v>1200</v>
      </c>
      <c r="E66" s="0" t="n">
        <v>1</v>
      </c>
      <c r="F66" s="0" t="n">
        <f aca="false">E66*D66</f>
        <v>1200</v>
      </c>
    </row>
    <row r="67" customFormat="false" ht="15" hidden="false" customHeight="false" outlineLevel="0" collapsed="false">
      <c r="B67" s="1" t="n">
        <v>2</v>
      </c>
      <c r="C67" s="2" t="s">
        <v>6</v>
      </c>
      <c r="D67" s="0" t="n">
        <v>2390</v>
      </c>
      <c r="E67" s="0" t="n">
        <v>1</v>
      </c>
      <c r="F67" s="0" t="n">
        <f aca="false">E67*D67</f>
        <v>2390</v>
      </c>
    </row>
    <row r="68" customFormat="false" ht="15" hidden="false" customHeight="false" outlineLevel="0" collapsed="false">
      <c r="E68" s="0" t="s">
        <v>7</v>
      </c>
      <c r="F68" s="0" t="n">
        <f aca="false">SUM(F65:F67)</f>
        <v>6990</v>
      </c>
    </row>
    <row r="69" customFormat="false" ht="15" hidden="false" customHeight="false" outlineLevel="0" collapsed="false">
      <c r="E69" s="0" t="s">
        <v>8</v>
      </c>
      <c r="F69" s="0" t="n">
        <f aca="false">F68*1.19-F68</f>
        <v>1328.1</v>
      </c>
    </row>
    <row r="70" customFormat="false" ht="15" hidden="false" customHeight="false" outlineLevel="0" collapsed="false">
      <c r="E70" s="0" t="s">
        <v>3</v>
      </c>
      <c r="F70" s="0" t="n">
        <f aca="false">SUM(F68:F69)</f>
        <v>8318.1</v>
      </c>
      <c r="G70" s="1" t="s">
        <v>9</v>
      </c>
    </row>
    <row r="73" customFormat="false" ht="15" hidden="false" customHeight="false" outlineLevel="0" collapsed="false">
      <c r="A73" s="0" t="n">
        <v>9</v>
      </c>
      <c r="B73" s="0" t="s">
        <v>0</v>
      </c>
      <c r="D73" s="0" t="s">
        <v>1</v>
      </c>
      <c r="E73" s="0" t="s">
        <v>2</v>
      </c>
      <c r="F73" s="0" t="s">
        <v>3</v>
      </c>
    </row>
    <row r="74" customFormat="false" ht="15" hidden="false" customHeight="false" outlineLevel="0" collapsed="false">
      <c r="B74" s="2" t="s">
        <v>4</v>
      </c>
    </row>
    <row r="75" customFormat="false" ht="15" hidden="false" customHeight="false" outlineLevel="0" collapsed="false">
      <c r="B75" s="1" t="n">
        <v>8</v>
      </c>
      <c r="C75" s="2" t="s">
        <v>16</v>
      </c>
      <c r="D75" s="0" t="n">
        <v>1500</v>
      </c>
      <c r="E75" s="0" t="n">
        <v>1</v>
      </c>
      <c r="F75" s="0" t="n">
        <f aca="false">E75*D75</f>
        <v>1500</v>
      </c>
    </row>
    <row r="76" customFormat="false" ht="15" hidden="false" customHeight="false" outlineLevel="0" collapsed="false">
      <c r="B76" s="1" t="n">
        <v>4</v>
      </c>
      <c r="C76" s="0" t="s">
        <v>13</v>
      </c>
      <c r="D76" s="0" t="n">
        <v>3400</v>
      </c>
      <c r="E76" s="0" t="n">
        <v>1</v>
      </c>
      <c r="F76" s="0" t="n">
        <f aca="false">E76*D76</f>
        <v>3400</v>
      </c>
    </row>
    <row r="77" customFormat="false" ht="15" hidden="false" customHeight="false" outlineLevel="0" collapsed="false">
      <c r="B77" s="1" t="n">
        <v>7</v>
      </c>
      <c r="C77" s="0" t="s">
        <v>12</v>
      </c>
      <c r="D77" s="0" t="n">
        <v>3200</v>
      </c>
      <c r="E77" s="0" t="n">
        <v>1</v>
      </c>
      <c r="F77" s="0" t="n">
        <f aca="false">E77*D77</f>
        <v>3200</v>
      </c>
    </row>
    <row r="78" customFormat="false" ht="15" hidden="false" customHeight="false" outlineLevel="0" collapsed="false">
      <c r="B78" s="1" t="n">
        <v>5</v>
      </c>
      <c r="C78" s="0" t="s">
        <v>14</v>
      </c>
      <c r="D78" s="0" t="n">
        <v>1200</v>
      </c>
      <c r="E78" s="0" t="n">
        <v>2</v>
      </c>
      <c r="F78" s="0" t="n">
        <f aca="false">E78*D78</f>
        <v>2400</v>
      </c>
    </row>
    <row r="79" customFormat="false" ht="15" hidden="false" customHeight="false" outlineLevel="0" collapsed="false">
      <c r="E79" s="0" t="s">
        <v>7</v>
      </c>
      <c r="F79" s="0" t="n">
        <f aca="false">SUM(F75:F78)</f>
        <v>10500</v>
      </c>
    </row>
    <row r="80" customFormat="false" ht="15" hidden="false" customHeight="false" outlineLevel="0" collapsed="false">
      <c r="E80" s="0" t="s">
        <v>8</v>
      </c>
      <c r="F80" s="0" t="n">
        <f aca="false">F79*1.19-F79</f>
        <v>1995</v>
      </c>
    </row>
    <row r="81" customFormat="false" ht="15" hidden="false" customHeight="false" outlineLevel="0" collapsed="false">
      <c r="E81" s="0" t="s">
        <v>3</v>
      </c>
      <c r="F81" s="0" t="n">
        <f aca="false">SUM(F79:F80)</f>
        <v>12495</v>
      </c>
      <c r="G81" s="1" t="s">
        <v>9</v>
      </c>
    </row>
    <row r="83" customFormat="false" ht="15" hidden="false" customHeight="false" outlineLevel="0" collapsed="false">
      <c r="A83" s="0" t="n">
        <v>10</v>
      </c>
      <c r="B83" s="0" t="s">
        <v>0</v>
      </c>
      <c r="D83" s="0" t="s">
        <v>1</v>
      </c>
      <c r="E83" s="0" t="s">
        <v>2</v>
      </c>
      <c r="F83" s="0" t="s">
        <v>3</v>
      </c>
    </row>
    <row r="84" customFormat="false" ht="15" hidden="false" customHeight="false" outlineLevel="0" collapsed="false">
      <c r="B84" s="2" t="s">
        <v>4</v>
      </c>
    </row>
    <row r="85" customFormat="false" ht="15" hidden="false" customHeight="false" outlineLevel="0" collapsed="false">
      <c r="B85" s="1" t="n">
        <v>6</v>
      </c>
      <c r="C85" s="0" t="s">
        <v>11</v>
      </c>
      <c r="D85" s="0" t="n">
        <v>5670</v>
      </c>
      <c r="E85" s="0" t="n">
        <v>1</v>
      </c>
      <c r="F85" s="0" t="n">
        <f aca="false">E85*D85</f>
        <v>5670</v>
      </c>
    </row>
    <row r="86" customFormat="false" ht="15" hidden="false" customHeight="false" outlineLevel="0" collapsed="false">
      <c r="E86" s="0" t="s">
        <v>7</v>
      </c>
      <c r="F86" s="0" t="n">
        <f aca="false">SUM(F85:F85)</f>
        <v>5670</v>
      </c>
    </row>
    <row r="87" customFormat="false" ht="15" hidden="false" customHeight="false" outlineLevel="0" collapsed="false">
      <c r="E87" s="0" t="s">
        <v>8</v>
      </c>
      <c r="F87" s="0" t="n">
        <f aca="false">F86*1.19-F86</f>
        <v>1077.3</v>
      </c>
    </row>
    <row r="88" customFormat="false" ht="15" hidden="false" customHeight="false" outlineLevel="0" collapsed="false">
      <c r="E88" s="0" t="s">
        <v>3</v>
      </c>
      <c r="F88" s="0" t="n">
        <f aca="false">SUM(F86:F87)</f>
        <v>6747.3</v>
      </c>
      <c r="G88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2020-06-26T14:17:17Z</dcterms:created>
  <dc:creator>Microsoft Office User</dc:creator>
  <dc:description/>
  <dc:language>es-CL</dc:language>
  <cp:lastModifiedBy/>
  <dcterms:modified xsi:type="dcterms:W3CDTF">2020-06-26T13:50:22Z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